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7675"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<sst xmlns="http://schemas.openxmlformats.org/spreadsheetml/2006/main" count="2881" uniqueCount="549">
  <si>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</si>
  <si>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</si>
  <si>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</si>
  <si>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</si>
  <si>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</si>
  <si>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</si>
  <si>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</si>
  <si>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</si>
  <si>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</si>
  <si>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</si>
  <si>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</si>
  <si>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</si>
  <si>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</si>
  <si>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</si>
  <si>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</si>
  <si>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</si>
  <si>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</si>
  <si>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</si>
  <si>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</si>
  <si>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</si>
  <si>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</si>
  <si>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</si>
  <si>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</si>
  <si>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</si>
  <si>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</si>
  <si>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</si>
  <si>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</si>
  <si>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</si>
  <si>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</si>
  <si>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</si>
  <si>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</si>
  <si>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</si>
  <si>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</si>
  <si>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</si>
  <si>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</si>
  <si>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</si>
  <si>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</si>
  <si>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</si>
  <si>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</si>
  <si>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</si>
  <si>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</si>
  <si>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</si>
  <si>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</si>
  <si>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</si>
  <si>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</si>
  <si>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</si>
  <si>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</si>
  <si>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</si>
  <si>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</si>
  <si>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</si>
  <si>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</si>
  <si>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</si>
  <si>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</si>
  <si>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</si>
  <si>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</si>
  <si>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</si>
  <si>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</si>
  <si>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</si>
  <si>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</si>
  <si>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</si>
  <si>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</si>
  <si>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</si>
  <si>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</si>
  <si>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</si>
  <si>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</si>
  <si>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</si>
  <si>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</si>
  <si>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</si>
  <si>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</si>
  <si>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</si>
  <si>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</si>
  <si>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</si>
  <si>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</si>
  <si>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</si>
  <si>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</si>
  <si>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</si>
  <si>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</si>
  <si>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</si>
  <si>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</si>
  <si>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</si>
  <si>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</si>
  <si>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</si>
  <si>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</si>
  <si>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</si>
  <si>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</si>
  <si>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</si>
  <si>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</si>
  <si>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</si>
  <si>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</si>
  <si>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</si>
  <si>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</si>
  <si>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</si>
  <si>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</si>
  <si>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</si>
  <si>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</si>
  <si>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</si>
  <si>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</si>
  <si>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</si>
  <si>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</si>
  <si>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</si>
  <si>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</si>
  <si>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</si>
  <si>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</si>
  <si>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</si>
  <si>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</si>
  <si>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</si>
  <si>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</si>
  <si>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</si>
  <si>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</si>
  <si>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</si>
  <si>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</si>
  <si>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</si>
  <si>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</si>
  <si>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</si>
  <si>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</si>
  <si>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</si>
  <si>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</si>
  <si>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</si>
  <si>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</si>
  <si>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</si>
  <si>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</si>
  <si>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</si>
  <si>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</si>
  <si>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</si>
  <si>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</si>
  <si>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</si>
  <si>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</si>
  <si>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</si>
  <si>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</si>
  <si>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</si>
  <si>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</si>
  <si>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</si>
  <si>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</si>
  <si>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</si>
  <si>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</si>
  <si>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</si>
  <si>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</si>
  <si>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</si>
  <si>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</si>
  <si>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</si>
  <si>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</si>
  <si>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</si>
  <si>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</si>
  <si>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</si>
  <si>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</si>
  <si>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</si>
  <si>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</si>
  <si>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</si>
  <si>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</si>
  <si>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</si>
  <si>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</si>
  <si>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</si>
  <si>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</si>
  <si>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</si>
  <si>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</si>
  <si>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</si>
  <si>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</si>
  <si>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</si>
  <si>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</si>
  <si>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</si>
  <si>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</si>
  <si>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</si>
  <si>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</si>
  <si>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</si>
  <si>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</si>
  <si>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</si>
  <si>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</si>
  <si>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</si>
  <si>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</si>
  <si>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</si>
  <si>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</si>
  <si>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</si>
  <si>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</si>
  <si>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</si>
  <si>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</si>
  <si>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</si>
  <si>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</si>
  <si>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</si>
  <si>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</si>
  <si>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</si>
  <si>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</si>
  <si>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</si>
  <si>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</si>
  <si>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</si>
  <si>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</si>
  <si>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</si>
  <si>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</si>
  <si>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</si>
  <si>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</si>
  <si>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</si>
  <si>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</si>
  <si>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</si>
  <si>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</si>
  <si>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</si>
  <si>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</si>
  <si>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</si>
  <si>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</si>
  <si>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</si>
  <si>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</si>
  <si>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</si>
  <si>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</si>
  <si>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</si>
  <si>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</si>
  <si>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</si>
  <si>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</si>
  <si>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</si>
  <si>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</si>
  <si>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</si>
  <si>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</si>
  <si>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</si>
  <si>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</si>
  <si>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</si>
  <si>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</si>
  <si>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</si>
  <si>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</si>
  <si>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</si>
  <si>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</si>
  <si>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</si>
  <si>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</si>
  <si>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</si>
  <si>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</si>
  <si>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</si>
  <si>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</si>
  <si>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</si>
  <si>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</si>
  <si>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</si>
  <si>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</si>
  <si>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</si>
  <si>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</si>
  <si>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</si>
  <si>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</si>
  <si>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</si>
  <si>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</si>
  <si>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</si>
  <si>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</si>
  <si>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</si>
  <si>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</si>
  <si>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</si>
  <si>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</si>
  <si>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</si>
  <si>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</si>
  <si>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</si>
  <si>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</si>
  <si>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</si>
  <si>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</si>
  <si>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</si>
  <si>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</si>
  <si>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</si>
  <si>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</si>
  <si>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</si>
  <si>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</si>
  <si>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</si>
  <si>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</si>
  <si>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</si>
  <si>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</si>
  <si>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</si>
  <si>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</si>
  <si>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</si>
  <si>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</si>
  <si>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</si>
  <si>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</si>
  <si>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</si>
  <si>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</si>
  <si>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</si>
  <si>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</si>
  <si>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</si>
  <si>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</si>
  <si>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</si>
  <si>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</si>
  <si>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</si>
  <si>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</si>
  <si>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</si>
  <si>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</si>
  <si>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</si>
  <si>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</si>
  <si>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</si>
  <si>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</si>
  <si>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</si>
  <si>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</si>
  <si>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</si>
  <si>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</si>
  <si>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</si>
  <si>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</si>
  <si>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</si>
  <si>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</si>
  <si>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</si>
  <si>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</si>
  <si>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</si>
  <si>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</si>
  <si>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</si>
  <si>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</si>
  <si>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</si>
  <si>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</si>
  <si>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</si>
  <si>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</si>
  <si>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</si>
  <si>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</si>
  <si>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</si>
  <si>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</si>
  <si>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</si>
  <si>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</si>
  <si>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</si>
  <si>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</si>
  <si>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</si>
  <si>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</si>
  <si>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</si>
  <si>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</si>
  <si>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</si>
  <si>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</si>
  <si>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</si>
  <si>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</si>
  <si>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</si>
  <si>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</si>
  <si>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</si>
  <si>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</si>
  <si>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</si>
  <si>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</si>
  <si>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</si>
  <si>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</si>
  <si>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</si>
  <si>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</si>
  <si>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</si>
  <si>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</si>
  <si>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</si>
  <si>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</si>
  <si>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</si>
  <si>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</si>
  <si>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</si>
  <si>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</si>
  <si>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</si>
  <si>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</si>
  <si>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</si>
  <si>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</si>
  <si>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</si>
  <si>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</si>
  <si>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</si>
  <si>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</si>
  <si>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</si>
  <si>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</si>
  <si>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</si>
  <si>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</si>
  <si>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</si>
  <si>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</si>
  <si>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</si>
  <si>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</si>
  <si>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</si>
  <si>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</si>
  <si>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</si>
  <si>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</si>
  <si>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</si>
  <si>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</si>
  <si>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</si>
  <si>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</si>
  <si>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</si>
  <si>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</si>
  <si>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</si>
  <si>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</si>
  <si>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</si>
  <si>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</si>
  <si>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</si>
  <si>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</si>
  <si>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</si>
  <si>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</si>
  <si>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</si>
  <si>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</si>
  <si>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</si>
  <si>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</si>
  <si>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</si>
  <si>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</si>
  <si>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</si>
  <si>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</si>
  <si>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</si>
  <si>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</si>
  <si>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</si>
  <si>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</si>
  <si>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</si>
  <si>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</si>
  <si>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</si>
  <si>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</si>
  <si>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</si>
  <si>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</si>
  <si>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</si>
  <si>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</si>
  <si>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</si>
  <si>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</si>
  <si>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</si>
  <si>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</si>
  <si>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</si>
  <si>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</si>
  <si>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</si>
  <si>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</si>
  <si>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</si>
  <si>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</si>
  <si>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</si>
  <si>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</si>
  <si>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</si>
  <si>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</si>
  <si>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</si>
  <si>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</si>
  <si>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</si>
  <si>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</si>
  <si>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</si>
  <si>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</si>
  <si>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</si>
  <si>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</si>
  <si>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</si>
  <si>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H.v.Druckerzeugnissen</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</si>
  <si>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</si>
  <si>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</si>
  <si>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</si>
  <si>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</si>
  <si>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</si>
  <si>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</si>
  <si>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</si>
  <si>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</si>
  <si>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</si>
  <si>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</si>
  <si>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</si>
  <si>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</si>
  <si>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</si>
  <si>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</si>
  <si>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24.4</t>
  </si>
  <si>
    <t>24.51</t>
  </si>
  <si>
    <t>Eisengießereien</t>
  </si>
  <si>
    <t>25.73</t>
  </si>
  <si>
    <t>H. v. Werkzeugen</t>
  </si>
  <si>
    <t>26.11</t>
  </si>
  <si>
    <t>H. v. elektronischen Bauelementen</t>
  </si>
  <si>
    <t>27.33</t>
  </si>
  <si>
    <t>H. v. elektrischem Installationsmaterial</t>
  </si>
  <si>
    <t>28.12</t>
  </si>
  <si>
    <t>H. v. sonstigen nicht wirtschafts-
zweigspezifischen Maschinen a. n. g.</t>
  </si>
  <si>
    <t>28.41</t>
  </si>
  <si>
    <t>28.49</t>
  </si>
  <si>
    <t>H. v. sonstigen Werkzeugmaschinen</t>
  </si>
  <si>
    <t>29.32</t>
  </si>
  <si>
    <t>Schiffbau</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</si>
  <si>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</si>
  <si>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</si>
  <si>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</si>
  <si>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</si>
  <si>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</si>
  <si>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</si>
  <si>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</si>
  <si>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</si>
  <si>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</si>
  <si>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</si>
  <si>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</si>
  <si>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</si>
  <si>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</si>
  <si>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</si>
  <si>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</si>
  <si>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</si>
  <si>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</si>
  <si>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</si>
  <si>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sonstigen Holz-, Kork-, 
Flecht- und Korbwaren</t>
  </si>
  <si>
    <t>H. v. sonstigen Konstruktionsteilen, 
Fertigbauteilbauten aus Holz</t>
  </si>
  <si>
    <t>H. v. Holz- und Zellstoff, Papier, 
Karton und Pappe</t>
  </si>
  <si>
    <t>H. v. Wellpapier und -pappe 
sowie von Verpackungsmitteln</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</si>
  <si>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</si>
  <si>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</si>
  <si>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</si>
  <si>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</si>
  <si>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</si>
  <si>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</si>
  <si>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</si>
  <si>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Körperpflegemitteln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</si>
  <si>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</si>
  <si>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</si>
  <si>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</si>
  <si>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</si>
  <si>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</si>
  <si>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</si>
  <si>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</si>
  <si>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</si>
  <si>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</si>
  <si>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</si>
  <si>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</si>
  <si>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</si>
  <si>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</si>
  <si>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Oberflächenveredlung 
und Wärmebehandlung; Mechanik</t>
  </si>
  <si>
    <t>H. v. Schneidwaren, Werkzeugen, 
Schlössern und Bestecken</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</si>
  <si>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</si>
  <si>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</si>
  <si>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</si>
  <si>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</si>
  <si>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</si>
  <si>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</si>
  <si>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</si>
  <si>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</si>
  <si>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</si>
  <si>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</si>
  <si>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</si>
  <si>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hydraulischen und 
pneumatischen Komponenten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</si>
  <si>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</si>
  <si>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</si>
  <si>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</si>
  <si>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</si>
  <si>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</si>
  <si>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</si>
  <si>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</si>
  <si>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</si>
  <si>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</si>
  <si>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</si>
  <si>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</si>
  <si>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Schiffen, Booten</t>
  </si>
  <si>
    <t>Reparatur und Instandhaltung 
von Fahrzeugen a. n. </t>
  </si>
  <si>
    <t>Installation von Maschinen 
und Ausrüstungen a. n. g.</t>
  </si>
  <si>
    <t>Verarbeitendes Gewerbe 
sowie Bergbau und Gewinnung 
von Steinen und Erden</t>
  </si>
  <si>
    <t>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</si>
  <si>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</si>
  <si>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</si>
  <si>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</si>
  <si>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</si>
  <si>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</si>
  <si>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</si>
  <si>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</si>
  <si>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</si>
  <si>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</si>
  <si>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</si>
  <si>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Schleifkörpern und
Schleifmitteln auf Unterlage</t>
  </si>
  <si>
    <t>H. v. Mess-, Kontroll-, Navigations- 
u. ä. Instrumenten und Vor-
richtungen; H. v. Uhren</t>
  </si>
  <si>
    <t>Kennziffer: E I 1 - m 3/16 SH</t>
  </si>
  <si>
    <t>März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</si>
  <si>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</si>
  <si>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Schleswig-Holstein im März 2016 nach Wirtschaftszweigen (Vorläufige Ergebnisse)</t>
  </si>
  <si>
    <t>Umsatz der Betriebe im Verarbeitenden Gewerbe sowie Bergbau und Gewinnung 
von Steinen und Erden in Schleswig-Holstein im März 2016 nach Wirtschaftszweigen 
(Vorläufige Ergebnisse)</t>
  </si>
  <si>
    <t>Tätige Personen und Umsatz der fachlichen Betriebsteile im Verarbeitenden Gewerbe sowie Bergbau und Gewinnung von Steinen und Erden in Schleswig-Holstein im März 2016 nach Wirtschaftszweigen (Vorläufige Ergebnisse)</t>
  </si>
  <si>
    <t>Auftragseingang der fachlichen Betriebsteile in ausgewählten Bereichen des Verarbeitenden Gewerbes in Schleswig-Holstein im März 2016 (Vorläufige Ergebnisse)</t>
  </si>
  <si>
    <t>Betriebe, Tätige Personen, geleistete Arbeitsstunden, Bruttoentgelte und Umsatz 
im Verarbeitenden Gewerbe sowie Bergbau und Gewinnung von Steinen und Erden in Schleswig-Holstein nach Kreisen und ausgewählten Gemeinden im März 2016 
(Vorläufige Ergebnisse)</t>
  </si>
  <si>
    <t>Betriebe, Tätige Personen, geleistete Arbeitsstunden, Bruttoentgelte und Umsatz 
im Verarbeitenden Gewerbe sowie Bergbau und Gewinnung von Steinen und Erden in 
Schleswig-Holstein 2007 bis 2016 (Aktuelles Jahr = Vorläufige Ergebnisse)</t>
  </si>
  <si>
    <t>Tätige Personen, Gesamtumsatz und Auslandsumsatz der Betriebe 
im Verarbeitenden Gewerbe sowie Bergbau und Gewinnung von Steinen
und Erden in Schleswig-Holstein nach Monaten 2015 bis 2016
(Aktuelles Jahr = Vorläufige Ergebnisse)</t>
  </si>
  <si>
    <t xml:space="preserve">Tätige Personen der Betriebe im Verarbeitenden Gewerbe sowie Bergbau und 
Gewinnung von Steinen und Erden in Schleswig-Holstein im März 2016 - 
Veränderung in ausgewählten Wirtschaftszweigen gegenüber dem Vorjahresmonat 
(Vorläufige Ergebnisse) </t>
  </si>
  <si>
    <t>Umsatz der Betriebe im Verarbeitenden Gewerbe sowie Bergbau und Gewinnung 
von Steinen und Erden in Schleswig-Holstein im März 2016 -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</si>
  <si>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März 2016 nach Wirtschaftszweigen (Vorläufige Ergebnisse)</t>
  </si>
  <si>
    <t xml:space="preserve">. </t>
  </si>
  <si>
    <t xml:space="preserve">– </t>
  </si>
  <si>
    <t xml:space="preserve">0,0 </t>
  </si>
  <si>
    <t>2. Umsatz der Betriebe im Verarbeitenden Gewerbe sowie im Bergbau und 
Gewinnung von Steinen und Erden in Schleswig-Holstein 
im März 2016 nach Wirtschaftszweigen (Vorläufige Ergebnisse)</t>
  </si>
  <si>
    <t>3. Tätige Personen und Umsatz der fachlichen Betriebsteile im Verarbeitenden Gewerbe sowie Bergbau und Gewinnung 
von Steinen und Erden in Schleswig-Holstein im März 2016 nach Wirtschaftszweigen (Vorläufige Ergebnisse)</t>
  </si>
  <si>
    <t>5. Betriebe, Tätige Personen, geleistete Arbeitsstunden, Bruttoentgelte und Umsatz im 
Verarbeitenden Gewerbe sowie im Bergbau und Gewinnung von Steinen und Erden in den kreisfreien Städten, Kreisen und ausgewählten Gemeinden in Schleswig-Holstein im März 2016
(Vorläufige Ergebnisse)</t>
  </si>
  <si>
    <t xml:space="preserve">.   </t>
  </si>
  <si>
    <t>6. Betriebe, Tätige Personen, geleistete Arbeitsstunden, Bruttoentgelte und Umsatz im 
Verarbeitenden Gewerbe sowie im Bergbau und Gewinnung von Steinen und Erden 
in Schleswig-Holstein von 2007 bis 2016 (Aktuelles Jahr = Vorläufige Ergebnisse)</t>
  </si>
  <si>
    <t>Grafik 1: Tätige Personen, Gesamtumsatz und Auslandsumsatz der Betriebe 
im Verarbeitenden Gewerbe sowie Bergbau und Gewinnung von Steinen und Erden 
in Schleswig-Holstein nach Monaten 2015 und 2016</t>
  </si>
  <si>
    <t>Grafik 2: Tätige Personen der Betriebe im Verarbeitenden Gewerbe sowie Bergbau 
und Gewinnung von Steinen und Erden in Schleswig-Holstein im März 2016</t>
  </si>
  <si>
    <t>Grafik 3: Umsatz der Betriebe im Verarbeitenden Gewerbe sowie Bergbau 
und Gewinnung von Steinen und Erden in Schleswig-Holstein im März 2016</t>
  </si>
  <si>
    <t>4. Auftragseingang der fachlichen Betriebsteile in ausgewählten Bereichen des Verarbeitenden Gewerbes in Schleswig-Holstein im März 2016 (Vorläufige Ergebnisse)</t>
  </si>
  <si>
    <t>H. v. Lagern, Getrieben, 
Zahnrädern und Antriebselementen</t>
  </si>
  <si>
    <t>Herausgegeben am: 23.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</si>
</sst>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2">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auto="1"/>
      </bottom>
      <diagonal/>
    </border>
    <border>
      <left/>
      <right style="thin">
        <color rgb="FF1E4B7D"/>
      </right>
      <top/>
      <bottom style="thin">
        <color auto="1"/>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4" fillId="0" borderId="0" applyNumberFormat="0" applyFill="0" applyBorder="0" applyAlignment="0" applyProtection="0"/>
    <xf numFmtId="0" fontId="7" fillId="0" borderId="0"/>
    <xf numFmtId="0" fontId="4" fillId="0" borderId="0" applyFill="0" applyAlignment="0"/>
    <xf numFmtId="0" fontId="36" fillId="0" borderId="0" applyFill="0" applyBorder="0" applyAlignment="0"/>
    <xf numFmtId="0" fontId="18" fillId="0" borderId="0" applyFill="0" applyBorder="0" applyAlignment="0"/>
    <xf numFmtId="0" fontId="3" fillId="0" borderId="0"/>
  </cellStyleXfs>
  <cellXfs count="27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0" fillId="0" borderId="0" xfId="0" quotePrefix="1" applyFont="1" applyFill="1" applyAlignment="1">
      <alignment horizontal="left"/>
    </xf>
    <xf numFmtId="0" fontId="10"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7" fillId="0" borderId="0" xfId="0" applyFont="1" applyAlignment="1">
      <alignment horizontal="lef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8"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9" fillId="0" borderId="0" xfId="7" applyFont="1"/>
    <xf numFmtId="0" fontId="11"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3" borderId="13"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3" fillId="0" borderId="0" xfId="7" applyFont="1" applyFill="1" applyAlignment="1">
      <alignment horizontal="center" wrapText="1"/>
    </xf>
    <xf numFmtId="0" fontId="7" fillId="0" borderId="0" xfId="9"/>
    <xf numFmtId="0" fontId="10" fillId="3"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0" borderId="7" xfId="0" applyNumberFormat="1" applyFont="1" applyFill="1" applyBorder="1" applyAlignment="1">
      <alignment horizontal="center" vertical="top" wrapText="1"/>
    </xf>
    <xf numFmtId="0" fontId="10" fillId="3" borderId="19"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0" fillId="3" borderId="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13"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5" fillId="0" borderId="0" xfId="13" applyFont="1" applyAlignment="1">
      <alignment horizontal="left"/>
    </xf>
    <xf numFmtId="0" fontId="27"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7"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3"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10"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3"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7"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7" xfId="9" quotePrefix="1" applyFont="1" applyBorder="1" applyAlignment="1">
      <alignment vertical="top" wrapText="1"/>
    </xf>
    <xf numFmtId="0" fontId="10" fillId="0" borderId="0" xfId="9" quotePrefix="1" applyFont="1" applyBorder="1" applyAlignment="1">
      <alignment horizontal="left" vertical="top"/>
    </xf>
    <xf numFmtId="0" fontId="10" fillId="0" borderId="7"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20"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7" xfId="9" quotePrefix="1" applyFont="1" applyBorder="1" applyAlignment="1">
      <alignment wrapText="1"/>
    </xf>
    <xf numFmtId="0" fontId="11" fillId="0" borderId="0" xfId="9" quotePrefix="1" applyFont="1" applyBorder="1" applyAlignment="1">
      <alignment horizontal="left"/>
    </xf>
    <xf numFmtId="0" fontId="10" fillId="0" borderId="7" xfId="9" quotePrefix="1" applyFont="1" applyBorder="1" applyAlignment="1">
      <alignment wrapText="1"/>
    </xf>
    <xf numFmtId="0" fontId="11" fillId="0" borderId="29" xfId="9" quotePrefix="1" applyFont="1" applyBorder="1" applyAlignment="1">
      <alignment horizontal="left" vertical="top"/>
    </xf>
    <xf numFmtId="0" fontId="10" fillId="0" borderId="16" xfId="9" quotePrefix="1" applyFont="1" applyBorder="1" applyAlignment="1">
      <alignment vertical="top" wrapText="1"/>
    </xf>
    <xf numFmtId="167" fontId="10" fillId="0" borderId="29" xfId="0" applyNumberFormat="1" applyFont="1" applyBorder="1" applyAlignment="1">
      <alignment horizontal="right"/>
    </xf>
    <xf numFmtId="0" fontId="7" fillId="0" borderId="0" xfId="0" applyFont="1" applyAlignment="1">
      <alignment wrapText="1"/>
    </xf>
    <xf numFmtId="167" fontId="11" fillId="0" borderId="30" xfId="0" applyNumberFormat="1" applyFont="1" applyBorder="1" applyAlignment="1">
      <alignment horizontal="right"/>
    </xf>
    <xf numFmtId="0" fontId="10" fillId="3" borderId="20"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8"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9"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9" xfId="0" applyNumberFormat="1" applyFont="1" applyBorder="1" applyAlignment="1">
      <alignment horizontal="right"/>
    </xf>
    <xf numFmtId="167" fontId="17" fillId="0" borderId="0" xfId="0" applyNumberFormat="1" applyFont="1" applyAlignment="1" applyProtection="1">
      <alignment horizontal="right"/>
      <protection locked="0"/>
    </xf>
    <xf numFmtId="169" fontId="17" fillId="0" borderId="0" xfId="0" applyNumberFormat="1" applyFont="1" applyAlignment="1">
      <alignment horizontal="right"/>
    </xf>
    <xf numFmtId="170" fontId="17" fillId="0" borderId="0" xfId="0" applyNumberFormat="1" applyFont="1" applyAlignment="1">
      <alignment horizontal="right"/>
    </xf>
    <xf numFmtId="167" fontId="17" fillId="0" borderId="0" xfId="0" applyNumberFormat="1" applyFont="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70" fontId="10" fillId="0" borderId="30" xfId="0" applyNumberFormat="1" applyFont="1" applyBorder="1" applyAlignment="1">
      <alignment horizontal="right"/>
    </xf>
    <xf numFmtId="169" fontId="10" fillId="0" borderId="30" xfId="0" applyNumberFormat="1" applyFont="1" applyBorder="1" applyAlignment="1">
      <alignment horizontal="right"/>
    </xf>
    <xf numFmtId="170" fontId="10" fillId="0" borderId="30" xfId="0" applyNumberFormat="1" applyFont="1" applyFill="1" applyBorder="1" applyAlignment="1">
      <alignment horizontal="right"/>
    </xf>
    <xf numFmtId="169" fontId="10" fillId="0" borderId="30" xfId="0" applyNumberFormat="1" applyFont="1" applyFill="1" applyBorder="1" applyAlignment="1">
      <alignment horizontal="right"/>
    </xf>
    <xf numFmtId="170" fontId="11" fillId="0" borderId="30" xfId="0" applyNumberFormat="1" applyFont="1" applyBorder="1" applyAlignment="1">
      <alignment horizontal="right"/>
    </xf>
    <xf numFmtId="169" fontId="11" fillId="0" borderId="30"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1" xfId="0" applyNumberFormat="1" applyFont="1" applyBorder="1" applyAlignment="1">
      <alignment horizontal="right"/>
    </xf>
    <xf numFmtId="171" fontId="11" fillId="0" borderId="11"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11" fillId="0" borderId="30" xfId="9" quotePrefix="1" applyFont="1" applyBorder="1" applyAlignment="1">
      <alignment horizontal="left"/>
    </xf>
    <xf numFmtId="0" fontId="11" fillId="0" borderId="31" xfId="9" quotePrefix="1" applyFont="1" applyBorder="1" applyAlignment="1">
      <alignment wrapText="1"/>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8" fillId="0" borderId="0" xfId="0" applyFont="1" applyAlignment="1">
      <alignment horizontal="right"/>
    </xf>
    <xf numFmtId="0" fontId="38"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7" fillId="0" borderId="0" xfId="13" applyFont="1" applyAlignment="1">
      <alignment horizontal="left" wrapText="1"/>
    </xf>
    <xf numFmtId="0" fontId="2" fillId="0" borderId="0" xfId="13" applyFont="1" applyAlignment="1">
      <alignment horizontal="left" wrapText="1"/>
    </xf>
    <xf numFmtId="0" fontId="39"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5" fillId="0" borderId="0" xfId="13" applyFont="1" applyAlignment="1">
      <alignment horizontal="left"/>
    </xf>
    <xf numFmtId="0" fontId="26" fillId="0" borderId="0" xfId="13" applyFont="1" applyAlignment="1">
      <alignment horizontal="left"/>
    </xf>
    <xf numFmtId="0" fontId="22" fillId="0" borderId="0" xfId="13" applyFont="1" applyAlignment="1">
      <alignment horizontal="left"/>
    </xf>
    <xf numFmtId="0" fontId="7" fillId="0" borderId="0" xfId="0" applyFont="1" applyAlignment="1">
      <alignment horizontal="left" vertical="top" wrapText="1"/>
    </xf>
    <xf numFmtId="0" fontId="25" fillId="0" borderId="0" xfId="0" applyFont="1" applyAlignment="1">
      <alignment horizontal="left"/>
    </xf>
    <xf numFmtId="0" fontId="7" fillId="0" borderId="0" xfId="3" applyFont="1" applyFill="1" applyAlignment="1">
      <alignment horizontal="left" vertical="top" wrapText="1"/>
    </xf>
    <xf numFmtId="0" fontId="10" fillId="3" borderId="8" xfId="7" applyFont="1" applyFill="1" applyBorder="1" applyAlignment="1">
      <alignment horizontal="center" vertical="center" wrapText="1"/>
    </xf>
    <xf numFmtId="0" fontId="9" fillId="0" borderId="0" xfId="7" applyFont="1" applyAlignment="1">
      <alignment horizontal="center" wrapText="1"/>
    </xf>
    <xf numFmtId="0" fontId="10" fillId="3" borderId="15"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6"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3" borderId="10"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8" xfId="7" applyFont="1" applyFill="1" applyBorder="1" applyAlignment="1">
      <alignment horizontal="center" vertical="center" wrapText="1"/>
    </xf>
    <xf numFmtId="0" fontId="10" fillId="3" borderId="28" xfId="7" applyFont="1" applyFill="1" applyBorder="1" applyAlignment="1">
      <alignment horizontal="center" vertical="center"/>
    </xf>
    <xf numFmtId="0" fontId="9" fillId="0" borderId="0" xfId="0" applyFont="1" applyAlignment="1">
      <alignment horizontal="center" wrapText="1"/>
    </xf>
    <xf numFmtId="0" fontId="10" fillId="3" borderId="21"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35"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1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23"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7" xfId="0" applyFont="1" applyFill="1" applyBorder="1" applyAlignment="1">
      <alignment horizontal="left" vertical="center" indent="2"/>
    </xf>
    <xf numFmtId="0" fontId="10" fillId="3" borderId="12"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3" borderId="26"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64AAC8"/>
      <color rgb="FFF2F2F2"/>
      <color rgb="FF800000"/>
      <color rgb="FF000000"/>
      <color rgb="FF1E4B7D"/>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T6_1!$D$41:$D$52</c:f>
              <c:numCache>
                <c:formatCode>###\ ###\ ##0"   ";\-###\ ###\ ##0"   ";""</c:formatCode>
                <c:ptCount val="12"/>
                <c:pt idx="0">
                  <c:v>102771</c:v>
                </c:pt>
                <c:pt idx="1">
                  <c:v>102456</c:v>
                </c:pt>
                <c:pt idx="2">
                  <c:v>102747</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T6_1!$D$29:$D$40</c:f>
              <c:numCache>
                <c:formatCode>###\ ###\ ##0"   ";\-###\ ###\ ##0"   ";""</c:formatCode>
                <c:ptCount val="12"/>
                <c:pt idx="0">
                  <c:v>100771</c:v>
                </c:pt>
                <c:pt idx="1">
                  <c:v>100794</c:v>
                </c:pt>
                <c:pt idx="2">
                  <c:v>101133</c:v>
                </c:pt>
                <c:pt idx="3">
                  <c:v>101215</c:v>
                </c:pt>
                <c:pt idx="4">
                  <c:v>101238</c:v>
                </c:pt>
                <c:pt idx="5">
                  <c:v>101424</c:v>
                </c:pt>
                <c:pt idx="6">
                  <c:v>101552</c:v>
                </c:pt>
                <c:pt idx="7">
                  <c:v>103287</c:v>
                </c:pt>
                <c:pt idx="8">
                  <c:v>103286</c:v>
                </c:pt>
                <c:pt idx="9">
                  <c:v>103197</c:v>
                </c:pt>
                <c:pt idx="10">
                  <c:v>103216</c:v>
                </c:pt>
                <c:pt idx="11">
                  <c:v>102973</c:v>
                </c:pt>
              </c:numCache>
            </c:numRef>
          </c:val>
        </c:ser>
        <c:dLbls>
          <c:dLblPos val="ctr"/>
          <c:showLegendKey val="0"/>
          <c:showVal val="1"/>
          <c:showCatName val="0"/>
          <c:showSerName val="0"/>
          <c:showPercent val="0"/>
          <c:showBubbleSize val="0"/>
        </c:dLbls>
        <c:gapWidth val="150"/>
        <c:axId val="60517760"/>
        <c:axId val="66204800"/>
      </c:barChart>
      <c:catAx>
        <c:axId val="60517760"/>
        <c:scaling>
          <c:orientation val="minMax"/>
        </c:scaling>
        <c:delete val="0"/>
        <c:axPos val="b"/>
        <c:numFmt formatCode="0" sourceLinked="1"/>
        <c:majorTickMark val="none"/>
        <c:minorTickMark val="none"/>
        <c:tickLblPos val="nextTo"/>
        <c:crossAx val="66204800"/>
        <c:crosses val="autoZero"/>
        <c:auto val="0"/>
        <c:lblAlgn val="ctr"/>
        <c:lblOffset val="100"/>
        <c:noMultiLvlLbl val="0"/>
      </c:catAx>
      <c:valAx>
        <c:axId val="66204800"/>
        <c:scaling>
          <c:orientation val="minMax"/>
          <c:max val="105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6051776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T6_1!$G$41:$G$52</c:f>
              <c:numCache>
                <c:formatCode>###\ ###\ ##0"   ";\-###\ ###\ ##0"   ";""</c:formatCode>
                <c:ptCount val="12"/>
                <c:pt idx="0">
                  <c:v>2181005.4959999998</c:v>
                </c:pt>
                <c:pt idx="1">
                  <c:v>2413069.5279999999</c:v>
                </c:pt>
                <c:pt idx="2">
                  <c:v>2585646.8149999999</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T6_1!$G$29:$G$40</c:f>
              <c:numCache>
                <c:formatCode>###\ ###\ ##0"   ";\-###\ ###\ ##0"   ";""</c:formatCode>
                <c:ptCount val="12"/>
                <c:pt idx="0">
                  <c:v>2364422.3289999999</c:v>
                </c:pt>
                <c:pt idx="1">
                  <c:v>2421814.3560000001</c:v>
                </c:pt>
                <c:pt idx="2">
                  <c:v>2983089.0449999999</c:v>
                </c:pt>
                <c:pt idx="3">
                  <c:v>2568682.0950000002</c:v>
                </c:pt>
                <c:pt idx="4">
                  <c:v>2520047.2200000002</c:v>
                </c:pt>
                <c:pt idx="5">
                  <c:v>2988183.9219999998</c:v>
                </c:pt>
                <c:pt idx="6">
                  <c:v>2708478.1889999998</c:v>
                </c:pt>
                <c:pt idx="7">
                  <c:v>2528625.966</c:v>
                </c:pt>
                <c:pt idx="8">
                  <c:v>2968929.838</c:v>
                </c:pt>
                <c:pt idx="9">
                  <c:v>3119123.8739999998</c:v>
                </c:pt>
                <c:pt idx="10">
                  <c:v>2767427.0559999999</c:v>
                </c:pt>
                <c:pt idx="11">
                  <c:v>3015500.3459999999</c:v>
                </c:pt>
              </c:numCache>
            </c:numRef>
          </c:val>
        </c:ser>
        <c:dLbls>
          <c:dLblPos val="ctr"/>
          <c:showLegendKey val="0"/>
          <c:showVal val="1"/>
          <c:showCatName val="0"/>
          <c:showSerName val="0"/>
          <c:showPercent val="0"/>
          <c:showBubbleSize val="0"/>
        </c:dLbls>
        <c:gapWidth val="150"/>
        <c:axId val="66230912"/>
        <c:axId val="66236800"/>
      </c:barChart>
      <c:catAx>
        <c:axId val="66230912"/>
        <c:scaling>
          <c:orientation val="minMax"/>
        </c:scaling>
        <c:delete val="0"/>
        <c:axPos val="b"/>
        <c:numFmt formatCode="0" sourceLinked="1"/>
        <c:majorTickMark val="none"/>
        <c:minorTickMark val="none"/>
        <c:tickLblPos val="nextTo"/>
        <c:crossAx val="66236800"/>
        <c:crosses val="autoZero"/>
        <c:auto val="0"/>
        <c:lblAlgn val="ctr"/>
        <c:lblOffset val="100"/>
        <c:noMultiLvlLbl val="0"/>
      </c:catAx>
      <c:valAx>
        <c:axId val="66236800"/>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6623091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T6_1!$H$41:$H$52</c:f>
              <c:numCache>
                <c:formatCode>###\ ###\ ##0"   ";\-###\ ###\ ##0"   ";""</c:formatCode>
                <c:ptCount val="12"/>
                <c:pt idx="0">
                  <c:v>919038.02</c:v>
                </c:pt>
                <c:pt idx="1">
                  <c:v>1049965.4509999999</c:v>
                </c:pt>
                <c:pt idx="2">
                  <c:v>1162014.818</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T6_1!$H$29:$H$40</c:f>
              <c:numCache>
                <c:formatCode>###\ ###\ ##0"   ";\-###\ ###\ ##0"   ";""</c:formatCode>
                <c:ptCount val="12"/>
                <c:pt idx="0">
                  <c:v>1008311.885</c:v>
                </c:pt>
                <c:pt idx="1">
                  <c:v>1015772.862</c:v>
                </c:pt>
                <c:pt idx="2">
                  <c:v>1215952.094</c:v>
                </c:pt>
                <c:pt idx="3">
                  <c:v>1082513.7560000001</c:v>
                </c:pt>
                <c:pt idx="4">
                  <c:v>1020764.531</c:v>
                </c:pt>
                <c:pt idx="5">
                  <c:v>1244082.0730000001</c:v>
                </c:pt>
                <c:pt idx="6">
                  <c:v>1092748.727</c:v>
                </c:pt>
                <c:pt idx="7">
                  <c:v>958683.875</c:v>
                </c:pt>
                <c:pt idx="8">
                  <c:v>1315655.3640000001</c:v>
                </c:pt>
                <c:pt idx="9">
                  <c:v>1071226.845</c:v>
                </c:pt>
                <c:pt idx="10">
                  <c:v>1084754.923</c:v>
                </c:pt>
                <c:pt idx="11">
                  <c:v>1141821.956</c:v>
                </c:pt>
              </c:numCache>
            </c:numRef>
          </c:val>
        </c:ser>
        <c:dLbls>
          <c:dLblPos val="ctr"/>
          <c:showLegendKey val="0"/>
          <c:showVal val="1"/>
          <c:showCatName val="0"/>
          <c:showSerName val="0"/>
          <c:showPercent val="0"/>
          <c:showBubbleSize val="0"/>
        </c:dLbls>
        <c:gapWidth val="150"/>
        <c:axId val="69806336"/>
        <c:axId val="69816320"/>
      </c:barChart>
      <c:catAx>
        <c:axId val="69806336"/>
        <c:scaling>
          <c:orientation val="minMax"/>
        </c:scaling>
        <c:delete val="0"/>
        <c:axPos val="b"/>
        <c:numFmt formatCode="0" sourceLinked="1"/>
        <c:majorTickMark val="none"/>
        <c:minorTickMark val="none"/>
        <c:tickLblPos val="nextTo"/>
        <c:crossAx val="69816320"/>
        <c:crosses val="autoZero"/>
        <c:auto val="0"/>
        <c:lblAlgn val="ctr"/>
        <c:lblOffset val="100"/>
        <c:noMultiLvlLbl val="0"/>
      </c:catAx>
      <c:valAx>
        <c:axId val="69816320"/>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6980633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28 H.v. Maschinen</c:v>
                </c:pt>
                <c:pt idx="1">
                  <c:v>19 Kokerei u. Mineralölverarb.</c:v>
                </c:pt>
                <c:pt idx="2">
                  <c:v>25 H.v. Metallerzeugnissen</c:v>
                </c:pt>
                <c:pt idx="3">
                  <c:v>29 H.v. Kraftwagen</c:v>
                </c:pt>
                <c:pt idx="4">
                  <c:v>11 Getränkeherstellung</c:v>
                </c:pt>
                <c:pt idx="5">
                  <c:v>21 H.v. pharmazeut. Erzeugnissen</c:v>
                </c:pt>
                <c:pt idx="6">
                  <c:v>31  H.v. Möbeln</c:v>
                </c:pt>
                <c:pt idx="7">
                  <c:v>16 H.v. Holzwaren</c:v>
                </c:pt>
                <c:pt idx="8">
                  <c:v>10 H.v. Nahrungsmitteln</c:v>
                </c:pt>
                <c:pt idx="9">
                  <c:v>23 H.v. Glas, Glaswaren</c:v>
                </c:pt>
                <c:pt idx="10">
                  <c:v>27 H.v. Elektromotoren</c:v>
                </c:pt>
                <c:pt idx="11">
                  <c:v>18 H.v. Druckerzeugnissen</c:v>
                </c:pt>
                <c:pt idx="12">
                  <c:v>24 Metallerzeugung</c:v>
                </c:pt>
                <c:pt idx="13">
                  <c:v>30 Sonstiger Fahrzeugbau</c:v>
                </c:pt>
                <c:pt idx="14">
                  <c:v>17 H.v. Papier, Pappe</c:v>
                </c:pt>
                <c:pt idx="15">
                  <c:v>22 H.v. Gummi/Kunststoff</c:v>
                </c:pt>
                <c:pt idx="16">
                  <c:v>B + C Verarbeitendes Gewerbe</c:v>
                </c:pt>
                <c:pt idx="17">
                  <c:v>26 H.v. elektron. Erzeugnissen</c:v>
                </c:pt>
                <c:pt idx="18">
                  <c:v>13 H.v. Textilien</c:v>
                </c:pt>
                <c:pt idx="19">
                  <c:v>20 H.v. chemischen Erzeugnissen</c:v>
                </c:pt>
                <c:pt idx="20">
                  <c:v>32 H.v. sonstigen Waren</c:v>
                </c:pt>
                <c:pt idx="21">
                  <c:v>33 Reparatur von Maschinen</c:v>
                </c:pt>
              </c:strCache>
            </c:strRef>
          </c:cat>
          <c:val>
            <c:numRef>
              <c:f>DatenBesch_1!$C$5:$C$26</c:f>
              <c:numCache>
                <c:formatCode>###\ ##0.0;\-###\ ##0.0;\-</c:formatCode>
                <c:ptCount val="22"/>
                <c:pt idx="0">
                  <c:v>-6.9499559082892421</c:v>
                </c:pt>
                <c:pt idx="1">
                  <c:v>-6.1714285714285717</c:v>
                </c:pt>
                <c:pt idx="2">
                  <c:v>-5.3448614659068578</c:v>
                </c:pt>
                <c:pt idx="3">
                  <c:v>-4.5669729880256194</c:v>
                </c:pt>
                <c:pt idx="4">
                  <c:v>-3.1568228105906315</c:v>
                </c:pt>
                <c:pt idx="5">
                  <c:v>-2.379693283976732</c:v>
                </c:pt>
                <c:pt idx="6">
                  <c:v>-1.7699115044247788</c:v>
                </c:pt>
                <c:pt idx="7">
                  <c:v>-1.2531328320802004</c:v>
                </c:pt>
                <c:pt idx="8">
                  <c:v>-0.93051278618288924</c:v>
                </c:pt>
                <c:pt idx="9">
                  <c:v>-0.58700209643605872</c:v>
                </c:pt>
                <c:pt idx="10">
                  <c:v>-0.49751243781094528</c:v>
                </c:pt>
                <c:pt idx="11">
                  <c:v>-0.34891835310537334</c:v>
                </c:pt>
                <c:pt idx="12">
                  <c:v>0.31479538300104931</c:v>
                </c:pt>
                <c:pt idx="13">
                  <c:v>0.36787247087676272</c:v>
                </c:pt>
                <c:pt idx="14">
                  <c:v>0.37453183520599254</c:v>
                </c:pt>
                <c:pt idx="15">
                  <c:v>0.97511768661735032</c:v>
                </c:pt>
                <c:pt idx="16">
                  <c:v>1.5959182462697636</c:v>
                </c:pt>
                <c:pt idx="17">
                  <c:v>1.9924374636416522</c:v>
                </c:pt>
                <c:pt idx="18">
                  <c:v>3.3816425120772946</c:v>
                </c:pt>
                <c:pt idx="19">
                  <c:v>6.7476114649681538</c:v>
                </c:pt>
                <c:pt idx="20">
                  <c:v>18.241127348643008</c:v>
                </c:pt>
                <c:pt idx="21">
                  <c:v>41.360511969661054</c:v>
                </c:pt>
              </c:numCache>
            </c:numRef>
          </c:val>
        </c:ser>
        <c:dLbls>
          <c:dLblPos val="inBase"/>
          <c:showLegendKey val="0"/>
          <c:showVal val="1"/>
          <c:showCatName val="0"/>
          <c:showSerName val="0"/>
          <c:showPercent val="0"/>
          <c:showBubbleSize val="0"/>
        </c:dLbls>
        <c:gapWidth val="150"/>
        <c:axId val="67544192"/>
        <c:axId val="67547520"/>
      </c:barChart>
      <c:catAx>
        <c:axId val="675441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47520"/>
        <c:crossesAt val="0"/>
        <c:auto val="1"/>
        <c:lblAlgn val="ctr"/>
        <c:lblOffset val="100"/>
        <c:tickLblSkip val="1"/>
        <c:tickMarkSkip val="1"/>
        <c:noMultiLvlLbl val="0"/>
      </c:catAx>
      <c:valAx>
        <c:axId val="6754752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54419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28 H.v. Maschinen</c:v>
                </c:pt>
                <c:pt idx="2">
                  <c:v>31  H.v. Möbeln</c:v>
                </c:pt>
                <c:pt idx="3">
                  <c:v>B + C Verarbeitendes Gewerbe</c:v>
                </c:pt>
                <c:pt idx="4">
                  <c:v>11 Getränkeherstellung</c:v>
                </c:pt>
                <c:pt idx="5">
                  <c:v>25 H.v. Metallerzeugnissen</c:v>
                </c:pt>
                <c:pt idx="6">
                  <c:v>10 H.v. Nahrungsmitteln</c:v>
                </c:pt>
                <c:pt idx="7">
                  <c:v>16 H.v. Holzwaren</c:v>
                </c:pt>
                <c:pt idx="8">
                  <c:v>20 H.v. chemischen Erzeugnissen</c:v>
                </c:pt>
                <c:pt idx="9">
                  <c:v>18 H.v. Druckerzeugnissen</c:v>
                </c:pt>
                <c:pt idx="10">
                  <c:v>23 H.v. Glas, Glaswaren</c:v>
                </c:pt>
                <c:pt idx="11">
                  <c:v>22 H.v. Gummi/Kunststoff</c:v>
                </c:pt>
                <c:pt idx="12">
                  <c:v>13 H.v. Textilien</c:v>
                </c:pt>
                <c:pt idx="13">
                  <c:v>21 H.v. pharmazeut. Erzeugnissen</c:v>
                </c:pt>
                <c:pt idx="14">
                  <c:v>32 H.v. sonstigen Waren</c:v>
                </c:pt>
                <c:pt idx="15">
                  <c:v>26 H.v. elektron. Erzeugnissen</c:v>
                </c:pt>
                <c:pt idx="16">
                  <c:v>17 H.v. Papier, Pappe</c:v>
                </c:pt>
                <c:pt idx="17">
                  <c:v>27 H.v. Elektromotoren</c:v>
                </c:pt>
                <c:pt idx="18">
                  <c:v>29 H.v. Kraftwagen</c:v>
                </c:pt>
                <c:pt idx="19">
                  <c:v>24 Metallerzeugung</c:v>
                </c:pt>
                <c:pt idx="20">
                  <c:v>33 Reparatur von Maschinen</c:v>
                </c:pt>
              </c:strCache>
            </c:strRef>
          </c:cat>
          <c:val>
            <c:numRef>
              <c:f>DatenUMs_1!$C$5:$C$25</c:f>
              <c:numCache>
                <c:formatCode>###\ ##0.0;\-###\ ##0.0;\-</c:formatCode>
                <c:ptCount val="21"/>
                <c:pt idx="0">
                  <c:v>-42.253851960831653</c:v>
                </c:pt>
                <c:pt idx="1">
                  <c:v>-30.963846194294852</c:v>
                </c:pt>
                <c:pt idx="2">
                  <c:v>-14.54924904527171</c:v>
                </c:pt>
                <c:pt idx="3">
                  <c:v>-13.323176881567072</c:v>
                </c:pt>
                <c:pt idx="4">
                  <c:v>-12.276145559350736</c:v>
                </c:pt>
                <c:pt idx="5">
                  <c:v>-11.503745905841265</c:v>
                </c:pt>
                <c:pt idx="6">
                  <c:v>-10.782701608035547</c:v>
                </c:pt>
                <c:pt idx="7">
                  <c:v>-9.3642828746722166</c:v>
                </c:pt>
                <c:pt idx="8">
                  <c:v>-8.1309399683977706</c:v>
                </c:pt>
                <c:pt idx="9">
                  <c:v>-4.4542563293547772</c:v>
                </c:pt>
                <c:pt idx="10">
                  <c:v>-3.1229760532271031</c:v>
                </c:pt>
                <c:pt idx="11">
                  <c:v>-2.9064975022574129</c:v>
                </c:pt>
                <c:pt idx="12">
                  <c:v>-2.6800262241724884</c:v>
                </c:pt>
                <c:pt idx="13">
                  <c:v>-2.6330385968470318</c:v>
                </c:pt>
                <c:pt idx="14">
                  <c:v>-1.1072291181470386</c:v>
                </c:pt>
                <c:pt idx="15">
                  <c:v>2.0794771676733119</c:v>
                </c:pt>
                <c:pt idx="16">
                  <c:v>2.678573653796005</c:v>
                </c:pt>
                <c:pt idx="17">
                  <c:v>4.2978720179426668</c:v>
                </c:pt>
                <c:pt idx="18">
                  <c:v>6.5138669750171072</c:v>
                </c:pt>
                <c:pt idx="19">
                  <c:v>12.188086643387008</c:v>
                </c:pt>
                <c:pt idx="20">
                  <c:v>34.147240134513901</c:v>
                </c:pt>
              </c:numCache>
            </c:numRef>
          </c:val>
        </c:ser>
        <c:dLbls>
          <c:dLblPos val="inBase"/>
          <c:showLegendKey val="0"/>
          <c:showVal val="1"/>
          <c:showCatName val="0"/>
          <c:showSerName val="0"/>
          <c:showPercent val="0"/>
          <c:showBubbleSize val="0"/>
        </c:dLbls>
        <c:gapWidth val="150"/>
        <c:axId val="67618688"/>
        <c:axId val="67699840"/>
      </c:barChart>
      <c:catAx>
        <c:axId val="676186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699840"/>
        <c:crossesAt val="0"/>
        <c:auto val="1"/>
        <c:lblAlgn val="ctr"/>
        <c:lblOffset val="100"/>
        <c:tickLblSkip val="1"/>
        <c:tickMarkSkip val="1"/>
        <c:noMultiLvlLbl val="0"/>
      </c:catAx>
      <c:valAx>
        <c:axId val="6769984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61868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873937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0" t="s">
        <v>255</v>
      </c>
      <c r="B3" s="200"/>
      <c r="C3" s="200"/>
      <c r="D3" s="200"/>
    </row>
    <row r="4" spans="1:7" ht="20.25" x14ac:dyDescent="0.3">
      <c r="A4" s="200" t="s">
        <v>256</v>
      </c>
      <c r="B4" s="200"/>
      <c r="C4" s="200"/>
      <c r="D4" s="200"/>
    </row>
    <row r="5" spans="1:7" ht="12.75" customHeight="1" x14ac:dyDescent="0.2"/>
    <row r="6" spans="1:7" ht="12.75" customHeight="1" x14ac:dyDescent="0.2"/>
    <row r="7" spans="1:7" ht="12.75" customHeight="1" x14ac:dyDescent="0.2"/>
    <row r="8" spans="1:7" ht="12.75" customHeight="1" x14ac:dyDescent="0.2"/>
    <row r="11" spans="1:7" ht="15" x14ac:dyDescent="0.2">
      <c r="A11" s="70"/>
      <c r="F11" s="65"/>
      <c r="G11" s="71"/>
    </row>
    <row r="13" spans="1:7" x14ac:dyDescent="0.2">
      <c r="A13" s="1"/>
    </row>
    <row r="15" spans="1:7" ht="23.25" x14ac:dyDescent="0.2">
      <c r="D15" s="201" t="s">
        <v>385</v>
      </c>
      <c r="E15" s="201"/>
      <c r="F15" s="201"/>
      <c r="G15" s="201"/>
    </row>
    <row r="16" spans="1:7" ht="15" x14ac:dyDescent="0.2">
      <c r="D16" s="202" t="s">
        <v>522</v>
      </c>
      <c r="E16" s="202"/>
      <c r="F16" s="202"/>
      <c r="G16" s="202"/>
    </row>
    <row r="18" spans="1:7" ht="37.5" x14ac:dyDescent="0.5">
      <c r="A18" s="207" t="s">
        <v>270</v>
      </c>
      <c r="B18" s="207"/>
      <c r="C18" s="207"/>
      <c r="D18" s="207"/>
      <c r="E18" s="207"/>
      <c r="F18" s="207"/>
      <c r="G18" s="207"/>
    </row>
    <row r="19" spans="1:7" ht="37.5" x14ac:dyDescent="0.5">
      <c r="A19" s="203" t="s">
        <v>271</v>
      </c>
      <c r="B19" s="203"/>
      <c r="C19" s="203"/>
      <c r="D19" s="203"/>
      <c r="E19" s="203"/>
      <c r="F19" s="203"/>
      <c r="G19" s="203"/>
    </row>
    <row r="20" spans="1:7" ht="37.5" customHeight="1" x14ac:dyDescent="0.5">
      <c r="A20" s="203" t="s">
        <v>272</v>
      </c>
      <c r="B20" s="203"/>
      <c r="C20" s="203"/>
      <c r="D20" s="203"/>
      <c r="E20" s="203"/>
      <c r="F20" s="203"/>
      <c r="G20" s="203"/>
    </row>
    <row r="21" spans="1:7" ht="37.5" customHeight="1" x14ac:dyDescent="0.5">
      <c r="A21" s="204" t="s">
        <v>523</v>
      </c>
      <c r="B21" s="203"/>
      <c r="C21" s="203"/>
      <c r="D21" s="203"/>
      <c r="E21" s="203"/>
      <c r="F21" s="203"/>
      <c r="G21" s="203"/>
    </row>
    <row r="22" spans="1:7" ht="37.5" customHeight="1" x14ac:dyDescent="0.35">
      <c r="A22" s="205" t="s">
        <v>300</v>
      </c>
      <c r="B22" s="206"/>
      <c r="C22" s="206"/>
      <c r="D22" s="206"/>
      <c r="E22" s="206"/>
      <c r="F22" s="206"/>
      <c r="G22" s="206"/>
    </row>
    <row r="23" spans="1:7" ht="16.5" x14ac:dyDescent="0.25">
      <c r="A23" s="72"/>
      <c r="B23" s="72"/>
      <c r="C23" s="72"/>
      <c r="D23" s="72"/>
      <c r="E23" s="72"/>
      <c r="F23" s="72"/>
    </row>
    <row r="24" spans="1:7" ht="15" x14ac:dyDescent="0.2">
      <c r="C24" s="208" t="s">
        <v>548</v>
      </c>
      <c r="D24" s="208"/>
      <c r="E24" s="208"/>
      <c r="F24" s="208"/>
      <c r="G24" s="208"/>
    </row>
    <row r="25" spans="1:7" ht="16.5" x14ac:dyDescent="0.25">
      <c r="A25" s="199"/>
      <c r="B25" s="199"/>
      <c r="C25" s="199"/>
      <c r="D25" s="199"/>
      <c r="E25" s="199"/>
      <c r="F25" s="199"/>
      <c r="G25" s="199"/>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3/16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86" t="s">
        <v>542</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4.1" customHeight="1" x14ac:dyDescent="0.2">
      <c r="A3" s="235" t="s">
        <v>345</v>
      </c>
      <c r="B3" s="238"/>
      <c r="C3" s="238" t="s">
        <v>0</v>
      </c>
      <c r="D3" s="241" t="s">
        <v>19</v>
      </c>
      <c r="E3" s="241" t="s">
        <v>17</v>
      </c>
      <c r="F3" s="241" t="s">
        <v>334</v>
      </c>
      <c r="G3" s="238" t="s">
        <v>177</v>
      </c>
      <c r="H3" s="238"/>
      <c r="I3" s="238"/>
      <c r="J3" s="260"/>
      <c r="K3" s="8"/>
      <c r="L3" s="8"/>
      <c r="M3" s="8"/>
      <c r="N3" s="8"/>
      <c r="O3" s="8"/>
      <c r="P3" s="8"/>
      <c r="Q3" s="8"/>
      <c r="R3" s="8"/>
      <c r="S3" s="8"/>
      <c r="T3" s="8"/>
      <c r="U3" s="8"/>
      <c r="V3" s="8"/>
      <c r="W3" s="8"/>
      <c r="X3" s="267" t="s">
        <v>16</v>
      </c>
      <c r="Y3" s="6"/>
    </row>
    <row r="4" spans="1:26" ht="23.25" customHeight="1" x14ac:dyDescent="0.2">
      <c r="A4" s="257"/>
      <c r="B4" s="239"/>
      <c r="C4" s="239"/>
      <c r="D4" s="259"/>
      <c r="E4" s="259"/>
      <c r="F4" s="259"/>
      <c r="G4" s="105" t="s">
        <v>1</v>
      </c>
      <c r="H4" s="98" t="s">
        <v>340</v>
      </c>
      <c r="I4" s="98" t="s">
        <v>343</v>
      </c>
      <c r="J4" s="108" t="s">
        <v>341</v>
      </c>
      <c r="K4" s="8"/>
      <c r="L4" s="8"/>
      <c r="M4" s="8"/>
      <c r="N4" s="8"/>
      <c r="O4" s="8"/>
      <c r="P4" s="8"/>
      <c r="Q4" s="8"/>
      <c r="R4" s="8"/>
      <c r="S4" s="8"/>
      <c r="T4" s="8"/>
      <c r="U4" s="8"/>
      <c r="V4" s="8"/>
      <c r="W4" s="8"/>
      <c r="X4" s="268"/>
      <c r="Y4" s="6"/>
    </row>
    <row r="5" spans="1:26" ht="14.1" customHeight="1" x14ac:dyDescent="0.2">
      <c r="A5" s="258"/>
      <c r="B5" s="240"/>
      <c r="C5" s="240" t="s">
        <v>332</v>
      </c>
      <c r="D5" s="240"/>
      <c r="E5" s="106" t="s">
        <v>290</v>
      </c>
      <c r="F5" s="240" t="s">
        <v>291</v>
      </c>
      <c r="G5" s="240"/>
      <c r="H5" s="240"/>
      <c r="I5" s="106" t="s">
        <v>18</v>
      </c>
      <c r="J5" s="107" t="s">
        <v>291</v>
      </c>
      <c r="K5" s="9"/>
      <c r="L5" s="9"/>
      <c r="M5" s="9"/>
      <c r="N5" s="9"/>
      <c r="O5" s="9"/>
      <c r="P5" s="9"/>
      <c r="Q5" s="9"/>
      <c r="R5" s="9"/>
      <c r="S5" s="9"/>
      <c r="T5" s="9"/>
      <c r="U5" s="9"/>
      <c r="V5" s="9"/>
      <c r="W5" s="9"/>
      <c r="X5" s="14"/>
      <c r="Y5" s="6"/>
    </row>
    <row r="6" spans="1:26" x14ac:dyDescent="0.2">
      <c r="A6" s="93"/>
      <c r="B6" s="93"/>
      <c r="C6" s="93"/>
      <c r="D6" s="93"/>
      <c r="E6" s="93"/>
      <c r="F6" s="93"/>
      <c r="G6" s="93"/>
      <c r="H6" s="93"/>
      <c r="I6" s="94"/>
      <c r="J6" s="93"/>
      <c r="K6" s="95"/>
      <c r="L6" s="95"/>
      <c r="M6" s="95"/>
      <c r="N6" s="95"/>
      <c r="O6" s="95"/>
      <c r="P6" s="95"/>
      <c r="Q6" s="95"/>
      <c r="R6" s="95"/>
      <c r="S6" s="95"/>
      <c r="T6" s="95"/>
      <c r="U6" s="95"/>
      <c r="V6" s="95"/>
      <c r="W6" s="95"/>
      <c r="X6" s="95"/>
      <c r="Y6" s="95"/>
      <c r="Z6" s="8"/>
    </row>
    <row r="7" spans="1:26" s="4" customFormat="1" ht="10.5" customHeight="1" x14ac:dyDescent="0.2">
      <c r="A7" s="3">
        <v>2007</v>
      </c>
      <c r="C7" s="194">
        <v>541</v>
      </c>
      <c r="D7" s="194">
        <v>105454</v>
      </c>
      <c r="E7" s="194">
        <v>169336.753</v>
      </c>
      <c r="F7" s="194">
        <v>4156307.9989999998</v>
      </c>
      <c r="G7" s="194">
        <v>29822882.567000002</v>
      </c>
      <c r="H7" s="194">
        <v>12718626.538000001</v>
      </c>
      <c r="I7" s="195">
        <v>42.647207255792168</v>
      </c>
      <c r="J7" s="194">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194">
        <v>562</v>
      </c>
      <c r="D8" s="194">
        <v>107381</v>
      </c>
      <c r="E8" s="194">
        <v>172406.88399999999</v>
      </c>
      <c r="F8" s="194">
        <v>4299244.6849999996</v>
      </c>
      <c r="G8" s="194">
        <v>30929851.305</v>
      </c>
      <c r="H8" s="194">
        <v>13060897.818</v>
      </c>
      <c r="I8" s="195">
        <v>42.227483375869397</v>
      </c>
      <c r="J8" s="194">
        <v>5948445.551</v>
      </c>
      <c r="K8" s="10"/>
      <c r="L8" s="10"/>
      <c r="M8" s="10"/>
      <c r="N8" s="10"/>
      <c r="O8" s="10"/>
      <c r="P8" s="10"/>
      <c r="Q8" s="10"/>
      <c r="R8" s="10"/>
      <c r="S8" s="10"/>
      <c r="T8" s="10"/>
      <c r="U8" s="10"/>
      <c r="V8" s="10"/>
      <c r="W8" s="10"/>
      <c r="X8" s="10"/>
      <c r="Y8" s="10"/>
      <c r="Z8" s="10"/>
    </row>
    <row r="9" spans="1:26" s="4" customFormat="1" ht="10.5" customHeight="1" x14ac:dyDescent="0.2">
      <c r="A9" s="3">
        <v>2009</v>
      </c>
      <c r="C9" s="194">
        <v>529</v>
      </c>
      <c r="D9" s="194">
        <v>101440</v>
      </c>
      <c r="E9" s="194">
        <v>160832.81599999999</v>
      </c>
      <c r="F9" s="194">
        <v>4128139.1570000001</v>
      </c>
      <c r="G9" s="194">
        <v>26754530.272999998</v>
      </c>
      <c r="H9" s="194">
        <v>11912932.684</v>
      </c>
      <c r="I9" s="195">
        <v>44.526786912129914</v>
      </c>
      <c r="J9" s="194">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194">
        <v>523</v>
      </c>
      <c r="D10" s="194">
        <v>98424</v>
      </c>
      <c r="E10" s="194">
        <v>159914.54800000001</v>
      </c>
      <c r="F10" s="194">
        <v>4092841.1269999999</v>
      </c>
      <c r="G10" s="194">
        <v>28750316.943</v>
      </c>
      <c r="H10" s="194">
        <v>12163461.332</v>
      </c>
      <c r="I10" s="195">
        <v>42.307225190300052</v>
      </c>
      <c r="J10" s="194">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194">
        <v>524</v>
      </c>
      <c r="D11" s="194">
        <v>99921</v>
      </c>
      <c r="E11" s="194">
        <v>161293.22200000001</v>
      </c>
      <c r="F11" s="194">
        <v>4220435.1940000001</v>
      </c>
      <c r="G11" s="194">
        <v>31450652.092</v>
      </c>
      <c r="H11" s="194">
        <v>12932320.026000001</v>
      </c>
      <c r="I11" s="195">
        <v>41.119401874944124</v>
      </c>
      <c r="J11" s="194">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194">
        <v>527</v>
      </c>
      <c r="D12" s="194">
        <v>100924</v>
      </c>
      <c r="E12" s="194">
        <v>162345.13099999999</v>
      </c>
      <c r="F12" s="194">
        <v>4364901.53</v>
      </c>
      <c r="G12" s="194">
        <v>32713974.910999998</v>
      </c>
      <c r="H12" s="194">
        <v>13479233.739</v>
      </c>
      <c r="I12" s="195">
        <v>41.203289345519551</v>
      </c>
      <c r="J12" s="194">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194">
        <v>534</v>
      </c>
      <c r="D13" s="194">
        <v>101973</v>
      </c>
      <c r="E13" s="194">
        <v>162860.62400000001</v>
      </c>
      <c r="F13" s="194">
        <v>4542016.0810000002</v>
      </c>
      <c r="G13" s="194">
        <v>33622398.811999999</v>
      </c>
      <c r="H13" s="194">
        <v>14079355.438999999</v>
      </c>
      <c r="I13" s="195">
        <v>41.874928430076821</v>
      </c>
      <c r="J13" s="194">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194">
        <v>527</v>
      </c>
      <c r="D14" s="194">
        <v>101748</v>
      </c>
      <c r="E14" s="194">
        <v>163901.49400000001</v>
      </c>
      <c r="F14" s="194">
        <v>4715678.8990000002</v>
      </c>
      <c r="G14" s="194">
        <v>35243360.748000003</v>
      </c>
      <c r="H14" s="194">
        <v>14993937.280999999</v>
      </c>
      <c r="I14" s="195">
        <v>42.544005346740036</v>
      </c>
      <c r="J14" s="194">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194">
        <v>527</v>
      </c>
      <c r="D15" s="194">
        <v>103286</v>
      </c>
      <c r="E15" s="194">
        <v>165389.11199999999</v>
      </c>
      <c r="F15" s="194">
        <v>4869182.8830000004</v>
      </c>
      <c r="G15" s="194">
        <v>32954324.236000001</v>
      </c>
      <c r="H15" s="194">
        <v>13252288.891000001</v>
      </c>
      <c r="I15" s="195">
        <v>40.214112102844823</v>
      </c>
      <c r="J15" s="194">
        <v>5403867.5769999996</v>
      </c>
      <c r="K15" s="10"/>
      <c r="L15" s="10"/>
      <c r="M15" s="10"/>
      <c r="N15" s="10"/>
      <c r="O15" s="10"/>
      <c r="P15" s="10"/>
      <c r="Q15" s="10"/>
      <c r="R15" s="10"/>
      <c r="S15" s="10"/>
      <c r="T15" s="10"/>
      <c r="U15" s="10"/>
      <c r="V15" s="10"/>
      <c r="W15" s="10"/>
      <c r="X15" s="10"/>
      <c r="Y15" s="10"/>
      <c r="Z15" s="10"/>
    </row>
    <row r="16" spans="1:26" s="4" customFormat="1" ht="10.5" customHeight="1" x14ac:dyDescent="0.2">
      <c r="C16" s="21"/>
      <c r="D16" s="21"/>
      <c r="E16" s="21"/>
      <c r="F16" s="21"/>
      <c r="G16" s="21"/>
      <c r="H16" s="21"/>
      <c r="I16" s="22"/>
      <c r="J16" s="20"/>
      <c r="K16" s="10"/>
      <c r="L16" s="10"/>
      <c r="M16" s="10"/>
      <c r="N16" s="10"/>
      <c r="O16" s="10"/>
      <c r="P16" s="10"/>
      <c r="Q16" s="10"/>
      <c r="R16" s="10"/>
      <c r="S16" s="10"/>
      <c r="T16" s="10"/>
      <c r="U16" s="10"/>
      <c r="V16" s="10"/>
      <c r="W16" s="10"/>
      <c r="X16" s="10"/>
      <c r="Y16" s="10"/>
      <c r="Z16" s="10"/>
    </row>
    <row r="17" spans="1:25" s="4" customFormat="1" x14ac:dyDescent="0.2">
      <c r="A17" s="3">
        <v>2014</v>
      </c>
      <c r="B17" s="4" t="s">
        <v>3</v>
      </c>
      <c r="C17" s="194">
        <v>536</v>
      </c>
      <c r="D17" s="194">
        <v>101219</v>
      </c>
      <c r="E17" s="194">
        <v>13996.59</v>
      </c>
      <c r="F17" s="194">
        <v>362248.41800000001</v>
      </c>
      <c r="G17" s="194">
        <v>2715233.4589999998</v>
      </c>
      <c r="H17" s="194">
        <v>1158317.1270000001</v>
      </c>
      <c r="I17" s="195">
        <v>42.659945985882175</v>
      </c>
      <c r="J17" s="194">
        <v>526487.51899999997</v>
      </c>
      <c r="K17" s="10"/>
      <c r="L17" s="10"/>
      <c r="M17" s="10"/>
      <c r="N17" s="10"/>
      <c r="O17" s="10"/>
      <c r="P17" s="10"/>
      <c r="Q17" s="10"/>
      <c r="R17" s="10"/>
      <c r="S17" s="10"/>
      <c r="T17" s="10"/>
      <c r="U17" s="10"/>
      <c r="V17" s="10"/>
      <c r="W17" s="10"/>
      <c r="X17" s="15" t="s">
        <v>3</v>
      </c>
      <c r="Y17" s="13"/>
    </row>
    <row r="18" spans="1:25" s="4" customFormat="1" x14ac:dyDescent="0.2">
      <c r="B18" s="4" t="s">
        <v>4</v>
      </c>
      <c r="C18" s="194">
        <v>538</v>
      </c>
      <c r="D18" s="194">
        <v>100961</v>
      </c>
      <c r="E18" s="194">
        <v>13624.495999999999</v>
      </c>
      <c r="F18" s="194">
        <v>361756.61099999998</v>
      </c>
      <c r="G18" s="194">
        <v>2622325.747</v>
      </c>
      <c r="H18" s="194">
        <v>1085972.821</v>
      </c>
      <c r="I18" s="195">
        <v>41.412582790005303</v>
      </c>
      <c r="J18" s="194">
        <v>455637.78499999997</v>
      </c>
      <c r="K18" s="10"/>
      <c r="L18" s="10"/>
      <c r="M18" s="10"/>
      <c r="N18" s="10"/>
      <c r="O18" s="10"/>
      <c r="P18" s="10"/>
      <c r="Q18" s="10"/>
      <c r="R18" s="10"/>
      <c r="S18" s="10"/>
      <c r="T18" s="10"/>
      <c r="U18" s="10"/>
      <c r="V18" s="10"/>
      <c r="W18" s="10"/>
      <c r="X18" s="15" t="s">
        <v>4</v>
      </c>
      <c r="Y18" s="13"/>
    </row>
    <row r="19" spans="1:25" s="4" customFormat="1" x14ac:dyDescent="0.2">
      <c r="B19" s="4" t="s">
        <v>5</v>
      </c>
      <c r="C19" s="194">
        <v>536</v>
      </c>
      <c r="D19" s="194">
        <v>101013</v>
      </c>
      <c r="E19" s="194">
        <v>13891.339</v>
      </c>
      <c r="F19" s="194">
        <v>379465.36099999998</v>
      </c>
      <c r="G19" s="194">
        <v>3229261.3689999999</v>
      </c>
      <c r="H19" s="194">
        <v>1507265.0889999999</v>
      </c>
      <c r="I19" s="195">
        <v>46.675227451990118</v>
      </c>
      <c r="J19" s="194">
        <v>549091.56599999999</v>
      </c>
      <c r="K19" s="10"/>
      <c r="L19" s="10"/>
      <c r="M19" s="10"/>
      <c r="N19" s="10"/>
      <c r="O19" s="10"/>
      <c r="P19" s="10"/>
      <c r="Q19" s="10"/>
      <c r="R19" s="10"/>
      <c r="S19" s="10"/>
      <c r="T19" s="10"/>
      <c r="U19" s="10"/>
      <c r="V19" s="10"/>
      <c r="W19" s="10"/>
      <c r="X19" s="15" t="s">
        <v>5</v>
      </c>
      <c r="Y19" s="13"/>
    </row>
    <row r="20" spans="1:25" s="4" customFormat="1" x14ac:dyDescent="0.2">
      <c r="B20" s="4" t="s">
        <v>6</v>
      </c>
      <c r="C20" s="194">
        <v>532</v>
      </c>
      <c r="D20" s="194">
        <v>100880</v>
      </c>
      <c r="E20" s="194">
        <v>13483.62</v>
      </c>
      <c r="F20" s="194">
        <v>400091.24300000002</v>
      </c>
      <c r="G20" s="194">
        <v>2613968.5210000002</v>
      </c>
      <c r="H20" s="194">
        <v>1073000.1980000001</v>
      </c>
      <c r="I20" s="195">
        <v>41.048703891411549</v>
      </c>
      <c r="J20" s="194">
        <v>496535.201</v>
      </c>
      <c r="K20" s="10"/>
      <c r="L20" s="10"/>
      <c r="M20" s="10"/>
      <c r="N20" s="10"/>
      <c r="O20" s="10"/>
      <c r="P20" s="10"/>
      <c r="Q20" s="10"/>
      <c r="R20" s="10"/>
      <c r="S20" s="10"/>
      <c r="T20" s="10"/>
      <c r="U20" s="10"/>
      <c r="V20" s="10"/>
      <c r="W20" s="10"/>
      <c r="X20" s="15" t="s">
        <v>6</v>
      </c>
      <c r="Y20" s="13"/>
    </row>
    <row r="21" spans="1:25" s="4" customFormat="1" x14ac:dyDescent="0.2">
      <c r="B21" s="4" t="s">
        <v>7</v>
      </c>
      <c r="C21" s="194">
        <v>532</v>
      </c>
      <c r="D21" s="194">
        <v>100673</v>
      </c>
      <c r="E21" s="194">
        <v>13340.328</v>
      </c>
      <c r="F21" s="194">
        <v>408974.837</v>
      </c>
      <c r="G21" s="194">
        <v>2724815.7889999999</v>
      </c>
      <c r="H21" s="194">
        <v>1198071.1159999999</v>
      </c>
      <c r="I21" s="195">
        <v>43.968884826511108</v>
      </c>
      <c r="J21" s="194">
        <v>553533.04500000004</v>
      </c>
      <c r="K21" s="10"/>
      <c r="L21" s="10"/>
      <c r="M21" s="10"/>
      <c r="N21" s="10"/>
      <c r="O21" s="10"/>
      <c r="P21" s="10"/>
      <c r="Q21" s="10"/>
      <c r="R21" s="10"/>
      <c r="S21" s="10"/>
      <c r="T21" s="10"/>
      <c r="U21" s="10"/>
      <c r="V21" s="10"/>
      <c r="W21" s="10"/>
      <c r="X21" s="15" t="s">
        <v>7</v>
      </c>
      <c r="Y21" s="13"/>
    </row>
    <row r="22" spans="1:25" s="4" customFormat="1" x14ac:dyDescent="0.2">
      <c r="B22" s="4" t="s">
        <v>8</v>
      </c>
      <c r="C22" s="194">
        <v>532</v>
      </c>
      <c r="D22" s="194">
        <v>100548</v>
      </c>
      <c r="E22" s="194">
        <v>13459.037</v>
      </c>
      <c r="F22" s="194">
        <v>413470.66700000002</v>
      </c>
      <c r="G22" s="194">
        <v>3519997.88</v>
      </c>
      <c r="H22" s="194">
        <v>1940435.713</v>
      </c>
      <c r="I22" s="195">
        <v>55.126047774778776</v>
      </c>
      <c r="J22" s="194">
        <v>556499.17700000003</v>
      </c>
      <c r="K22" s="10"/>
      <c r="L22" s="10"/>
      <c r="M22" s="10"/>
      <c r="N22" s="10"/>
      <c r="O22" s="10"/>
      <c r="P22" s="10"/>
      <c r="Q22" s="10"/>
      <c r="R22" s="10"/>
      <c r="S22" s="10"/>
      <c r="T22" s="10"/>
      <c r="U22" s="10"/>
      <c r="V22" s="10"/>
      <c r="W22" s="10"/>
      <c r="X22" s="15" t="s">
        <v>8</v>
      </c>
      <c r="Y22" s="13"/>
    </row>
    <row r="23" spans="1:25" s="4" customFormat="1" x14ac:dyDescent="0.2">
      <c r="B23" s="4" t="s">
        <v>9</v>
      </c>
      <c r="C23" s="194">
        <v>530</v>
      </c>
      <c r="D23" s="194">
        <v>100722</v>
      </c>
      <c r="E23" s="194">
        <v>13737.928</v>
      </c>
      <c r="F23" s="194">
        <v>375782.13900000002</v>
      </c>
      <c r="G23" s="194">
        <v>2826614.3190000001</v>
      </c>
      <c r="H23" s="194">
        <v>1146472.523</v>
      </c>
      <c r="I23" s="195">
        <v>40.559920583916067</v>
      </c>
      <c r="J23" s="194">
        <v>523744.11300000001</v>
      </c>
      <c r="K23" s="10"/>
      <c r="L23" s="10"/>
      <c r="M23" s="10"/>
      <c r="N23" s="10"/>
      <c r="O23" s="10"/>
      <c r="P23" s="10"/>
      <c r="Q23" s="10"/>
      <c r="R23" s="10"/>
      <c r="S23" s="10"/>
      <c r="T23" s="10"/>
      <c r="U23" s="10"/>
      <c r="V23" s="10"/>
      <c r="W23" s="10"/>
      <c r="X23" s="15" t="s">
        <v>9</v>
      </c>
      <c r="Y23" s="13"/>
    </row>
    <row r="24" spans="1:25" s="4" customFormat="1" x14ac:dyDescent="0.2">
      <c r="B24" s="4" t="s">
        <v>10</v>
      </c>
      <c r="C24" s="194">
        <v>528</v>
      </c>
      <c r="D24" s="194">
        <v>101612</v>
      </c>
      <c r="E24" s="194">
        <v>13163.143</v>
      </c>
      <c r="F24" s="194">
        <v>371184.527</v>
      </c>
      <c r="G24" s="194">
        <v>2649321.1239999998</v>
      </c>
      <c r="H24" s="194">
        <v>1088469.6769999999</v>
      </c>
      <c r="I24" s="195">
        <v>41.084852535981213</v>
      </c>
      <c r="J24" s="194">
        <v>431480.18599999999</v>
      </c>
      <c r="K24" s="10"/>
      <c r="L24" s="10"/>
      <c r="M24" s="10"/>
      <c r="N24" s="10"/>
      <c r="O24" s="10"/>
      <c r="P24" s="10"/>
      <c r="Q24" s="10"/>
      <c r="R24" s="10"/>
      <c r="S24" s="10"/>
      <c r="T24" s="10"/>
      <c r="U24" s="10"/>
      <c r="V24" s="10"/>
      <c r="W24" s="10"/>
      <c r="X24" s="15" t="s">
        <v>10</v>
      </c>
      <c r="Y24" s="13"/>
    </row>
    <row r="25" spans="1:25" s="4" customFormat="1" x14ac:dyDescent="0.2">
      <c r="B25" s="4" t="s">
        <v>11</v>
      </c>
      <c r="C25" s="194">
        <v>527</v>
      </c>
      <c r="D25" s="194">
        <v>101748</v>
      </c>
      <c r="E25" s="194">
        <v>14082.154</v>
      </c>
      <c r="F25" s="194">
        <v>380364.45199999999</v>
      </c>
      <c r="G25" s="194">
        <v>3439874.0690000001</v>
      </c>
      <c r="H25" s="194">
        <v>1151441.048</v>
      </c>
      <c r="I25" s="195">
        <v>33.47334887566781</v>
      </c>
      <c r="J25" s="194">
        <v>486743.83</v>
      </c>
      <c r="K25" s="10"/>
      <c r="L25" s="10"/>
      <c r="M25" s="10"/>
      <c r="N25" s="10"/>
      <c r="O25" s="10"/>
      <c r="P25" s="10"/>
      <c r="Q25" s="10"/>
      <c r="R25" s="10"/>
      <c r="S25" s="10"/>
      <c r="T25" s="10"/>
      <c r="U25" s="10"/>
      <c r="V25" s="10"/>
      <c r="W25" s="10"/>
      <c r="X25" s="15" t="s">
        <v>11</v>
      </c>
      <c r="Y25" s="13"/>
    </row>
    <row r="26" spans="1:25" s="4" customFormat="1" x14ac:dyDescent="0.2">
      <c r="B26" s="4" t="s">
        <v>12</v>
      </c>
      <c r="C26" s="194">
        <v>527</v>
      </c>
      <c r="D26" s="194">
        <v>101569</v>
      </c>
      <c r="E26" s="194">
        <v>14220.251</v>
      </c>
      <c r="F26" s="194">
        <v>374987.92099999997</v>
      </c>
      <c r="G26" s="194">
        <v>3021102.179</v>
      </c>
      <c r="H26" s="194">
        <v>1220101.074</v>
      </c>
      <c r="I26" s="195">
        <v>40.385958557808848</v>
      </c>
      <c r="J26" s="194">
        <v>574437.103</v>
      </c>
      <c r="K26" s="10"/>
      <c r="L26" s="10"/>
      <c r="M26" s="10"/>
      <c r="N26" s="10"/>
      <c r="O26" s="10"/>
      <c r="P26" s="10"/>
      <c r="Q26" s="10"/>
      <c r="R26" s="10"/>
      <c r="S26" s="10"/>
      <c r="T26" s="10"/>
      <c r="U26" s="10"/>
      <c r="V26" s="10"/>
      <c r="W26" s="10"/>
      <c r="X26" s="15" t="s">
        <v>12</v>
      </c>
      <c r="Y26" s="13"/>
    </row>
    <row r="27" spans="1:25" s="4" customFormat="1" x14ac:dyDescent="0.2">
      <c r="B27" s="4" t="s">
        <v>13</v>
      </c>
      <c r="C27" s="194">
        <v>526</v>
      </c>
      <c r="D27" s="194">
        <v>101384</v>
      </c>
      <c r="E27" s="194">
        <v>14062.169</v>
      </c>
      <c r="F27" s="194">
        <v>482731.66800000001</v>
      </c>
      <c r="G27" s="194">
        <v>2913549.2519999999</v>
      </c>
      <c r="H27" s="194">
        <v>1179996.753</v>
      </c>
      <c r="I27" s="195">
        <v>40.500319402185966</v>
      </c>
      <c r="J27" s="194">
        <v>520645.14199999999</v>
      </c>
      <c r="K27" s="10"/>
      <c r="L27" s="10"/>
      <c r="M27" s="10"/>
      <c r="N27" s="10"/>
      <c r="O27" s="10"/>
      <c r="P27" s="10"/>
      <c r="Q27" s="10"/>
      <c r="R27" s="10"/>
      <c r="S27" s="10"/>
      <c r="T27" s="10"/>
      <c r="U27" s="10"/>
      <c r="V27" s="10"/>
      <c r="W27" s="10"/>
      <c r="X27" s="15" t="s">
        <v>13</v>
      </c>
      <c r="Y27" s="13"/>
    </row>
    <row r="28" spans="1:25" s="4" customFormat="1" x14ac:dyDescent="0.2">
      <c r="B28" s="4" t="s">
        <v>14</v>
      </c>
      <c r="C28" s="194">
        <v>526</v>
      </c>
      <c r="D28" s="194">
        <v>100982</v>
      </c>
      <c r="E28" s="194">
        <v>12840.439</v>
      </c>
      <c r="F28" s="194">
        <v>404621.05499999999</v>
      </c>
      <c r="G28" s="194">
        <v>2967297.04</v>
      </c>
      <c r="H28" s="194">
        <v>1244394.142</v>
      </c>
      <c r="I28" s="195">
        <v>41.936958963838684</v>
      </c>
      <c r="J28" s="194">
        <v>605457.06499999994</v>
      </c>
      <c r="K28" s="10"/>
      <c r="L28" s="10"/>
      <c r="M28" s="10"/>
      <c r="N28" s="10"/>
      <c r="O28" s="10"/>
      <c r="P28" s="10"/>
      <c r="Q28" s="10"/>
      <c r="R28" s="10"/>
      <c r="S28" s="10"/>
      <c r="T28" s="10"/>
      <c r="U28" s="10"/>
      <c r="V28" s="10"/>
      <c r="W28" s="10"/>
      <c r="X28" s="15" t="s">
        <v>14</v>
      </c>
      <c r="Y28" s="13"/>
    </row>
    <row r="29" spans="1:25" s="4" customFormat="1" x14ac:dyDescent="0.2">
      <c r="A29" s="3">
        <v>2015</v>
      </c>
      <c r="B29" s="4" t="s">
        <v>3</v>
      </c>
      <c r="C29" s="194">
        <v>526</v>
      </c>
      <c r="D29" s="194">
        <v>100771</v>
      </c>
      <c r="E29" s="194">
        <v>13746.125</v>
      </c>
      <c r="F29" s="194">
        <v>373944.554</v>
      </c>
      <c r="G29" s="194">
        <v>2364422.3289999999</v>
      </c>
      <c r="H29" s="194">
        <v>1008311.885</v>
      </c>
      <c r="I29" s="195">
        <v>42.645168446977564</v>
      </c>
      <c r="J29" s="194">
        <v>493173.527</v>
      </c>
      <c r="K29" s="10"/>
      <c r="L29" s="10"/>
      <c r="M29" s="10"/>
      <c r="N29" s="10"/>
      <c r="O29" s="10"/>
      <c r="P29" s="10"/>
      <c r="Q29" s="10"/>
      <c r="R29" s="10"/>
      <c r="S29" s="10"/>
      <c r="T29" s="10"/>
      <c r="U29" s="10"/>
      <c r="V29" s="10"/>
      <c r="W29" s="10"/>
      <c r="X29" s="15" t="s">
        <v>3</v>
      </c>
      <c r="Y29" s="13"/>
    </row>
    <row r="30" spans="1:25" s="4" customFormat="1" x14ac:dyDescent="0.2">
      <c r="B30" s="4" t="s">
        <v>4</v>
      </c>
      <c r="C30" s="194">
        <v>530</v>
      </c>
      <c r="D30" s="194">
        <v>100794</v>
      </c>
      <c r="E30" s="194">
        <v>13566.957</v>
      </c>
      <c r="F30" s="194">
        <v>370209.09</v>
      </c>
      <c r="G30" s="194">
        <v>2421814.3560000001</v>
      </c>
      <c r="H30" s="194">
        <v>1015772.862</v>
      </c>
      <c r="I30" s="195">
        <v>41.942639388665015</v>
      </c>
      <c r="J30" s="194">
        <v>475976.19699999999</v>
      </c>
      <c r="K30" s="10"/>
      <c r="L30" s="10"/>
      <c r="M30" s="10"/>
      <c r="N30" s="10"/>
      <c r="O30" s="10"/>
      <c r="P30" s="10"/>
      <c r="Q30" s="10"/>
      <c r="R30" s="10"/>
      <c r="S30" s="10"/>
      <c r="T30" s="10"/>
      <c r="U30" s="10"/>
      <c r="V30" s="10"/>
      <c r="W30" s="10"/>
      <c r="X30" s="15" t="s">
        <v>4</v>
      </c>
      <c r="Y30" s="13"/>
    </row>
    <row r="31" spans="1:25" s="4" customFormat="1" x14ac:dyDescent="0.2">
      <c r="B31" s="4" t="s">
        <v>5</v>
      </c>
      <c r="C31" s="194">
        <v>530</v>
      </c>
      <c r="D31" s="194">
        <v>101133</v>
      </c>
      <c r="E31" s="194">
        <v>14202.843999999999</v>
      </c>
      <c r="F31" s="194">
        <v>392422.63400000002</v>
      </c>
      <c r="G31" s="194">
        <v>2983089.0449999999</v>
      </c>
      <c r="H31" s="194">
        <v>1215952.094</v>
      </c>
      <c r="I31" s="195">
        <v>40.761508478537557</v>
      </c>
      <c r="J31" s="194">
        <v>504701.962</v>
      </c>
      <c r="K31" s="10"/>
      <c r="L31" s="10"/>
      <c r="M31" s="10"/>
      <c r="N31" s="10"/>
      <c r="O31" s="10"/>
      <c r="P31" s="10"/>
      <c r="Q31" s="10"/>
      <c r="R31" s="10"/>
      <c r="S31" s="10"/>
      <c r="T31" s="10"/>
      <c r="U31" s="10"/>
      <c r="V31" s="10"/>
      <c r="W31" s="10"/>
      <c r="X31" s="15" t="s">
        <v>5</v>
      </c>
      <c r="Y31" s="13"/>
    </row>
    <row r="32" spans="1:25" s="4" customFormat="1" x14ac:dyDescent="0.2">
      <c r="B32" s="4" t="s">
        <v>6</v>
      </c>
      <c r="C32" s="194">
        <v>530</v>
      </c>
      <c r="D32" s="194">
        <v>101215</v>
      </c>
      <c r="E32" s="194">
        <v>13477.194</v>
      </c>
      <c r="F32" s="194">
        <v>411312.82900000003</v>
      </c>
      <c r="G32" s="194">
        <v>2568682.0950000002</v>
      </c>
      <c r="H32" s="194">
        <v>1082513.7560000001</v>
      </c>
      <c r="I32" s="195">
        <v>42.142768780423957</v>
      </c>
      <c r="J32" s="194">
        <v>434015.82299999997</v>
      </c>
      <c r="K32" s="10"/>
      <c r="L32" s="10"/>
      <c r="M32" s="10"/>
      <c r="N32" s="10"/>
      <c r="O32" s="10"/>
      <c r="P32" s="10"/>
      <c r="Q32" s="10"/>
      <c r="R32" s="10"/>
      <c r="S32" s="10"/>
      <c r="T32" s="10"/>
      <c r="U32" s="10"/>
      <c r="V32" s="10"/>
      <c r="W32" s="10"/>
      <c r="X32" s="15" t="s">
        <v>6</v>
      </c>
      <c r="Y32" s="13"/>
    </row>
    <row r="33" spans="1:25" s="4" customFormat="1" x14ac:dyDescent="0.2">
      <c r="B33" s="4" t="s">
        <v>7</v>
      </c>
      <c r="C33" s="194">
        <v>530</v>
      </c>
      <c r="D33" s="194">
        <v>101238</v>
      </c>
      <c r="E33" s="194">
        <v>12869.921</v>
      </c>
      <c r="F33" s="194">
        <v>402659.12400000001</v>
      </c>
      <c r="G33" s="194">
        <v>2520047.2200000002</v>
      </c>
      <c r="H33" s="194">
        <v>1020764.531</v>
      </c>
      <c r="I33" s="195">
        <v>40.505770006960418</v>
      </c>
      <c r="J33" s="194">
        <v>386401.61599999998</v>
      </c>
      <c r="K33" s="10"/>
      <c r="L33" s="10"/>
      <c r="M33" s="10"/>
      <c r="N33" s="10"/>
      <c r="O33" s="10"/>
      <c r="P33" s="10"/>
      <c r="Q33" s="10"/>
      <c r="R33" s="10"/>
      <c r="S33" s="10"/>
      <c r="T33" s="10"/>
      <c r="U33" s="10"/>
      <c r="V33" s="10"/>
      <c r="W33" s="10"/>
      <c r="X33" s="15" t="s">
        <v>7</v>
      </c>
      <c r="Y33" s="13"/>
    </row>
    <row r="34" spans="1:25" s="4" customFormat="1" x14ac:dyDescent="0.2">
      <c r="B34" s="4" t="s">
        <v>8</v>
      </c>
      <c r="C34" s="194">
        <v>529</v>
      </c>
      <c r="D34" s="194">
        <v>101424</v>
      </c>
      <c r="E34" s="194">
        <v>14278.59</v>
      </c>
      <c r="F34" s="194">
        <v>428890.21899999998</v>
      </c>
      <c r="G34" s="194">
        <v>2988183.9219999998</v>
      </c>
      <c r="H34" s="194">
        <v>1244082.0730000001</v>
      </c>
      <c r="I34" s="195">
        <v>41.633383535754135</v>
      </c>
      <c r="J34" s="194">
        <v>537902.74300000002</v>
      </c>
      <c r="K34" s="10"/>
      <c r="L34" s="10"/>
      <c r="M34" s="10"/>
      <c r="N34" s="10"/>
      <c r="O34" s="10"/>
      <c r="P34" s="10"/>
      <c r="Q34" s="10"/>
      <c r="R34" s="10"/>
      <c r="S34" s="10"/>
      <c r="T34" s="10"/>
      <c r="U34" s="10"/>
      <c r="V34" s="10"/>
      <c r="W34" s="10"/>
      <c r="X34" s="15" t="s">
        <v>8</v>
      </c>
      <c r="Y34" s="13"/>
    </row>
    <row r="35" spans="1:25" s="4" customFormat="1" x14ac:dyDescent="0.2">
      <c r="B35" s="4" t="s">
        <v>9</v>
      </c>
      <c r="C35" s="194">
        <v>528</v>
      </c>
      <c r="D35" s="194">
        <v>101552</v>
      </c>
      <c r="E35" s="194">
        <v>14028.624</v>
      </c>
      <c r="F35" s="194">
        <v>385032.09600000002</v>
      </c>
      <c r="G35" s="194">
        <v>2708478.1889999998</v>
      </c>
      <c r="H35" s="194">
        <v>1092748.727</v>
      </c>
      <c r="I35" s="195">
        <v>40.345487419393059</v>
      </c>
      <c r="J35" s="194">
        <v>439279.56199999998</v>
      </c>
      <c r="K35" s="10"/>
      <c r="L35" s="10"/>
      <c r="M35" s="10"/>
      <c r="N35" s="10"/>
      <c r="O35" s="10"/>
      <c r="P35" s="10"/>
      <c r="Q35" s="10"/>
      <c r="R35" s="10"/>
      <c r="S35" s="10"/>
      <c r="T35" s="10"/>
      <c r="U35" s="10"/>
      <c r="V35" s="10"/>
      <c r="W35" s="10"/>
      <c r="X35" s="15" t="s">
        <v>9</v>
      </c>
      <c r="Y35" s="13"/>
    </row>
    <row r="36" spans="1:25" s="4" customFormat="1" x14ac:dyDescent="0.2">
      <c r="B36" s="4" t="s">
        <v>10</v>
      </c>
      <c r="C36" s="194">
        <v>527</v>
      </c>
      <c r="D36" s="194">
        <v>103287</v>
      </c>
      <c r="E36" s="194">
        <v>13096.067999999999</v>
      </c>
      <c r="F36" s="194">
        <v>387735.71799999999</v>
      </c>
      <c r="G36" s="194">
        <v>2528625.966</v>
      </c>
      <c r="H36" s="194">
        <v>958683.875</v>
      </c>
      <c r="I36" s="195">
        <v>37.913233823052501</v>
      </c>
      <c r="J36" s="194">
        <v>396640.53200000001</v>
      </c>
      <c r="K36" s="10"/>
      <c r="L36" s="10"/>
      <c r="M36" s="10"/>
      <c r="N36" s="10"/>
      <c r="O36" s="10"/>
      <c r="P36" s="10"/>
      <c r="Q36" s="10"/>
      <c r="R36" s="10"/>
      <c r="S36" s="10"/>
      <c r="T36" s="10"/>
      <c r="U36" s="10"/>
      <c r="V36" s="10"/>
      <c r="W36" s="10"/>
      <c r="X36" s="15" t="s">
        <v>10</v>
      </c>
      <c r="Y36" s="13"/>
    </row>
    <row r="37" spans="1:25" s="4" customFormat="1" x14ac:dyDescent="0.2">
      <c r="B37" s="4" t="s">
        <v>11</v>
      </c>
      <c r="C37" s="194">
        <v>527</v>
      </c>
      <c r="D37" s="194">
        <v>103286</v>
      </c>
      <c r="E37" s="194">
        <v>14206.843999999999</v>
      </c>
      <c r="F37" s="194">
        <v>399439.446</v>
      </c>
      <c r="G37" s="194">
        <v>2968929.838</v>
      </c>
      <c r="H37" s="194">
        <v>1315655.3640000001</v>
      </c>
      <c r="I37" s="195">
        <v>44.314127843663783</v>
      </c>
      <c r="J37" s="194">
        <v>453122.565</v>
      </c>
      <c r="K37" s="10"/>
      <c r="L37" s="10"/>
      <c r="M37" s="10"/>
      <c r="N37" s="10"/>
      <c r="O37" s="10"/>
      <c r="P37" s="10"/>
      <c r="Q37" s="10"/>
      <c r="R37" s="10"/>
      <c r="S37" s="10"/>
      <c r="T37" s="10"/>
      <c r="U37" s="10"/>
      <c r="V37" s="10"/>
      <c r="W37" s="10"/>
      <c r="X37" s="15" t="s">
        <v>11</v>
      </c>
      <c r="Y37" s="13"/>
    </row>
    <row r="38" spans="1:25" s="4" customFormat="1" x14ac:dyDescent="0.2">
      <c r="B38" s="4" t="s">
        <v>12</v>
      </c>
      <c r="C38" s="194">
        <v>527</v>
      </c>
      <c r="D38" s="194">
        <v>103197</v>
      </c>
      <c r="E38" s="194">
        <v>14377.75</v>
      </c>
      <c r="F38" s="194">
        <v>403133.39799999999</v>
      </c>
      <c r="G38" s="194">
        <v>3119123.8739999998</v>
      </c>
      <c r="H38" s="194">
        <v>1071226.845</v>
      </c>
      <c r="I38" s="195">
        <v>34.343837829891847</v>
      </c>
      <c r="J38" s="194">
        <v>444582.52600000001</v>
      </c>
      <c r="K38" s="10"/>
      <c r="L38" s="10"/>
      <c r="M38" s="10"/>
      <c r="N38" s="10"/>
      <c r="O38" s="10"/>
      <c r="P38" s="10"/>
      <c r="Q38" s="10"/>
      <c r="R38" s="10"/>
      <c r="S38" s="10"/>
      <c r="T38" s="10"/>
      <c r="U38" s="10"/>
      <c r="V38" s="10"/>
      <c r="W38" s="10"/>
      <c r="X38" s="15" t="s">
        <v>12</v>
      </c>
      <c r="Y38" s="13"/>
    </row>
    <row r="39" spans="1:25" s="4" customFormat="1" x14ac:dyDescent="0.2">
      <c r="B39" s="4" t="s">
        <v>13</v>
      </c>
      <c r="C39" s="194">
        <v>526</v>
      </c>
      <c r="D39" s="194">
        <v>103216</v>
      </c>
      <c r="E39" s="194">
        <v>14518.794</v>
      </c>
      <c r="F39" s="194">
        <v>501244.87199999997</v>
      </c>
      <c r="G39" s="194">
        <v>2767427.0559999999</v>
      </c>
      <c r="H39" s="194">
        <v>1084754.923</v>
      </c>
      <c r="I39" s="195">
        <v>39.197236315521522</v>
      </c>
      <c r="J39" s="194">
        <v>422487.25400000002</v>
      </c>
      <c r="K39" s="10"/>
      <c r="L39" s="10"/>
      <c r="M39" s="10"/>
      <c r="N39" s="10"/>
      <c r="O39" s="10"/>
      <c r="P39" s="10"/>
      <c r="Q39" s="10"/>
      <c r="R39" s="10"/>
      <c r="S39" s="10"/>
      <c r="T39" s="10"/>
      <c r="U39" s="10"/>
      <c r="V39" s="10"/>
      <c r="W39" s="10"/>
      <c r="X39" s="15" t="s">
        <v>13</v>
      </c>
      <c r="Y39" s="13"/>
    </row>
    <row r="40" spans="1:25" s="4" customFormat="1" x14ac:dyDescent="0.2">
      <c r="B40" s="4" t="s">
        <v>14</v>
      </c>
      <c r="C40" s="194">
        <v>526</v>
      </c>
      <c r="D40" s="194">
        <v>102973</v>
      </c>
      <c r="E40" s="194">
        <v>13019.401</v>
      </c>
      <c r="F40" s="194">
        <v>413158.90299999999</v>
      </c>
      <c r="G40" s="194">
        <v>3015500.3459999999</v>
      </c>
      <c r="H40" s="194">
        <v>1141821.956</v>
      </c>
      <c r="I40" s="195">
        <v>37.865091195051718</v>
      </c>
      <c r="J40" s="194">
        <v>415583.27</v>
      </c>
      <c r="K40" s="10"/>
      <c r="L40" s="10"/>
      <c r="M40" s="10"/>
      <c r="N40" s="10"/>
      <c r="O40" s="10"/>
      <c r="P40" s="10"/>
      <c r="Q40" s="10"/>
      <c r="R40" s="10"/>
      <c r="S40" s="10"/>
      <c r="T40" s="10"/>
      <c r="U40" s="10"/>
      <c r="V40" s="10"/>
      <c r="W40" s="10"/>
      <c r="X40" s="15" t="s">
        <v>14</v>
      </c>
      <c r="Y40" s="13"/>
    </row>
    <row r="41" spans="1:25" s="4" customFormat="1" x14ac:dyDescent="0.2">
      <c r="A41" s="3">
        <v>2016</v>
      </c>
      <c r="B41" s="4" t="s">
        <v>3</v>
      </c>
      <c r="C41" s="194">
        <v>530</v>
      </c>
      <c r="D41" s="194">
        <v>102771</v>
      </c>
      <c r="E41" s="194">
        <v>13894.472</v>
      </c>
      <c r="F41" s="194">
        <v>405668.48300000001</v>
      </c>
      <c r="G41" s="194">
        <v>2181005.4959999998</v>
      </c>
      <c r="H41" s="194">
        <v>919038.02</v>
      </c>
      <c r="I41" s="195">
        <v>42.138271622218788</v>
      </c>
      <c r="J41" s="194">
        <v>424563.89399999997</v>
      </c>
      <c r="K41" s="10"/>
      <c r="L41" s="10"/>
      <c r="M41" s="10"/>
      <c r="N41" s="10"/>
      <c r="O41" s="10"/>
      <c r="P41" s="10"/>
      <c r="Q41" s="10"/>
      <c r="R41" s="10"/>
      <c r="S41" s="10"/>
      <c r="T41" s="10"/>
      <c r="U41" s="10"/>
      <c r="V41" s="10"/>
      <c r="W41" s="10"/>
      <c r="X41" s="15" t="s">
        <v>3</v>
      </c>
      <c r="Y41" s="13"/>
    </row>
    <row r="42" spans="1:25" s="4" customFormat="1" x14ac:dyDescent="0.2">
      <c r="B42" s="4" t="s">
        <v>4</v>
      </c>
      <c r="C42" s="194">
        <v>534</v>
      </c>
      <c r="D42" s="194">
        <v>102456</v>
      </c>
      <c r="E42" s="194">
        <v>14308.365</v>
      </c>
      <c r="F42" s="194">
        <v>393876.28600000002</v>
      </c>
      <c r="G42" s="194">
        <v>2413069.5279999999</v>
      </c>
      <c r="H42" s="194">
        <v>1049965.4509999999</v>
      </c>
      <c r="I42" s="195">
        <v>43.511612028445455</v>
      </c>
      <c r="J42" s="194">
        <v>479899.29499999998</v>
      </c>
      <c r="K42" s="10"/>
      <c r="L42" s="10"/>
      <c r="M42" s="10"/>
      <c r="N42" s="10"/>
      <c r="O42" s="10"/>
      <c r="P42" s="10"/>
      <c r="Q42" s="10"/>
      <c r="R42" s="10"/>
      <c r="S42" s="10"/>
      <c r="T42" s="10"/>
      <c r="U42" s="10"/>
      <c r="V42" s="10"/>
      <c r="W42" s="10"/>
      <c r="X42" s="15" t="s">
        <v>4</v>
      </c>
      <c r="Y42" s="13"/>
    </row>
    <row r="43" spans="1:25" s="4" customFormat="1" x14ac:dyDescent="0.2">
      <c r="B43" s="4" t="s">
        <v>5</v>
      </c>
      <c r="C43" s="194">
        <v>534</v>
      </c>
      <c r="D43" s="194">
        <v>102747</v>
      </c>
      <c r="E43" s="194">
        <v>14287.772000000001</v>
      </c>
      <c r="F43" s="194">
        <v>412924.55099999998</v>
      </c>
      <c r="G43" s="194">
        <v>2585646.8149999999</v>
      </c>
      <c r="H43" s="194">
        <v>1162014.818</v>
      </c>
      <c r="I43" s="195">
        <v>44.940972264999772</v>
      </c>
      <c r="J43" s="194">
        <v>509318.02399999998</v>
      </c>
      <c r="K43" s="10"/>
      <c r="L43" s="10"/>
      <c r="M43" s="10"/>
      <c r="N43" s="10"/>
      <c r="O43" s="10"/>
      <c r="P43" s="10"/>
      <c r="Q43" s="10"/>
      <c r="R43" s="10"/>
      <c r="S43" s="10"/>
      <c r="T43" s="10"/>
      <c r="U43" s="10"/>
      <c r="V43" s="10"/>
      <c r="W43" s="10"/>
      <c r="X43" s="15" t="s">
        <v>5</v>
      </c>
      <c r="Y43" s="13"/>
    </row>
    <row r="44" spans="1:25" s="4" customFormat="1" x14ac:dyDescent="0.2">
      <c r="C44" s="12"/>
      <c r="D44" s="12"/>
      <c r="E44" s="12"/>
      <c r="F44" s="12"/>
      <c r="G44" s="12"/>
      <c r="H44" s="12"/>
      <c r="I44" s="12"/>
      <c r="J44" s="23"/>
      <c r="K44" s="10"/>
      <c r="L44" s="10"/>
      <c r="M44" s="10"/>
      <c r="N44" s="10"/>
      <c r="O44" s="10"/>
      <c r="P44" s="10"/>
      <c r="Q44" s="10"/>
      <c r="R44" s="10"/>
      <c r="S44" s="10"/>
      <c r="T44" s="10"/>
      <c r="U44" s="10"/>
      <c r="V44" s="10"/>
      <c r="W44" s="10"/>
      <c r="X44" s="15" t="s">
        <v>6</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7</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8</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9</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10</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11</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12</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13</v>
      </c>
      <c r="Y51" s="13"/>
    </row>
    <row r="52" spans="1:25" s="4" customFormat="1" x14ac:dyDescent="0.2">
      <c r="C52" s="12"/>
      <c r="D52" s="12"/>
      <c r="E52" s="12"/>
      <c r="F52" s="12"/>
      <c r="G52" s="12"/>
      <c r="H52" s="12"/>
      <c r="I52" s="12"/>
      <c r="J52" s="23"/>
      <c r="K52" s="10"/>
      <c r="L52" s="10"/>
      <c r="M52" s="10"/>
      <c r="N52" s="10"/>
      <c r="O52" s="10"/>
      <c r="P52" s="10"/>
      <c r="Q52" s="10"/>
      <c r="R52" s="10"/>
      <c r="S52" s="10"/>
      <c r="T52" s="10"/>
      <c r="U52" s="10"/>
      <c r="V52" s="10"/>
      <c r="W52" s="10"/>
      <c r="X52" s="15" t="s">
        <v>14</v>
      </c>
      <c r="Y52" s="13"/>
    </row>
    <row r="53" spans="1:25" s="4" customFormat="1" x14ac:dyDescent="0.2">
      <c r="A53" s="24"/>
      <c r="B53" s="24"/>
      <c r="C53" s="25"/>
      <c r="D53" s="25"/>
      <c r="E53" s="25"/>
      <c r="F53" s="25"/>
      <c r="G53" s="25"/>
      <c r="H53" s="25"/>
      <c r="I53" s="26"/>
      <c r="J53" s="27"/>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A56" s="4" t="s">
        <v>364</v>
      </c>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I57" s="28"/>
      <c r="K57" s="13"/>
      <c r="L57" s="13"/>
      <c r="M57" s="13"/>
      <c r="N57" s="13"/>
      <c r="O57" s="13"/>
      <c r="P57" s="13"/>
      <c r="Q57" s="13"/>
      <c r="R57" s="13"/>
      <c r="S57" s="13"/>
      <c r="T57" s="13"/>
      <c r="U57" s="13"/>
      <c r="V57" s="13"/>
      <c r="W57" s="13"/>
      <c r="X57" s="13"/>
      <c r="Y57" s="13"/>
    </row>
  </sheetData>
  <mergeCells count="9">
    <mergeCell ref="A3:B5"/>
    <mergeCell ref="G3:J3"/>
    <mergeCell ref="F5:H5"/>
    <mergeCell ref="C5:D5"/>
    <mergeCell ref="X3:X4"/>
    <mergeCell ref="C3:C4"/>
    <mergeCell ref="D3:D4"/>
    <mergeCell ref="E3:E4"/>
    <mergeCell ref="F3:F4"/>
  </mergeCells>
  <conditionalFormatting sqref="A7:J5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92" t="s">
        <v>543</v>
      </c>
    </row>
    <row r="3" spans="1:1" ht="11.25" customHeight="1" x14ac:dyDescent="0.2">
      <c r="A3" s="81"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RowHeight="12.75" x14ac:dyDescent="0.2"/>
  <cols>
    <col min="1" max="1" width="87.5703125" style="73" customWidth="1"/>
    <col min="2" max="26" width="1" style="74" customWidth="1"/>
    <col min="27" max="16384" width="11.42578125" style="75"/>
  </cols>
  <sheetData>
    <row r="1" spans="1:1" ht="12.75" customHeight="1" x14ac:dyDescent="0.2"/>
    <row r="2" spans="1:1" ht="26.25" customHeight="1" x14ac:dyDescent="0.2">
      <c r="A2" s="96" t="s">
        <v>544</v>
      </c>
    </row>
    <row r="3" spans="1:1" x14ac:dyDescent="0.2">
      <c r="A3" s="83" t="s">
        <v>365</v>
      </c>
    </row>
    <row r="4" spans="1:1" x14ac:dyDescent="0.2">
      <c r="A4" s="83" t="s">
        <v>354</v>
      </c>
    </row>
    <row r="6" spans="1:1" x14ac:dyDescent="0.2">
      <c r="A6" s="75"/>
    </row>
    <row r="7" spans="1:1" x14ac:dyDescent="0.2">
      <c r="A7" s="75"/>
    </row>
    <row r="8" spans="1:1" x14ac:dyDescent="0.2">
      <c r="A8" s="75"/>
    </row>
    <row r="9" spans="1:1" x14ac:dyDescent="0.2">
      <c r="A9" s="75"/>
    </row>
    <row r="10" spans="1:1" x14ac:dyDescent="0.2">
      <c r="A10" s="75"/>
    </row>
    <row r="11" spans="1:1" x14ac:dyDescent="0.2">
      <c r="A11" s="75"/>
    </row>
    <row r="12" spans="1:1" x14ac:dyDescent="0.2">
      <c r="A12" s="75"/>
    </row>
    <row r="13" spans="1:1" x14ac:dyDescent="0.2">
      <c r="A13" s="75"/>
    </row>
    <row r="14" spans="1:1" x14ac:dyDescent="0.2">
      <c r="A14" s="75"/>
    </row>
    <row r="15" spans="1:1" x14ac:dyDescent="0.2">
      <c r="A15" s="75"/>
    </row>
    <row r="16" spans="1:1"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5"/>
    </row>
    <row r="33" spans="1:26" x14ac:dyDescent="0.2">
      <c r="A33" s="75"/>
    </row>
    <row r="34" spans="1:26" x14ac:dyDescent="0.2">
      <c r="A34" s="75"/>
    </row>
    <row r="35" spans="1:26" x14ac:dyDescent="0.2">
      <c r="A35" s="75"/>
    </row>
    <row r="36" spans="1:26" x14ac:dyDescent="0.2">
      <c r="A36" s="75"/>
    </row>
    <row r="37" spans="1:26" x14ac:dyDescent="0.2">
      <c r="A37" s="75"/>
    </row>
    <row r="42" spans="1:26" s="76" customFormat="1" x14ac:dyDescent="0.2">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s="76" customFormat="1" x14ac:dyDescent="0.2">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s="76" customFormat="1" x14ac:dyDescent="0.2">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s="76" customFormat="1" x14ac:dyDescent="0.2">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s="76" customFormat="1" x14ac:dyDescent="0.2">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s="76" customFormat="1" x14ac:dyDescent="0.2">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s="76" customFormat="1" x14ac:dyDescent="0.2">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s="76" customFormat="1" x14ac:dyDescent="0.2">
      <c r="A49" s="73"/>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s="76" customFormat="1" x14ac:dyDescent="0.2">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s="76" customFormat="1" x14ac:dyDescent="0.2">
      <c r="A51" s="73"/>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s="76" customFormat="1" x14ac:dyDescent="0.2">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s="76" customFormat="1" x14ac:dyDescent="0.2">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s="76" customFormat="1" x14ac:dyDescent="0.2">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s="76" customFormat="1" x14ac:dyDescent="0.2">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s="76" customFormat="1" x14ac:dyDescent="0.2">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67" spans="1:26" s="73" customFormat="1" x14ac:dyDescent="0.2">
      <c r="A67" s="77"/>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s="73" customFormat="1" x14ac:dyDescent="0.2">
      <c r="A68" s="77"/>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s="73" customFormat="1" x14ac:dyDescent="0.2">
      <c r="A69" s="77"/>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s="73" customFormat="1" x14ac:dyDescent="0.2">
      <c r="A70" s="77"/>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s="73" customFormat="1" x14ac:dyDescent="0.2">
      <c r="A71" s="77"/>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s="73" customFormat="1" x14ac:dyDescent="0.2">
      <c r="A72" s="77"/>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s="73" customFormat="1" x14ac:dyDescent="0.2">
      <c r="A73" s="77"/>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s="73" customFormat="1" x14ac:dyDescent="0.2">
      <c r="A74" s="77"/>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s="73" customFormat="1" x14ac:dyDescent="0.2">
      <c r="A75" s="77"/>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s="73" customFormat="1" x14ac:dyDescent="0.2">
      <c r="A76" s="77"/>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76" bestFit="1" customWidth="1"/>
    <col min="2" max="2" width="20.42578125" style="74" customWidth="1"/>
    <col min="3" max="3" width="7.42578125" style="74" customWidth="1"/>
    <col min="4" max="24" width="1.140625" style="74" customWidth="1"/>
    <col min="25" max="16384" width="11.42578125" style="75"/>
  </cols>
  <sheetData>
    <row r="1" spans="1:3" ht="12" customHeight="1" x14ac:dyDescent="0.2"/>
    <row r="2" spans="1:3" ht="12.75" customHeight="1" x14ac:dyDescent="0.2">
      <c r="A2" s="269" t="s">
        <v>273</v>
      </c>
      <c r="B2" s="269" t="s">
        <v>301</v>
      </c>
      <c r="C2" s="271" t="s">
        <v>274</v>
      </c>
    </row>
    <row r="3" spans="1:3" x14ac:dyDescent="0.2">
      <c r="A3" s="270"/>
      <c r="B3" s="270"/>
      <c r="C3" s="272"/>
    </row>
    <row r="5" spans="1:3" x14ac:dyDescent="0.2">
      <c r="A5" s="76">
        <v>133</v>
      </c>
      <c r="B5" s="74" t="s">
        <v>284</v>
      </c>
      <c r="C5" s="196">
        <v>-6.9499559082892421</v>
      </c>
    </row>
    <row r="6" spans="1:3" x14ac:dyDescent="0.2">
      <c r="A6" s="76">
        <v>134</v>
      </c>
      <c r="B6" s="74" t="s">
        <v>368</v>
      </c>
      <c r="C6" s="196">
        <v>-6.1714285714285717</v>
      </c>
    </row>
    <row r="7" spans="1:3" x14ac:dyDescent="0.2">
      <c r="A7" s="76">
        <v>137</v>
      </c>
      <c r="B7" s="74" t="s">
        <v>282</v>
      </c>
      <c r="C7" s="196">
        <v>-5.3448614659068578</v>
      </c>
    </row>
    <row r="8" spans="1:3" x14ac:dyDescent="0.2">
      <c r="A8" s="76">
        <v>140</v>
      </c>
      <c r="B8" s="74" t="s">
        <v>285</v>
      </c>
      <c r="C8" s="196">
        <v>-4.5669729880256194</v>
      </c>
    </row>
    <row r="9" spans="1:3" x14ac:dyDescent="0.2">
      <c r="A9" s="76">
        <v>141</v>
      </c>
      <c r="B9" s="74" t="s">
        <v>276</v>
      </c>
      <c r="C9" s="196">
        <v>-3.1568228105906315</v>
      </c>
    </row>
    <row r="10" spans="1:3" x14ac:dyDescent="0.2">
      <c r="A10" s="76">
        <v>143</v>
      </c>
      <c r="B10" s="74" t="s">
        <v>361</v>
      </c>
      <c r="C10" s="196">
        <v>-2.379693283976732</v>
      </c>
    </row>
    <row r="11" spans="1:3" x14ac:dyDescent="0.2">
      <c r="A11" s="76">
        <v>231</v>
      </c>
      <c r="B11" s="74" t="s">
        <v>287</v>
      </c>
      <c r="C11" s="196">
        <v>-1.7699115044247788</v>
      </c>
    </row>
    <row r="12" spans="1:3" x14ac:dyDescent="0.2">
      <c r="A12" s="76">
        <v>232</v>
      </c>
      <c r="B12" s="74" t="s">
        <v>278</v>
      </c>
      <c r="C12" s="196">
        <v>-1.2531328320802004</v>
      </c>
    </row>
    <row r="13" spans="1:3" x14ac:dyDescent="0.2">
      <c r="A13" s="76">
        <v>233</v>
      </c>
      <c r="B13" s="74" t="s">
        <v>275</v>
      </c>
      <c r="C13" s="196">
        <v>-0.93051278618288924</v>
      </c>
    </row>
    <row r="14" spans="1:3" x14ac:dyDescent="0.2">
      <c r="A14" s="76">
        <v>235</v>
      </c>
      <c r="B14" s="74" t="s">
        <v>359</v>
      </c>
      <c r="C14" s="196">
        <v>-0.58700209643605872</v>
      </c>
    </row>
    <row r="15" spans="1:3" x14ac:dyDescent="0.2">
      <c r="A15" s="76">
        <v>331</v>
      </c>
      <c r="B15" s="74" t="s">
        <v>283</v>
      </c>
      <c r="C15" s="196">
        <v>-0.49751243781094528</v>
      </c>
    </row>
    <row r="16" spans="1:3" x14ac:dyDescent="0.2">
      <c r="A16" s="76">
        <v>332</v>
      </c>
      <c r="B16" s="74" t="s">
        <v>279</v>
      </c>
      <c r="C16" s="196">
        <v>-0.34891835310537334</v>
      </c>
    </row>
    <row r="17" spans="1:3" x14ac:dyDescent="0.2">
      <c r="A17" s="76">
        <v>333</v>
      </c>
      <c r="B17" s="74" t="s">
        <v>281</v>
      </c>
      <c r="C17" s="196">
        <v>0.31479538300104931</v>
      </c>
    </row>
    <row r="18" spans="1:3" x14ac:dyDescent="0.2">
      <c r="A18" s="76">
        <v>334</v>
      </c>
      <c r="B18" s="74" t="s">
        <v>362</v>
      </c>
      <c r="C18" s="196">
        <v>0.36787247087676272</v>
      </c>
    </row>
    <row r="19" spans="1:3" x14ac:dyDescent="0.2">
      <c r="A19" s="76">
        <v>335</v>
      </c>
      <c r="B19" s="74" t="s">
        <v>360</v>
      </c>
      <c r="C19" s="196">
        <v>0.37453183520599254</v>
      </c>
    </row>
    <row r="20" spans="1:3" x14ac:dyDescent="0.2">
      <c r="A20" s="76">
        <v>336</v>
      </c>
      <c r="B20" s="74" t="s">
        <v>280</v>
      </c>
      <c r="C20" s="196">
        <v>0.97511768661735032</v>
      </c>
    </row>
    <row r="21" spans="1:3" x14ac:dyDescent="0.2">
      <c r="A21" s="76">
        <v>337</v>
      </c>
      <c r="B21" s="80" t="s">
        <v>366</v>
      </c>
      <c r="C21" s="196">
        <v>1.5959182462697636</v>
      </c>
    </row>
    <row r="22" spans="1:3" x14ac:dyDescent="0.2">
      <c r="A22" s="76">
        <v>338</v>
      </c>
      <c r="B22" s="74" t="s">
        <v>355</v>
      </c>
      <c r="C22" s="196">
        <v>1.9924374636416522</v>
      </c>
    </row>
    <row r="23" spans="1:3" x14ac:dyDescent="0.2">
      <c r="A23" s="79" t="s">
        <v>286</v>
      </c>
      <c r="B23" s="74" t="s">
        <v>277</v>
      </c>
      <c r="C23" s="196">
        <v>3.3816425120772946</v>
      </c>
    </row>
    <row r="24" spans="1:3" x14ac:dyDescent="0.2">
      <c r="A24" s="79" t="s">
        <v>288</v>
      </c>
      <c r="B24" s="74" t="s">
        <v>357</v>
      </c>
      <c r="C24" s="196">
        <v>6.7476114649681538</v>
      </c>
    </row>
    <row r="25" spans="1:3" x14ac:dyDescent="0.2">
      <c r="A25" s="79" t="s">
        <v>289</v>
      </c>
      <c r="B25" s="74" t="s">
        <v>356</v>
      </c>
      <c r="C25" s="196">
        <v>18.241127348643008</v>
      </c>
    </row>
    <row r="26" spans="1:3" x14ac:dyDescent="0.2">
      <c r="B26" s="74" t="s">
        <v>358</v>
      </c>
      <c r="C26" s="196">
        <v>41.360511969661054</v>
      </c>
    </row>
    <row r="28" spans="1:3" x14ac:dyDescent="0.2">
      <c r="A28" s="79"/>
      <c r="C28" s="78"/>
    </row>
    <row r="29" spans="1:3" x14ac:dyDescent="0.2">
      <c r="A29" s="79"/>
      <c r="C29" s="78"/>
    </row>
    <row r="39" spans="2:24" s="76" customFormat="1" ht="9" x14ac:dyDescent="0.15">
      <c r="B39" s="74"/>
      <c r="C39" s="74"/>
      <c r="D39" s="74"/>
      <c r="E39" s="74"/>
      <c r="F39" s="74"/>
      <c r="G39" s="74"/>
      <c r="H39" s="74"/>
      <c r="I39" s="74"/>
      <c r="J39" s="74"/>
      <c r="K39" s="74"/>
      <c r="L39" s="74"/>
      <c r="M39" s="74"/>
      <c r="N39" s="74"/>
      <c r="O39" s="74"/>
      <c r="P39" s="74"/>
      <c r="Q39" s="74"/>
      <c r="R39" s="74"/>
      <c r="S39" s="74"/>
      <c r="T39" s="74"/>
      <c r="U39" s="74"/>
      <c r="V39" s="74"/>
      <c r="W39" s="74"/>
      <c r="X39" s="74"/>
    </row>
    <row r="40" spans="2:24" s="76" customFormat="1" ht="9" x14ac:dyDescent="0.15">
      <c r="B40" s="74"/>
      <c r="C40" s="74"/>
      <c r="D40" s="74"/>
      <c r="E40" s="74"/>
      <c r="F40" s="74"/>
      <c r="G40" s="74"/>
      <c r="H40" s="74"/>
      <c r="I40" s="74"/>
      <c r="J40" s="74"/>
      <c r="K40" s="74"/>
      <c r="L40" s="74"/>
      <c r="M40" s="74"/>
      <c r="N40" s="74"/>
      <c r="O40" s="74"/>
      <c r="P40" s="74"/>
      <c r="Q40" s="74"/>
      <c r="R40" s="74"/>
      <c r="S40" s="74"/>
      <c r="T40" s="74"/>
      <c r="U40" s="74"/>
      <c r="V40" s="74"/>
      <c r="W40" s="74"/>
      <c r="X40" s="74"/>
    </row>
    <row r="41" spans="2:24" s="76" customFormat="1" ht="9" x14ac:dyDescent="0.15">
      <c r="B41" s="74"/>
      <c r="C41" s="74"/>
      <c r="D41" s="74"/>
      <c r="E41" s="74"/>
      <c r="F41" s="74"/>
      <c r="G41" s="74"/>
      <c r="H41" s="74"/>
      <c r="I41" s="74"/>
      <c r="J41" s="74"/>
      <c r="K41" s="74"/>
      <c r="L41" s="74"/>
      <c r="M41" s="74"/>
      <c r="N41" s="74"/>
      <c r="O41" s="74"/>
      <c r="P41" s="74"/>
      <c r="Q41" s="74"/>
      <c r="R41" s="74"/>
      <c r="S41" s="74"/>
      <c r="T41" s="74"/>
      <c r="U41" s="74"/>
      <c r="V41" s="74"/>
      <c r="W41" s="74"/>
      <c r="X41" s="74"/>
    </row>
    <row r="42" spans="2:24" s="76" customFormat="1" ht="9" x14ac:dyDescent="0.15">
      <c r="B42" s="74"/>
      <c r="C42" s="74"/>
      <c r="D42" s="74"/>
      <c r="E42" s="74"/>
      <c r="F42" s="74"/>
      <c r="G42" s="74"/>
      <c r="H42" s="74"/>
      <c r="I42" s="74"/>
      <c r="J42" s="74"/>
      <c r="K42" s="74"/>
      <c r="L42" s="74"/>
      <c r="M42" s="74"/>
      <c r="N42" s="74"/>
      <c r="O42" s="74"/>
      <c r="P42" s="74"/>
      <c r="Q42" s="74"/>
      <c r="R42" s="74"/>
      <c r="S42" s="74"/>
      <c r="T42" s="74"/>
      <c r="U42" s="74"/>
      <c r="V42" s="74"/>
      <c r="W42" s="74"/>
      <c r="X42" s="74"/>
    </row>
    <row r="43" spans="2:24" s="76" customFormat="1" ht="9" x14ac:dyDescent="0.15">
      <c r="B43" s="74"/>
      <c r="C43" s="74"/>
      <c r="D43" s="74"/>
      <c r="E43" s="74"/>
      <c r="F43" s="74"/>
      <c r="G43" s="74"/>
      <c r="H43" s="74"/>
      <c r="I43" s="74"/>
      <c r="J43" s="74"/>
      <c r="K43" s="74"/>
      <c r="L43" s="74"/>
      <c r="M43" s="74"/>
      <c r="N43" s="74"/>
      <c r="O43" s="74"/>
      <c r="P43" s="74"/>
      <c r="Q43" s="74"/>
      <c r="R43" s="74"/>
      <c r="S43" s="74"/>
      <c r="T43" s="74"/>
      <c r="U43" s="74"/>
      <c r="V43" s="74"/>
      <c r="W43" s="74"/>
      <c r="X43" s="74"/>
    </row>
    <row r="44" spans="2:24" s="76" customFormat="1" ht="9" x14ac:dyDescent="0.15">
      <c r="B44" s="74"/>
      <c r="C44" s="74"/>
      <c r="D44" s="74"/>
      <c r="E44" s="74"/>
      <c r="F44" s="74"/>
      <c r="G44" s="74"/>
      <c r="H44" s="74"/>
      <c r="I44" s="74"/>
      <c r="J44" s="74"/>
      <c r="K44" s="74"/>
      <c r="L44" s="74"/>
      <c r="M44" s="74"/>
      <c r="N44" s="74"/>
      <c r="O44" s="74"/>
      <c r="P44" s="74"/>
      <c r="Q44" s="74"/>
      <c r="R44" s="74"/>
      <c r="S44" s="74"/>
      <c r="T44" s="74"/>
      <c r="U44" s="74"/>
      <c r="V44" s="74"/>
      <c r="W44" s="74"/>
      <c r="X44" s="74"/>
    </row>
    <row r="45" spans="2:24" s="76" customFormat="1" ht="9" x14ac:dyDescent="0.15">
      <c r="B45" s="74"/>
      <c r="C45" s="74"/>
      <c r="D45" s="74"/>
      <c r="E45" s="74"/>
      <c r="F45" s="74"/>
      <c r="G45" s="74"/>
      <c r="H45" s="74"/>
      <c r="I45" s="74"/>
      <c r="J45" s="74"/>
      <c r="K45" s="74"/>
      <c r="L45" s="74"/>
      <c r="M45" s="74"/>
      <c r="N45" s="74"/>
      <c r="O45" s="74"/>
      <c r="P45" s="74"/>
      <c r="Q45" s="74"/>
      <c r="R45" s="74"/>
      <c r="S45" s="74"/>
      <c r="T45" s="74"/>
      <c r="U45" s="74"/>
      <c r="V45" s="74"/>
      <c r="W45" s="74"/>
      <c r="X45" s="74"/>
    </row>
    <row r="46" spans="2:24" s="76" customFormat="1" ht="9" x14ac:dyDescent="0.15">
      <c r="B46" s="74"/>
      <c r="C46" s="74"/>
      <c r="D46" s="74"/>
      <c r="E46" s="74"/>
      <c r="F46" s="74"/>
      <c r="G46" s="74"/>
      <c r="H46" s="74"/>
      <c r="I46" s="74"/>
      <c r="J46" s="74"/>
      <c r="K46" s="74"/>
      <c r="L46" s="74"/>
      <c r="M46" s="74"/>
      <c r="N46" s="74"/>
      <c r="O46" s="74"/>
      <c r="P46" s="74"/>
      <c r="Q46" s="74"/>
      <c r="R46" s="74"/>
      <c r="S46" s="74"/>
      <c r="T46" s="74"/>
      <c r="U46" s="74"/>
      <c r="V46" s="74"/>
      <c r="W46" s="74"/>
      <c r="X46" s="74"/>
    </row>
    <row r="47" spans="2:24" s="76" customFormat="1" ht="9" x14ac:dyDescent="0.15">
      <c r="B47" s="74"/>
      <c r="C47" s="74"/>
      <c r="D47" s="74"/>
      <c r="E47" s="74"/>
      <c r="F47" s="74"/>
      <c r="G47" s="74"/>
      <c r="H47" s="74"/>
      <c r="I47" s="74"/>
      <c r="J47" s="74"/>
      <c r="K47" s="74"/>
      <c r="L47" s="74"/>
      <c r="M47" s="74"/>
      <c r="N47" s="74"/>
      <c r="O47" s="74"/>
      <c r="P47" s="74"/>
      <c r="Q47" s="74"/>
      <c r="R47" s="74"/>
      <c r="S47" s="74"/>
      <c r="T47" s="74"/>
      <c r="U47" s="74"/>
      <c r="V47" s="74"/>
      <c r="W47" s="74"/>
      <c r="X47" s="74"/>
    </row>
    <row r="48" spans="2:24" s="76" customFormat="1" ht="9" x14ac:dyDescent="0.15">
      <c r="B48" s="74"/>
      <c r="C48" s="74"/>
      <c r="D48" s="74"/>
      <c r="E48" s="74"/>
      <c r="F48" s="74"/>
      <c r="G48" s="74"/>
      <c r="H48" s="74"/>
      <c r="I48" s="74"/>
      <c r="J48" s="74"/>
      <c r="K48" s="74"/>
      <c r="L48" s="74"/>
      <c r="M48" s="74"/>
      <c r="N48" s="74"/>
      <c r="O48" s="74"/>
      <c r="P48" s="74"/>
      <c r="Q48" s="74"/>
      <c r="R48" s="74"/>
      <c r="S48" s="74"/>
      <c r="T48" s="74"/>
      <c r="U48" s="74"/>
      <c r="V48" s="74"/>
      <c r="W48" s="74"/>
      <c r="X48" s="74"/>
    </row>
    <row r="49" spans="1:24" s="76" customFormat="1" ht="9" x14ac:dyDescent="0.15">
      <c r="B49" s="74"/>
      <c r="C49" s="74"/>
      <c r="D49" s="74"/>
      <c r="E49" s="74"/>
      <c r="F49" s="74"/>
      <c r="G49" s="74"/>
      <c r="H49" s="74"/>
      <c r="I49" s="74"/>
      <c r="J49" s="74"/>
      <c r="K49" s="74"/>
      <c r="L49" s="74"/>
      <c r="M49" s="74"/>
      <c r="N49" s="74"/>
      <c r="O49" s="74"/>
      <c r="P49" s="74"/>
      <c r="Q49" s="74"/>
      <c r="R49" s="74"/>
      <c r="S49" s="74"/>
      <c r="T49" s="74"/>
      <c r="U49" s="74"/>
      <c r="V49" s="74"/>
      <c r="W49" s="74"/>
      <c r="X49" s="74"/>
    </row>
    <row r="50" spans="1:24" s="76" customFormat="1" ht="9" x14ac:dyDescent="0.15">
      <c r="B50" s="74"/>
      <c r="C50" s="74"/>
      <c r="D50" s="74"/>
      <c r="E50" s="74"/>
      <c r="F50" s="74"/>
      <c r="G50" s="74"/>
      <c r="H50" s="74"/>
      <c r="I50" s="74"/>
      <c r="J50" s="74"/>
      <c r="K50" s="74"/>
      <c r="L50" s="74"/>
      <c r="M50" s="74"/>
      <c r="N50" s="74"/>
      <c r="O50" s="74"/>
      <c r="P50" s="74"/>
      <c r="Q50" s="74"/>
      <c r="R50" s="74"/>
      <c r="S50" s="74"/>
      <c r="T50" s="74"/>
      <c r="U50" s="74"/>
      <c r="V50" s="74"/>
      <c r="W50" s="74"/>
      <c r="X50" s="74"/>
    </row>
    <row r="51" spans="1:24" s="76" customFormat="1" ht="9" x14ac:dyDescent="0.15">
      <c r="B51" s="74"/>
      <c r="C51" s="74"/>
      <c r="D51" s="74"/>
      <c r="E51" s="74"/>
      <c r="F51" s="74"/>
      <c r="G51" s="74"/>
      <c r="H51" s="74"/>
      <c r="I51" s="74"/>
      <c r="J51" s="74"/>
      <c r="K51" s="74"/>
      <c r="L51" s="74"/>
      <c r="M51" s="74"/>
      <c r="N51" s="74"/>
      <c r="O51" s="74"/>
      <c r="P51" s="74"/>
      <c r="Q51" s="74"/>
      <c r="R51" s="74"/>
      <c r="S51" s="74"/>
      <c r="T51" s="74"/>
      <c r="U51" s="74"/>
      <c r="V51" s="74"/>
      <c r="W51" s="74"/>
      <c r="X51" s="74"/>
    </row>
    <row r="52" spans="1:24" s="76" customFormat="1" ht="9" x14ac:dyDescent="0.15">
      <c r="B52" s="74"/>
      <c r="C52" s="74"/>
      <c r="D52" s="74"/>
      <c r="E52" s="74"/>
      <c r="F52" s="74"/>
      <c r="G52" s="74"/>
      <c r="H52" s="74"/>
      <c r="I52" s="74"/>
      <c r="J52" s="74"/>
      <c r="K52" s="74"/>
      <c r="L52" s="74"/>
      <c r="M52" s="74"/>
      <c r="N52" s="74"/>
      <c r="O52" s="74"/>
      <c r="P52" s="74"/>
      <c r="Q52" s="74"/>
      <c r="R52" s="74"/>
      <c r="S52" s="74"/>
      <c r="T52" s="74"/>
      <c r="U52" s="74"/>
      <c r="V52" s="74"/>
      <c r="W52" s="74"/>
      <c r="X52" s="74"/>
    </row>
    <row r="53" spans="1:24" s="76" customFormat="1" ht="9" x14ac:dyDescent="0.15">
      <c r="B53" s="74"/>
      <c r="C53" s="74"/>
      <c r="D53" s="74"/>
      <c r="E53" s="74"/>
      <c r="F53" s="74"/>
      <c r="G53" s="74"/>
      <c r="H53" s="74"/>
      <c r="I53" s="74"/>
      <c r="J53" s="74"/>
      <c r="K53" s="74"/>
      <c r="L53" s="74"/>
      <c r="M53" s="74"/>
      <c r="N53" s="74"/>
      <c r="O53" s="74"/>
      <c r="P53" s="74"/>
      <c r="Q53" s="74"/>
      <c r="R53" s="74"/>
      <c r="S53" s="74"/>
      <c r="T53" s="74"/>
      <c r="U53" s="74"/>
      <c r="V53" s="74"/>
      <c r="W53" s="74"/>
      <c r="X53" s="74"/>
    </row>
    <row r="64" spans="1:24" s="73" customFormat="1" x14ac:dyDescent="0.2">
      <c r="A64" s="76"/>
      <c r="B64" s="74"/>
      <c r="C64" s="74"/>
      <c r="D64" s="74"/>
      <c r="E64" s="74"/>
      <c r="F64" s="74"/>
      <c r="G64" s="74"/>
      <c r="H64" s="74"/>
      <c r="I64" s="74"/>
      <c r="J64" s="74"/>
      <c r="K64" s="74"/>
      <c r="L64" s="74"/>
      <c r="M64" s="74"/>
      <c r="N64" s="74"/>
      <c r="O64" s="74"/>
      <c r="P64" s="74"/>
      <c r="Q64" s="74"/>
      <c r="R64" s="74"/>
      <c r="S64" s="74"/>
      <c r="T64" s="74"/>
      <c r="U64" s="74"/>
      <c r="V64" s="74"/>
      <c r="W64" s="74"/>
      <c r="X64" s="74"/>
    </row>
    <row r="65" spans="1:24" s="73" customFormat="1" x14ac:dyDescent="0.2">
      <c r="A65" s="76"/>
      <c r="B65" s="74"/>
      <c r="C65" s="74"/>
      <c r="D65" s="74"/>
      <c r="E65" s="74"/>
      <c r="F65" s="74"/>
      <c r="G65" s="74"/>
      <c r="H65" s="74"/>
      <c r="I65" s="74"/>
      <c r="J65" s="74"/>
      <c r="K65" s="74"/>
      <c r="L65" s="74"/>
      <c r="M65" s="74"/>
      <c r="N65" s="74"/>
      <c r="O65" s="74"/>
      <c r="P65" s="74"/>
      <c r="Q65" s="74"/>
      <c r="R65" s="74"/>
      <c r="S65" s="74"/>
      <c r="T65" s="74"/>
      <c r="U65" s="74"/>
      <c r="V65" s="74"/>
      <c r="W65" s="74"/>
      <c r="X65" s="74"/>
    </row>
    <row r="66" spans="1:24" s="73" customFormat="1" x14ac:dyDescent="0.2">
      <c r="A66" s="76"/>
      <c r="B66" s="74"/>
      <c r="C66" s="74"/>
      <c r="D66" s="74"/>
      <c r="E66" s="74"/>
      <c r="F66" s="74"/>
      <c r="G66" s="74"/>
      <c r="H66" s="74"/>
      <c r="I66" s="74"/>
      <c r="J66" s="74"/>
      <c r="K66" s="74"/>
      <c r="L66" s="74"/>
      <c r="M66" s="74"/>
      <c r="N66" s="74"/>
      <c r="O66" s="74"/>
      <c r="P66" s="74"/>
      <c r="Q66" s="74"/>
      <c r="R66" s="74"/>
      <c r="S66" s="74"/>
      <c r="T66" s="74"/>
      <c r="U66" s="74"/>
      <c r="V66" s="74"/>
      <c r="W66" s="74"/>
      <c r="X66" s="74"/>
    </row>
    <row r="67" spans="1:24" s="73" customFormat="1" x14ac:dyDescent="0.2">
      <c r="A67" s="76"/>
      <c r="B67" s="74"/>
      <c r="C67" s="74"/>
      <c r="D67" s="74"/>
      <c r="E67" s="74"/>
      <c r="F67" s="74"/>
      <c r="G67" s="74"/>
      <c r="H67" s="74"/>
      <c r="I67" s="74"/>
      <c r="J67" s="74"/>
      <c r="K67" s="74"/>
      <c r="L67" s="74"/>
      <c r="M67" s="74"/>
      <c r="N67" s="74"/>
      <c r="O67" s="74"/>
      <c r="P67" s="74"/>
      <c r="Q67" s="74"/>
      <c r="R67" s="74"/>
      <c r="S67" s="74"/>
      <c r="T67" s="74"/>
      <c r="U67" s="74"/>
      <c r="V67" s="74"/>
      <c r="W67" s="74"/>
      <c r="X67" s="74"/>
    </row>
    <row r="68" spans="1:24" s="73" customFormat="1" x14ac:dyDescent="0.2">
      <c r="A68" s="76"/>
      <c r="B68" s="74"/>
      <c r="C68" s="74"/>
      <c r="D68" s="74"/>
      <c r="E68" s="74"/>
      <c r="F68" s="74"/>
      <c r="G68" s="74"/>
      <c r="H68" s="74"/>
      <c r="I68" s="74"/>
      <c r="J68" s="74"/>
      <c r="K68" s="74"/>
      <c r="L68" s="74"/>
      <c r="M68" s="74"/>
      <c r="N68" s="74"/>
      <c r="O68" s="74"/>
      <c r="P68" s="74"/>
      <c r="Q68" s="74"/>
      <c r="R68" s="74"/>
      <c r="S68" s="74"/>
      <c r="T68" s="74"/>
      <c r="U68" s="74"/>
      <c r="V68" s="74"/>
      <c r="W68" s="74"/>
      <c r="X68" s="74"/>
    </row>
    <row r="69" spans="1:24" s="73" customFormat="1" x14ac:dyDescent="0.2">
      <c r="A69" s="76"/>
      <c r="B69" s="74"/>
      <c r="C69" s="74"/>
      <c r="D69" s="74"/>
      <c r="E69" s="74"/>
      <c r="F69" s="74"/>
      <c r="G69" s="74"/>
      <c r="H69" s="74"/>
      <c r="I69" s="74"/>
      <c r="J69" s="74"/>
      <c r="K69" s="74"/>
      <c r="L69" s="74"/>
      <c r="M69" s="74"/>
      <c r="N69" s="74"/>
      <c r="O69" s="74"/>
      <c r="P69" s="74"/>
      <c r="Q69" s="74"/>
      <c r="R69" s="74"/>
      <c r="S69" s="74"/>
      <c r="T69" s="74"/>
      <c r="U69" s="74"/>
      <c r="V69" s="74"/>
      <c r="W69" s="74"/>
      <c r="X69" s="74"/>
    </row>
    <row r="70" spans="1:24" s="73" customFormat="1" x14ac:dyDescent="0.2">
      <c r="A70" s="76"/>
      <c r="B70" s="74"/>
      <c r="C70" s="74"/>
      <c r="D70" s="74"/>
      <c r="E70" s="74"/>
      <c r="F70" s="74"/>
      <c r="G70" s="74"/>
      <c r="H70" s="74"/>
      <c r="I70" s="74"/>
      <c r="J70" s="74"/>
      <c r="K70" s="74"/>
      <c r="L70" s="74"/>
      <c r="M70" s="74"/>
      <c r="N70" s="74"/>
      <c r="O70" s="74"/>
      <c r="P70" s="74"/>
      <c r="Q70" s="74"/>
      <c r="R70" s="74"/>
      <c r="S70" s="74"/>
      <c r="T70" s="74"/>
      <c r="U70" s="74"/>
      <c r="V70" s="74"/>
      <c r="W70" s="74"/>
      <c r="X70" s="74"/>
    </row>
    <row r="71" spans="1:24" s="73" customFormat="1" x14ac:dyDescent="0.2">
      <c r="A71" s="76"/>
      <c r="B71" s="74"/>
      <c r="C71" s="74"/>
      <c r="D71" s="74"/>
      <c r="E71" s="74"/>
      <c r="F71" s="74"/>
      <c r="G71" s="74"/>
      <c r="H71" s="74"/>
      <c r="I71" s="74"/>
      <c r="J71" s="74"/>
      <c r="K71" s="74"/>
      <c r="L71" s="74"/>
      <c r="M71" s="74"/>
      <c r="N71" s="74"/>
      <c r="O71" s="74"/>
      <c r="P71" s="74"/>
      <c r="Q71" s="74"/>
      <c r="R71" s="74"/>
      <c r="S71" s="74"/>
      <c r="T71" s="74"/>
      <c r="U71" s="74"/>
      <c r="V71" s="74"/>
      <c r="W71" s="74"/>
      <c r="X71" s="74"/>
    </row>
    <row r="72" spans="1:24" s="73" customFormat="1" x14ac:dyDescent="0.2">
      <c r="A72" s="76"/>
      <c r="B72" s="74"/>
      <c r="C72" s="74"/>
      <c r="D72" s="74"/>
      <c r="E72" s="74"/>
      <c r="F72" s="74"/>
      <c r="G72" s="74"/>
      <c r="H72" s="74"/>
      <c r="I72" s="74"/>
      <c r="J72" s="74"/>
      <c r="K72" s="74"/>
      <c r="L72" s="74"/>
      <c r="M72" s="74"/>
      <c r="N72" s="74"/>
      <c r="O72" s="74"/>
      <c r="P72" s="74"/>
      <c r="Q72" s="74"/>
      <c r="R72" s="74"/>
      <c r="S72" s="74"/>
      <c r="T72" s="74"/>
      <c r="U72" s="74"/>
      <c r="V72" s="74"/>
      <c r="W72" s="74"/>
      <c r="X72" s="74"/>
    </row>
    <row r="73" spans="1:24" s="73" customFormat="1" x14ac:dyDescent="0.2">
      <c r="A73" s="76"/>
      <c r="B73" s="74"/>
      <c r="C73" s="74"/>
      <c r="D73" s="74"/>
      <c r="E73" s="74"/>
      <c r="F73" s="74"/>
      <c r="G73" s="74"/>
      <c r="H73" s="74"/>
      <c r="I73" s="74"/>
      <c r="J73" s="74"/>
      <c r="K73" s="74"/>
      <c r="L73" s="74"/>
      <c r="M73" s="74"/>
      <c r="N73" s="74"/>
      <c r="O73" s="74"/>
      <c r="P73" s="74"/>
      <c r="Q73" s="74"/>
      <c r="R73" s="74"/>
      <c r="S73" s="74"/>
      <c r="T73" s="74"/>
      <c r="U73" s="74"/>
      <c r="V73" s="74"/>
      <c r="W73" s="74"/>
      <c r="X73" s="74"/>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heetViews>
  <sheetFormatPr baseColWidth="10" defaultRowHeight="12.75" x14ac:dyDescent="0.2"/>
  <cols>
    <col min="1" max="1" width="87.85546875" style="73" customWidth="1"/>
    <col min="2" max="26" width="1" style="74" customWidth="1"/>
    <col min="27" max="16384" width="11.42578125" style="75"/>
  </cols>
  <sheetData>
    <row r="1" spans="1:1" ht="12.75" customHeight="1" x14ac:dyDescent="0.2">
      <c r="A1" s="82"/>
    </row>
    <row r="2" spans="1:1" ht="26.25" customHeight="1" x14ac:dyDescent="0.2">
      <c r="A2" s="96" t="s">
        <v>545</v>
      </c>
    </row>
    <row r="3" spans="1:1" x14ac:dyDescent="0.2">
      <c r="A3" s="83" t="s">
        <v>365</v>
      </c>
    </row>
    <row r="4" spans="1:1" x14ac:dyDescent="0.2">
      <c r="A4" s="83" t="s">
        <v>354</v>
      </c>
    </row>
    <row r="5" spans="1:1" x14ac:dyDescent="0.2">
      <c r="A5" s="82"/>
    </row>
    <row r="6" spans="1:1" x14ac:dyDescent="0.2">
      <c r="A6" s="84"/>
    </row>
    <row r="7" spans="1:1" x14ac:dyDescent="0.2">
      <c r="A7" s="75"/>
    </row>
    <row r="8" spans="1:1" x14ac:dyDescent="0.2">
      <c r="A8" s="75"/>
    </row>
    <row r="9" spans="1:1" x14ac:dyDescent="0.2">
      <c r="A9" s="75"/>
    </row>
    <row r="10" spans="1:1" x14ac:dyDescent="0.2">
      <c r="A10" s="75"/>
    </row>
    <row r="11" spans="1:1" x14ac:dyDescent="0.2">
      <c r="A11" s="75"/>
    </row>
    <row r="12" spans="1:1" x14ac:dyDescent="0.2">
      <c r="A12" s="75"/>
    </row>
    <row r="13" spans="1:1" x14ac:dyDescent="0.2">
      <c r="A13" s="75"/>
    </row>
    <row r="14" spans="1:1" x14ac:dyDescent="0.2">
      <c r="A14" s="75"/>
    </row>
    <row r="15" spans="1:1" x14ac:dyDescent="0.2">
      <c r="A15" s="75"/>
    </row>
    <row r="16" spans="1:1"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5"/>
    </row>
    <row r="33" spans="1:26" x14ac:dyDescent="0.2">
      <c r="A33" s="75"/>
    </row>
    <row r="34" spans="1:26" x14ac:dyDescent="0.2">
      <c r="A34" s="75"/>
    </row>
    <row r="35" spans="1:26" x14ac:dyDescent="0.2">
      <c r="A35" s="75"/>
    </row>
    <row r="36" spans="1:26" x14ac:dyDescent="0.2">
      <c r="A36" s="75"/>
    </row>
    <row r="37" spans="1:26" x14ac:dyDescent="0.2">
      <c r="A37" s="75"/>
    </row>
    <row r="42" spans="1:26" s="76" customFormat="1" x14ac:dyDescent="0.2">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s="76" customFormat="1" x14ac:dyDescent="0.2">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s="76" customFormat="1" x14ac:dyDescent="0.2">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s="76" customFormat="1" x14ac:dyDescent="0.2">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s="76" customFormat="1" x14ac:dyDescent="0.2">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s="76" customFormat="1" x14ac:dyDescent="0.2">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s="76" customFormat="1" x14ac:dyDescent="0.2">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s="76" customFormat="1" x14ac:dyDescent="0.2">
      <c r="A49" s="73"/>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s="76" customFormat="1" x14ac:dyDescent="0.2">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s="76" customFormat="1" x14ac:dyDescent="0.2">
      <c r="A51" s="73"/>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s="76" customFormat="1" x14ac:dyDescent="0.2">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s="76" customFormat="1" x14ac:dyDescent="0.2">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s="76" customFormat="1" x14ac:dyDescent="0.2">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s="76" customFormat="1" x14ac:dyDescent="0.2">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s="76" customFormat="1" x14ac:dyDescent="0.2">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67" spans="1:26" s="73" customFormat="1" x14ac:dyDescent="0.2">
      <c r="A67" s="77"/>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s="73" customFormat="1" x14ac:dyDescent="0.2">
      <c r="A68" s="77"/>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s="73" customFormat="1" x14ac:dyDescent="0.2">
      <c r="A69" s="77"/>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s="73" customFormat="1" x14ac:dyDescent="0.2">
      <c r="A70" s="77"/>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s="73" customFormat="1" x14ac:dyDescent="0.2">
      <c r="A71" s="77"/>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s="73" customFormat="1" x14ac:dyDescent="0.2">
      <c r="A72" s="77"/>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s="73" customFormat="1" x14ac:dyDescent="0.2">
      <c r="A73" s="77"/>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s="73" customFormat="1" x14ac:dyDescent="0.2">
      <c r="A74" s="77"/>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s="73" customFormat="1" x14ac:dyDescent="0.2">
      <c r="A75" s="77"/>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s="73" customFormat="1" x14ac:dyDescent="0.2">
      <c r="A76" s="77"/>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76" bestFit="1" customWidth="1"/>
    <col min="2" max="2" width="20.42578125" style="74" customWidth="1"/>
    <col min="3" max="3" width="7.42578125" style="74" customWidth="1"/>
    <col min="4" max="24" width="1.140625" style="74" customWidth="1"/>
    <col min="25" max="16384" width="11.42578125" style="75"/>
  </cols>
  <sheetData>
    <row r="1" spans="1:3" ht="12" customHeight="1" x14ac:dyDescent="0.2"/>
    <row r="2" spans="1:3" ht="12.75" customHeight="1" x14ac:dyDescent="0.2">
      <c r="A2" s="269" t="s">
        <v>273</v>
      </c>
      <c r="B2" s="269" t="s">
        <v>301</v>
      </c>
      <c r="C2" s="271" t="s">
        <v>274</v>
      </c>
    </row>
    <row r="3" spans="1:3" x14ac:dyDescent="0.2">
      <c r="A3" s="270"/>
      <c r="B3" s="270"/>
      <c r="C3" s="272"/>
    </row>
    <row r="5" spans="1:3" x14ac:dyDescent="0.2">
      <c r="A5" s="76">
        <v>133</v>
      </c>
      <c r="B5" s="74" t="s">
        <v>362</v>
      </c>
      <c r="C5" s="196">
        <v>-42.253851960831653</v>
      </c>
    </row>
    <row r="6" spans="1:3" x14ac:dyDescent="0.2">
      <c r="A6" s="76">
        <v>134</v>
      </c>
      <c r="B6" s="74" t="s">
        <v>284</v>
      </c>
      <c r="C6" s="196">
        <v>-30.963846194294852</v>
      </c>
    </row>
    <row r="7" spans="1:3" x14ac:dyDescent="0.2">
      <c r="A7" s="76">
        <v>137</v>
      </c>
      <c r="B7" s="74" t="s">
        <v>287</v>
      </c>
      <c r="C7" s="196">
        <v>-14.54924904527171</v>
      </c>
    </row>
    <row r="8" spans="1:3" x14ac:dyDescent="0.2">
      <c r="A8" s="76">
        <v>140</v>
      </c>
      <c r="B8" s="80" t="s">
        <v>366</v>
      </c>
      <c r="C8" s="196">
        <v>-13.323176881567072</v>
      </c>
    </row>
    <row r="9" spans="1:3" x14ac:dyDescent="0.2">
      <c r="A9" s="76">
        <v>141</v>
      </c>
      <c r="B9" s="74" t="s">
        <v>276</v>
      </c>
      <c r="C9" s="196">
        <v>-12.276145559350736</v>
      </c>
    </row>
    <row r="10" spans="1:3" x14ac:dyDescent="0.2">
      <c r="A10" s="76">
        <v>143</v>
      </c>
      <c r="B10" s="74" t="s">
        <v>282</v>
      </c>
      <c r="C10" s="196">
        <v>-11.503745905841265</v>
      </c>
    </row>
    <row r="11" spans="1:3" x14ac:dyDescent="0.2">
      <c r="A11" s="76">
        <v>232</v>
      </c>
      <c r="B11" s="74" t="s">
        <v>275</v>
      </c>
      <c r="C11" s="196">
        <v>-10.782701608035547</v>
      </c>
    </row>
    <row r="12" spans="1:3" x14ac:dyDescent="0.2">
      <c r="A12" s="76">
        <v>233</v>
      </c>
      <c r="B12" s="74" t="s">
        <v>278</v>
      </c>
      <c r="C12" s="196">
        <v>-9.3642828746722166</v>
      </c>
    </row>
    <row r="13" spans="1:3" x14ac:dyDescent="0.2">
      <c r="A13" s="76">
        <v>235</v>
      </c>
      <c r="B13" s="74" t="s">
        <v>357</v>
      </c>
      <c r="C13" s="196">
        <v>-8.1309399683977706</v>
      </c>
    </row>
    <row r="14" spans="1:3" x14ac:dyDescent="0.2">
      <c r="A14" s="76">
        <v>331</v>
      </c>
      <c r="B14" s="74" t="s">
        <v>279</v>
      </c>
      <c r="C14" s="196">
        <v>-4.4542563293547772</v>
      </c>
    </row>
    <row r="15" spans="1:3" x14ac:dyDescent="0.2">
      <c r="A15" s="76">
        <v>332</v>
      </c>
      <c r="B15" s="74" t="s">
        <v>359</v>
      </c>
      <c r="C15" s="196">
        <v>-3.1229760532271031</v>
      </c>
    </row>
    <row r="16" spans="1:3" x14ac:dyDescent="0.2">
      <c r="A16" s="76">
        <v>333</v>
      </c>
      <c r="B16" s="74" t="s">
        <v>280</v>
      </c>
      <c r="C16" s="196">
        <v>-2.9064975022574129</v>
      </c>
    </row>
    <row r="17" spans="1:3" x14ac:dyDescent="0.2">
      <c r="A17" s="76">
        <v>334</v>
      </c>
      <c r="B17" s="74" t="s">
        <v>277</v>
      </c>
      <c r="C17" s="196">
        <v>-2.6800262241724884</v>
      </c>
    </row>
    <row r="18" spans="1:3" x14ac:dyDescent="0.2">
      <c r="A18" s="76">
        <v>335</v>
      </c>
      <c r="B18" s="74" t="s">
        <v>361</v>
      </c>
      <c r="C18" s="196">
        <v>-2.6330385968470318</v>
      </c>
    </row>
    <row r="19" spans="1:3" x14ac:dyDescent="0.2">
      <c r="A19" s="76">
        <v>336</v>
      </c>
      <c r="B19" s="74" t="s">
        <v>356</v>
      </c>
      <c r="C19" s="196">
        <v>-1.1072291181470386</v>
      </c>
    </row>
    <row r="20" spans="1:3" x14ac:dyDescent="0.2">
      <c r="A20" s="76">
        <v>337</v>
      </c>
      <c r="B20" s="74" t="s">
        <v>355</v>
      </c>
      <c r="C20" s="196">
        <v>2.0794771676733119</v>
      </c>
    </row>
    <row r="21" spans="1:3" x14ac:dyDescent="0.2">
      <c r="A21" s="76">
        <v>338</v>
      </c>
      <c r="B21" s="74" t="s">
        <v>360</v>
      </c>
      <c r="C21" s="196">
        <v>2.678573653796005</v>
      </c>
    </row>
    <row r="22" spans="1:3" x14ac:dyDescent="0.2">
      <c r="A22" s="79" t="s">
        <v>286</v>
      </c>
      <c r="B22" s="74" t="s">
        <v>283</v>
      </c>
      <c r="C22" s="196">
        <v>4.2978720179426668</v>
      </c>
    </row>
    <row r="23" spans="1:3" x14ac:dyDescent="0.2">
      <c r="A23" s="79" t="s">
        <v>288</v>
      </c>
      <c r="B23" s="74" t="s">
        <v>285</v>
      </c>
      <c r="C23" s="196">
        <v>6.5138669750171072</v>
      </c>
    </row>
    <row r="24" spans="1:3" x14ac:dyDescent="0.2">
      <c r="A24" s="79" t="s">
        <v>289</v>
      </c>
      <c r="B24" s="74" t="s">
        <v>281</v>
      </c>
      <c r="C24" s="196">
        <v>12.188086643387008</v>
      </c>
    </row>
    <row r="25" spans="1:3" x14ac:dyDescent="0.2">
      <c r="B25" s="74" t="s">
        <v>358</v>
      </c>
      <c r="C25" s="196">
        <v>34.147240134513901</v>
      </c>
    </row>
    <row r="27" spans="1:3" x14ac:dyDescent="0.2">
      <c r="A27" s="79"/>
      <c r="C27" s="78"/>
    </row>
    <row r="28" spans="1:3" x14ac:dyDescent="0.2">
      <c r="A28" s="79"/>
      <c r="C28" s="78"/>
    </row>
    <row r="38" spans="2:24" s="76" customFormat="1" ht="9" x14ac:dyDescent="0.15">
      <c r="B38" s="74"/>
      <c r="C38" s="74"/>
      <c r="D38" s="74"/>
      <c r="E38" s="74"/>
      <c r="F38" s="74"/>
      <c r="G38" s="74"/>
      <c r="H38" s="74"/>
      <c r="I38" s="74"/>
      <c r="J38" s="74"/>
      <c r="K38" s="74"/>
      <c r="L38" s="74"/>
      <c r="M38" s="74"/>
      <c r="N38" s="74"/>
      <c r="O38" s="74"/>
      <c r="P38" s="74"/>
      <c r="Q38" s="74"/>
      <c r="R38" s="74"/>
      <c r="S38" s="74"/>
      <c r="T38" s="74"/>
      <c r="U38" s="74"/>
      <c r="V38" s="74"/>
      <c r="W38" s="74"/>
      <c r="X38" s="74"/>
    </row>
    <row r="39" spans="2:24" s="76" customFormat="1" ht="9" x14ac:dyDescent="0.15">
      <c r="B39" s="74"/>
      <c r="C39" s="74"/>
      <c r="D39" s="74"/>
      <c r="E39" s="74"/>
      <c r="F39" s="74"/>
      <c r="G39" s="74"/>
      <c r="H39" s="74"/>
      <c r="I39" s="74"/>
      <c r="J39" s="74"/>
      <c r="K39" s="74"/>
      <c r="L39" s="74"/>
      <c r="M39" s="74"/>
      <c r="N39" s="74"/>
      <c r="O39" s="74"/>
      <c r="P39" s="74"/>
      <c r="Q39" s="74"/>
      <c r="R39" s="74"/>
      <c r="S39" s="74"/>
      <c r="T39" s="74"/>
      <c r="U39" s="74"/>
      <c r="V39" s="74"/>
      <c r="W39" s="74"/>
      <c r="X39" s="74"/>
    </row>
    <row r="40" spans="2:24" s="76" customFormat="1" ht="9" x14ac:dyDescent="0.15">
      <c r="B40" s="74"/>
      <c r="C40" s="74"/>
      <c r="D40" s="74"/>
      <c r="E40" s="74"/>
      <c r="F40" s="74"/>
      <c r="G40" s="74"/>
      <c r="H40" s="74"/>
      <c r="I40" s="74"/>
      <c r="J40" s="74"/>
      <c r="K40" s="74"/>
      <c r="L40" s="74"/>
      <c r="M40" s="74"/>
      <c r="N40" s="74"/>
      <c r="O40" s="74"/>
      <c r="P40" s="74"/>
      <c r="Q40" s="74"/>
      <c r="R40" s="74"/>
      <c r="S40" s="74"/>
      <c r="T40" s="74"/>
      <c r="U40" s="74"/>
      <c r="V40" s="74"/>
      <c r="W40" s="74"/>
      <c r="X40" s="74"/>
    </row>
    <row r="41" spans="2:24" s="76" customFormat="1" ht="9" x14ac:dyDescent="0.15">
      <c r="B41" s="74"/>
      <c r="C41" s="74"/>
      <c r="D41" s="74"/>
      <c r="E41" s="74"/>
      <c r="F41" s="74"/>
      <c r="G41" s="74"/>
      <c r="H41" s="74"/>
      <c r="I41" s="74"/>
      <c r="J41" s="74"/>
      <c r="K41" s="74"/>
      <c r="L41" s="74"/>
      <c r="M41" s="74"/>
      <c r="N41" s="74"/>
      <c r="O41" s="74"/>
      <c r="P41" s="74"/>
      <c r="Q41" s="74"/>
      <c r="R41" s="74"/>
      <c r="S41" s="74"/>
      <c r="T41" s="74"/>
      <c r="U41" s="74"/>
      <c r="V41" s="74"/>
      <c r="W41" s="74"/>
      <c r="X41" s="74"/>
    </row>
    <row r="42" spans="2:24" s="76" customFormat="1" ht="9" x14ac:dyDescent="0.15">
      <c r="B42" s="74"/>
      <c r="C42" s="74"/>
      <c r="D42" s="74"/>
      <c r="E42" s="74"/>
      <c r="F42" s="74"/>
      <c r="G42" s="74"/>
      <c r="H42" s="74"/>
      <c r="I42" s="74"/>
      <c r="J42" s="74"/>
      <c r="K42" s="74"/>
      <c r="L42" s="74"/>
      <c r="M42" s="74"/>
      <c r="N42" s="74"/>
      <c r="O42" s="74"/>
      <c r="P42" s="74"/>
      <c r="Q42" s="74"/>
      <c r="R42" s="74"/>
      <c r="S42" s="74"/>
      <c r="T42" s="74"/>
      <c r="U42" s="74"/>
      <c r="V42" s="74"/>
      <c r="W42" s="74"/>
      <c r="X42" s="74"/>
    </row>
    <row r="43" spans="2:24" s="76" customFormat="1" ht="9" x14ac:dyDescent="0.15">
      <c r="B43" s="74"/>
      <c r="C43" s="74"/>
      <c r="D43" s="74"/>
      <c r="E43" s="74"/>
      <c r="F43" s="74"/>
      <c r="G43" s="74"/>
      <c r="H43" s="74"/>
      <c r="I43" s="74"/>
      <c r="J43" s="74"/>
      <c r="K43" s="74"/>
      <c r="L43" s="74"/>
      <c r="M43" s="74"/>
      <c r="N43" s="74"/>
      <c r="O43" s="74"/>
      <c r="P43" s="74"/>
      <c r="Q43" s="74"/>
      <c r="R43" s="74"/>
      <c r="S43" s="74"/>
      <c r="T43" s="74"/>
      <c r="U43" s="74"/>
      <c r="V43" s="74"/>
      <c r="W43" s="74"/>
      <c r="X43" s="74"/>
    </row>
    <row r="44" spans="2:24" s="76" customFormat="1" ht="9" x14ac:dyDescent="0.15">
      <c r="B44" s="74"/>
      <c r="C44" s="74"/>
      <c r="D44" s="74"/>
      <c r="E44" s="74"/>
      <c r="F44" s="74"/>
      <c r="G44" s="74"/>
      <c r="H44" s="74"/>
      <c r="I44" s="74"/>
      <c r="J44" s="74"/>
      <c r="K44" s="74"/>
      <c r="L44" s="74"/>
      <c r="M44" s="74"/>
      <c r="N44" s="74"/>
      <c r="O44" s="74"/>
      <c r="P44" s="74"/>
      <c r="Q44" s="74"/>
      <c r="R44" s="74"/>
      <c r="S44" s="74"/>
      <c r="T44" s="74"/>
      <c r="U44" s="74"/>
      <c r="V44" s="74"/>
      <c r="W44" s="74"/>
      <c r="X44" s="74"/>
    </row>
    <row r="45" spans="2:24" s="76" customFormat="1" ht="9" x14ac:dyDescent="0.15">
      <c r="B45" s="74"/>
      <c r="C45" s="74"/>
      <c r="D45" s="74"/>
      <c r="E45" s="74"/>
      <c r="F45" s="74"/>
      <c r="G45" s="74"/>
      <c r="H45" s="74"/>
      <c r="I45" s="74"/>
      <c r="J45" s="74"/>
      <c r="K45" s="74"/>
      <c r="L45" s="74"/>
      <c r="M45" s="74"/>
      <c r="N45" s="74"/>
      <c r="O45" s="74"/>
      <c r="P45" s="74"/>
      <c r="Q45" s="74"/>
      <c r="R45" s="74"/>
      <c r="S45" s="74"/>
      <c r="T45" s="74"/>
      <c r="U45" s="74"/>
      <c r="V45" s="74"/>
      <c r="W45" s="74"/>
      <c r="X45" s="74"/>
    </row>
    <row r="46" spans="2:24" s="76" customFormat="1" ht="9" x14ac:dyDescent="0.15">
      <c r="B46" s="74"/>
      <c r="C46" s="74"/>
      <c r="D46" s="74"/>
      <c r="E46" s="74"/>
      <c r="F46" s="74"/>
      <c r="G46" s="74"/>
      <c r="H46" s="74"/>
      <c r="I46" s="74"/>
      <c r="J46" s="74"/>
      <c r="K46" s="74"/>
      <c r="L46" s="74"/>
      <c r="M46" s="74"/>
      <c r="N46" s="74"/>
      <c r="O46" s="74"/>
      <c r="P46" s="74"/>
      <c r="Q46" s="74"/>
      <c r="R46" s="74"/>
      <c r="S46" s="74"/>
      <c r="T46" s="74"/>
      <c r="U46" s="74"/>
      <c r="V46" s="74"/>
      <c r="W46" s="74"/>
      <c r="X46" s="74"/>
    </row>
    <row r="47" spans="2:24" s="76" customFormat="1" ht="9" x14ac:dyDescent="0.15">
      <c r="B47" s="74"/>
      <c r="C47" s="74"/>
      <c r="D47" s="74"/>
      <c r="E47" s="74"/>
      <c r="F47" s="74"/>
      <c r="G47" s="74"/>
      <c r="H47" s="74"/>
      <c r="I47" s="74"/>
      <c r="J47" s="74"/>
      <c r="K47" s="74"/>
      <c r="L47" s="74"/>
      <c r="M47" s="74"/>
      <c r="N47" s="74"/>
      <c r="O47" s="74"/>
      <c r="P47" s="74"/>
      <c r="Q47" s="74"/>
      <c r="R47" s="74"/>
      <c r="S47" s="74"/>
      <c r="T47" s="74"/>
      <c r="U47" s="74"/>
      <c r="V47" s="74"/>
      <c r="W47" s="74"/>
      <c r="X47" s="74"/>
    </row>
    <row r="48" spans="2:24" s="76" customFormat="1" ht="9" x14ac:dyDescent="0.15">
      <c r="B48" s="74"/>
      <c r="C48" s="74"/>
      <c r="D48" s="74"/>
      <c r="E48" s="74"/>
      <c r="F48" s="74"/>
      <c r="G48" s="74"/>
      <c r="H48" s="74"/>
      <c r="I48" s="74"/>
      <c r="J48" s="74"/>
      <c r="K48" s="74"/>
      <c r="L48" s="74"/>
      <c r="M48" s="74"/>
      <c r="N48" s="74"/>
      <c r="O48" s="74"/>
      <c r="P48" s="74"/>
      <c r="Q48" s="74"/>
      <c r="R48" s="74"/>
      <c r="S48" s="74"/>
      <c r="T48" s="74"/>
      <c r="U48" s="74"/>
      <c r="V48" s="74"/>
      <c r="W48" s="74"/>
      <c r="X48" s="74"/>
    </row>
    <row r="49" spans="1:24" s="76" customFormat="1" ht="9" x14ac:dyDescent="0.15">
      <c r="B49" s="74"/>
      <c r="C49" s="74"/>
      <c r="D49" s="74"/>
      <c r="E49" s="74"/>
      <c r="F49" s="74"/>
      <c r="G49" s="74"/>
      <c r="H49" s="74"/>
      <c r="I49" s="74"/>
      <c r="J49" s="74"/>
      <c r="K49" s="74"/>
      <c r="L49" s="74"/>
      <c r="M49" s="74"/>
      <c r="N49" s="74"/>
      <c r="O49" s="74"/>
      <c r="P49" s="74"/>
      <c r="Q49" s="74"/>
      <c r="R49" s="74"/>
      <c r="S49" s="74"/>
      <c r="T49" s="74"/>
      <c r="U49" s="74"/>
      <c r="V49" s="74"/>
      <c r="W49" s="74"/>
      <c r="X49" s="74"/>
    </row>
    <row r="50" spans="1:24" s="76" customFormat="1" ht="9" x14ac:dyDescent="0.15">
      <c r="B50" s="74"/>
      <c r="C50" s="74"/>
      <c r="D50" s="74"/>
      <c r="E50" s="74"/>
      <c r="F50" s="74"/>
      <c r="G50" s="74"/>
      <c r="H50" s="74"/>
      <c r="I50" s="74"/>
      <c r="J50" s="74"/>
      <c r="K50" s="74"/>
      <c r="L50" s="74"/>
      <c r="M50" s="74"/>
      <c r="N50" s="74"/>
      <c r="O50" s="74"/>
      <c r="P50" s="74"/>
      <c r="Q50" s="74"/>
      <c r="R50" s="74"/>
      <c r="S50" s="74"/>
      <c r="T50" s="74"/>
      <c r="U50" s="74"/>
      <c r="V50" s="74"/>
      <c r="W50" s="74"/>
      <c r="X50" s="74"/>
    </row>
    <row r="51" spans="1:24" s="76" customFormat="1" ht="9" x14ac:dyDescent="0.15">
      <c r="B51" s="74"/>
      <c r="C51" s="74"/>
      <c r="D51" s="74"/>
      <c r="E51" s="74"/>
      <c r="F51" s="74"/>
      <c r="G51" s="74"/>
      <c r="H51" s="74"/>
      <c r="I51" s="74"/>
      <c r="J51" s="74"/>
      <c r="K51" s="74"/>
      <c r="L51" s="74"/>
      <c r="M51" s="74"/>
      <c r="N51" s="74"/>
      <c r="O51" s="74"/>
      <c r="P51" s="74"/>
      <c r="Q51" s="74"/>
      <c r="R51" s="74"/>
      <c r="S51" s="74"/>
      <c r="T51" s="74"/>
      <c r="U51" s="74"/>
      <c r="V51" s="74"/>
      <c r="W51" s="74"/>
      <c r="X51" s="74"/>
    </row>
    <row r="52" spans="1:24" s="76" customFormat="1" ht="9" x14ac:dyDescent="0.15">
      <c r="B52" s="74"/>
      <c r="C52" s="74"/>
      <c r="D52" s="74"/>
      <c r="E52" s="74"/>
      <c r="F52" s="74"/>
      <c r="G52" s="74"/>
      <c r="H52" s="74"/>
      <c r="I52" s="74"/>
      <c r="J52" s="74"/>
      <c r="K52" s="74"/>
      <c r="L52" s="74"/>
      <c r="M52" s="74"/>
      <c r="N52" s="74"/>
      <c r="O52" s="74"/>
      <c r="P52" s="74"/>
      <c r="Q52" s="74"/>
      <c r="R52" s="74"/>
      <c r="S52" s="74"/>
      <c r="T52" s="74"/>
      <c r="U52" s="74"/>
      <c r="V52" s="74"/>
      <c r="W52" s="74"/>
      <c r="X52" s="74"/>
    </row>
    <row r="63" spans="1:24" s="73" customFormat="1" x14ac:dyDescent="0.2">
      <c r="A63" s="76"/>
      <c r="B63" s="74"/>
      <c r="C63" s="74"/>
      <c r="D63" s="74"/>
      <c r="E63" s="74"/>
      <c r="F63" s="74"/>
      <c r="G63" s="74"/>
      <c r="H63" s="74"/>
      <c r="I63" s="74"/>
      <c r="J63" s="74"/>
      <c r="K63" s="74"/>
      <c r="L63" s="74"/>
      <c r="M63" s="74"/>
      <c r="N63" s="74"/>
      <c r="O63" s="74"/>
      <c r="P63" s="74"/>
      <c r="Q63" s="74"/>
      <c r="R63" s="74"/>
      <c r="S63" s="74"/>
      <c r="T63" s="74"/>
      <c r="U63" s="74"/>
      <c r="V63" s="74"/>
      <c r="W63" s="74"/>
      <c r="X63" s="74"/>
    </row>
    <row r="64" spans="1:24" s="73" customFormat="1" x14ac:dyDescent="0.2">
      <c r="A64" s="76"/>
      <c r="B64" s="74"/>
      <c r="C64" s="74"/>
      <c r="D64" s="74"/>
      <c r="E64" s="74"/>
      <c r="F64" s="74"/>
      <c r="G64" s="74"/>
      <c r="H64" s="74"/>
      <c r="I64" s="74"/>
      <c r="J64" s="74"/>
      <c r="K64" s="74"/>
      <c r="L64" s="74"/>
      <c r="M64" s="74"/>
      <c r="N64" s="74"/>
      <c r="O64" s="74"/>
      <c r="P64" s="74"/>
      <c r="Q64" s="74"/>
      <c r="R64" s="74"/>
      <c r="S64" s="74"/>
      <c r="T64" s="74"/>
      <c r="U64" s="74"/>
      <c r="V64" s="74"/>
      <c r="W64" s="74"/>
      <c r="X64" s="74"/>
    </row>
    <row r="65" spans="1:24" s="73" customFormat="1" x14ac:dyDescent="0.2">
      <c r="A65" s="76"/>
      <c r="B65" s="74"/>
      <c r="C65" s="74"/>
      <c r="D65" s="74"/>
      <c r="E65" s="74"/>
      <c r="F65" s="74"/>
      <c r="G65" s="74"/>
      <c r="H65" s="74"/>
      <c r="I65" s="74"/>
      <c r="J65" s="74"/>
      <c r="K65" s="74"/>
      <c r="L65" s="74"/>
      <c r="M65" s="74"/>
      <c r="N65" s="74"/>
      <c r="O65" s="74"/>
      <c r="P65" s="74"/>
      <c r="Q65" s="74"/>
      <c r="R65" s="74"/>
      <c r="S65" s="74"/>
      <c r="T65" s="74"/>
      <c r="U65" s="74"/>
      <c r="V65" s="74"/>
      <c r="W65" s="74"/>
      <c r="X65" s="74"/>
    </row>
    <row r="66" spans="1:24" s="73" customFormat="1" x14ac:dyDescent="0.2">
      <c r="A66" s="76"/>
      <c r="B66" s="74"/>
      <c r="C66" s="74"/>
      <c r="D66" s="74"/>
      <c r="E66" s="74"/>
      <c r="F66" s="74"/>
      <c r="G66" s="74"/>
      <c r="H66" s="74"/>
      <c r="I66" s="74"/>
      <c r="J66" s="74"/>
      <c r="K66" s="74"/>
      <c r="L66" s="74"/>
      <c r="M66" s="74"/>
      <c r="N66" s="74"/>
      <c r="O66" s="74"/>
      <c r="P66" s="74"/>
      <c r="Q66" s="74"/>
      <c r="R66" s="74"/>
      <c r="S66" s="74"/>
      <c r="T66" s="74"/>
      <c r="U66" s="74"/>
      <c r="V66" s="74"/>
      <c r="W66" s="74"/>
      <c r="X66" s="74"/>
    </row>
    <row r="67" spans="1:24" s="73" customFormat="1" x14ac:dyDescent="0.2">
      <c r="A67" s="76"/>
      <c r="B67" s="74"/>
      <c r="C67" s="74"/>
      <c r="D67" s="74"/>
      <c r="E67" s="74"/>
      <c r="F67" s="74"/>
      <c r="G67" s="74"/>
      <c r="H67" s="74"/>
      <c r="I67" s="74"/>
      <c r="J67" s="74"/>
      <c r="K67" s="74"/>
      <c r="L67" s="74"/>
      <c r="M67" s="74"/>
      <c r="N67" s="74"/>
      <c r="O67" s="74"/>
      <c r="P67" s="74"/>
      <c r="Q67" s="74"/>
      <c r="R67" s="74"/>
      <c r="S67" s="74"/>
      <c r="T67" s="74"/>
      <c r="U67" s="74"/>
      <c r="V67" s="74"/>
      <c r="W67" s="74"/>
      <c r="X67" s="74"/>
    </row>
    <row r="68" spans="1:24" s="73" customFormat="1" x14ac:dyDescent="0.2">
      <c r="A68" s="76"/>
      <c r="B68" s="74"/>
      <c r="C68" s="74"/>
      <c r="D68" s="74"/>
      <c r="E68" s="74"/>
      <c r="F68" s="74"/>
      <c r="G68" s="74"/>
      <c r="H68" s="74"/>
      <c r="I68" s="74"/>
      <c r="J68" s="74"/>
      <c r="K68" s="74"/>
      <c r="L68" s="74"/>
      <c r="M68" s="74"/>
      <c r="N68" s="74"/>
      <c r="O68" s="74"/>
      <c r="P68" s="74"/>
      <c r="Q68" s="74"/>
      <c r="R68" s="74"/>
      <c r="S68" s="74"/>
      <c r="T68" s="74"/>
      <c r="U68" s="74"/>
      <c r="V68" s="74"/>
      <c r="W68" s="74"/>
      <c r="X68" s="74"/>
    </row>
    <row r="69" spans="1:24" s="73" customFormat="1" x14ac:dyDescent="0.2">
      <c r="A69" s="76"/>
      <c r="B69" s="74"/>
      <c r="C69" s="74"/>
      <c r="D69" s="74"/>
      <c r="E69" s="74"/>
      <c r="F69" s="74"/>
      <c r="G69" s="74"/>
      <c r="H69" s="74"/>
      <c r="I69" s="74"/>
      <c r="J69" s="74"/>
      <c r="K69" s="74"/>
      <c r="L69" s="74"/>
      <c r="M69" s="74"/>
      <c r="N69" s="74"/>
      <c r="O69" s="74"/>
      <c r="P69" s="74"/>
      <c r="Q69" s="74"/>
      <c r="R69" s="74"/>
      <c r="S69" s="74"/>
      <c r="T69" s="74"/>
      <c r="U69" s="74"/>
      <c r="V69" s="74"/>
      <c r="W69" s="74"/>
      <c r="X69" s="74"/>
    </row>
    <row r="70" spans="1:24" s="73" customFormat="1" x14ac:dyDescent="0.2">
      <c r="A70" s="76"/>
      <c r="B70" s="74"/>
      <c r="C70" s="74"/>
      <c r="D70" s="74"/>
      <c r="E70" s="74"/>
      <c r="F70" s="74"/>
      <c r="G70" s="74"/>
      <c r="H70" s="74"/>
      <c r="I70" s="74"/>
      <c r="J70" s="74"/>
      <c r="K70" s="74"/>
      <c r="L70" s="74"/>
      <c r="M70" s="74"/>
      <c r="N70" s="74"/>
      <c r="O70" s="74"/>
      <c r="P70" s="74"/>
      <c r="Q70" s="74"/>
      <c r="R70" s="74"/>
      <c r="S70" s="74"/>
      <c r="T70" s="74"/>
      <c r="U70" s="74"/>
      <c r="V70" s="74"/>
      <c r="W70" s="74"/>
      <c r="X70" s="74"/>
    </row>
    <row r="71" spans="1:24" s="73" customFormat="1" x14ac:dyDescent="0.2">
      <c r="A71" s="76"/>
      <c r="B71" s="74"/>
      <c r="C71" s="74"/>
      <c r="D71" s="74"/>
      <c r="E71" s="74"/>
      <c r="F71" s="74"/>
      <c r="G71" s="74"/>
      <c r="H71" s="74"/>
      <c r="I71" s="74"/>
      <c r="J71" s="74"/>
      <c r="K71" s="74"/>
      <c r="L71" s="74"/>
      <c r="M71" s="74"/>
      <c r="N71" s="74"/>
      <c r="O71" s="74"/>
      <c r="P71" s="74"/>
      <c r="Q71" s="74"/>
      <c r="R71" s="74"/>
      <c r="S71" s="74"/>
      <c r="T71" s="74"/>
      <c r="U71" s="74"/>
      <c r="V71" s="74"/>
      <c r="W71" s="74"/>
      <c r="X71" s="74"/>
    </row>
    <row r="72" spans="1:24" s="73" customFormat="1" x14ac:dyDescent="0.2">
      <c r="A72" s="76"/>
      <c r="B72" s="74"/>
      <c r="C72" s="74"/>
      <c r="D72" s="74"/>
      <c r="E72" s="74"/>
      <c r="F72" s="74"/>
      <c r="G72" s="74"/>
      <c r="H72" s="74"/>
      <c r="I72" s="74"/>
      <c r="J72" s="74"/>
      <c r="K72" s="74"/>
      <c r="L72" s="74"/>
      <c r="M72" s="74"/>
      <c r="N72" s="74"/>
      <c r="O72" s="74"/>
      <c r="P72" s="74"/>
      <c r="Q72" s="74"/>
      <c r="R72" s="74"/>
      <c r="S72" s="74"/>
      <c r="T72" s="74"/>
      <c r="U72" s="74"/>
      <c r="V72" s="74"/>
      <c r="W72" s="74"/>
      <c r="X72" s="74"/>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23" customWidth="1"/>
    <col min="3" max="7" width="14.28515625" style="123" customWidth="1"/>
    <col min="8" max="8" width="10.7109375" style="123" customWidth="1"/>
    <col min="9" max="57" width="12.140625" style="123" customWidth="1"/>
    <col min="58" max="16384" width="10.85546875" style="123"/>
  </cols>
  <sheetData>
    <row r="1" spans="1:7" s="113" customFormat="1" ht="15.75" x14ac:dyDescent="0.25">
      <c r="A1" s="217" t="s">
        <v>257</v>
      </c>
      <c r="B1" s="217"/>
      <c r="C1" s="217"/>
      <c r="D1" s="217"/>
      <c r="E1" s="217"/>
      <c r="F1" s="217"/>
      <c r="G1" s="217"/>
    </row>
    <row r="2" spans="1:7" s="113" customFormat="1" ht="15.75" x14ac:dyDescent="0.25">
      <c r="A2" s="114"/>
      <c r="B2" s="114"/>
      <c r="C2" s="114"/>
      <c r="D2" s="114"/>
      <c r="E2" s="114"/>
      <c r="F2" s="114"/>
      <c r="G2" s="114"/>
    </row>
    <row r="3" spans="1:7" s="113" customFormat="1" x14ac:dyDescent="0.2"/>
    <row r="4" spans="1:7" s="113" customFormat="1" ht="15.75" x14ac:dyDescent="0.25">
      <c r="A4" s="218" t="s">
        <v>258</v>
      </c>
      <c r="B4" s="219"/>
      <c r="C4" s="219"/>
      <c r="D4" s="219"/>
      <c r="E4" s="219"/>
      <c r="F4" s="219"/>
      <c r="G4" s="219"/>
    </row>
    <row r="5" spans="1:7" s="113" customFormat="1" x14ac:dyDescent="0.2">
      <c r="A5" s="209"/>
      <c r="B5" s="209"/>
      <c r="C5" s="209"/>
      <c r="D5" s="209"/>
      <c r="E5" s="209"/>
      <c r="F5" s="209"/>
      <c r="G5" s="209"/>
    </row>
    <row r="6" spans="1:7" s="113" customFormat="1" x14ac:dyDescent="0.2">
      <c r="A6" s="115" t="s">
        <v>378</v>
      </c>
    </row>
    <row r="7" spans="1:7" s="113" customFormat="1" ht="5.25" customHeight="1" x14ac:dyDescent="0.2">
      <c r="A7" s="115"/>
    </row>
    <row r="8" spans="1:7" s="113" customFormat="1" ht="12.75" customHeight="1" x14ac:dyDescent="0.2">
      <c r="A8" s="212" t="s">
        <v>259</v>
      </c>
      <c r="B8" s="211"/>
      <c r="C8" s="211"/>
      <c r="D8" s="211"/>
      <c r="E8" s="211"/>
      <c r="F8" s="211"/>
      <c r="G8" s="211"/>
    </row>
    <row r="9" spans="1:7" s="113" customFormat="1" x14ac:dyDescent="0.2">
      <c r="A9" s="210" t="s">
        <v>260</v>
      </c>
      <c r="B9" s="211"/>
      <c r="C9" s="211"/>
      <c r="D9" s="211"/>
      <c r="E9" s="211"/>
      <c r="F9" s="211"/>
      <c r="G9" s="211"/>
    </row>
    <row r="10" spans="1:7" s="113" customFormat="1" ht="5.25" customHeight="1" x14ac:dyDescent="0.2">
      <c r="A10" s="116"/>
    </row>
    <row r="11" spans="1:7" s="113" customFormat="1" ht="12.75" customHeight="1" x14ac:dyDescent="0.2">
      <c r="A11" s="216" t="s">
        <v>261</v>
      </c>
      <c r="B11" s="216"/>
      <c r="C11" s="216"/>
      <c r="D11" s="216"/>
      <c r="E11" s="216"/>
      <c r="F11" s="216"/>
      <c r="G11" s="216"/>
    </row>
    <row r="12" spans="1:7" s="113" customFormat="1" x14ac:dyDescent="0.2">
      <c r="A12" s="210" t="s">
        <v>262</v>
      </c>
      <c r="B12" s="211"/>
      <c r="C12" s="211"/>
      <c r="D12" s="211"/>
      <c r="E12" s="211"/>
      <c r="F12" s="211"/>
      <c r="G12" s="211"/>
    </row>
    <row r="13" spans="1:7" s="113" customFormat="1" x14ac:dyDescent="0.2">
      <c r="A13" s="117"/>
      <c r="B13" s="118"/>
      <c r="C13" s="118"/>
      <c r="D13" s="118"/>
      <c r="E13" s="118"/>
      <c r="F13" s="118"/>
      <c r="G13" s="118"/>
    </row>
    <row r="14" spans="1:7" s="113" customFormat="1" ht="12.75" customHeight="1" x14ac:dyDescent="0.2">
      <c r="A14" s="116"/>
    </row>
    <row r="15" spans="1:7" s="113" customFormat="1" ht="12.75" customHeight="1" x14ac:dyDescent="0.2">
      <c r="A15" s="212" t="s">
        <v>263</v>
      </c>
      <c r="B15" s="211"/>
      <c r="C15" s="211"/>
      <c r="D15" s="119"/>
      <c r="E15" s="119"/>
      <c r="F15" s="119"/>
      <c r="G15" s="119"/>
    </row>
    <row r="16" spans="1:7" s="113" customFormat="1" ht="5.25" customHeight="1" x14ac:dyDescent="0.2">
      <c r="A16" s="119"/>
      <c r="B16" s="118"/>
      <c r="C16" s="118"/>
      <c r="D16" s="119"/>
      <c r="E16" s="119"/>
      <c r="F16" s="119"/>
      <c r="G16" s="119"/>
    </row>
    <row r="17" spans="1:7" s="113" customFormat="1" ht="12.75" customHeight="1" x14ac:dyDescent="0.2">
      <c r="A17" s="210" t="s">
        <v>269</v>
      </c>
      <c r="B17" s="211"/>
      <c r="C17" s="211"/>
      <c r="D17" s="117"/>
      <c r="E17" s="117"/>
      <c r="F17" s="117"/>
      <c r="G17" s="117"/>
    </row>
    <row r="18" spans="1:7" s="113" customFormat="1" ht="12.75" customHeight="1" x14ac:dyDescent="0.2">
      <c r="A18" s="117" t="s">
        <v>292</v>
      </c>
      <c r="B18" s="213" t="s">
        <v>386</v>
      </c>
      <c r="C18" s="211"/>
      <c r="D18" s="117"/>
      <c r="E18" s="117"/>
      <c r="F18" s="117"/>
      <c r="G18" s="117"/>
    </row>
    <row r="19" spans="1:7" s="113" customFormat="1" ht="12.75" customHeight="1" x14ac:dyDescent="0.2">
      <c r="A19" s="117" t="s">
        <v>293</v>
      </c>
      <c r="B19" s="214" t="s">
        <v>347</v>
      </c>
      <c r="C19" s="210"/>
      <c r="D19" s="210"/>
      <c r="E19" s="117"/>
      <c r="F19" s="117"/>
      <c r="G19" s="117"/>
    </row>
    <row r="20" spans="1:7" s="113" customFormat="1" ht="12.75" customHeight="1" x14ac:dyDescent="0.2">
      <c r="A20" s="117"/>
      <c r="B20" s="117"/>
      <c r="C20" s="118"/>
      <c r="D20" s="118"/>
      <c r="E20" s="117"/>
      <c r="F20" s="117"/>
      <c r="G20" s="117"/>
    </row>
    <row r="21" spans="1:7" s="113" customFormat="1" ht="12.75" customHeight="1" x14ac:dyDescent="0.2">
      <c r="A21" s="117"/>
      <c r="B21" s="118"/>
      <c r="C21" s="118"/>
      <c r="D21" s="118"/>
      <c r="E21" s="118"/>
      <c r="F21" s="118"/>
      <c r="G21" s="118"/>
    </row>
    <row r="22" spans="1:7" s="113" customFormat="1" x14ac:dyDescent="0.2">
      <c r="A22" s="212" t="s">
        <v>379</v>
      </c>
      <c r="B22" s="211"/>
      <c r="C22" s="119"/>
      <c r="D22" s="119"/>
      <c r="E22" s="119"/>
      <c r="F22" s="119"/>
      <c r="G22" s="119"/>
    </row>
    <row r="23" spans="1:7" s="113" customFormat="1" ht="5.25" customHeight="1" x14ac:dyDescent="0.2">
      <c r="A23" s="119"/>
      <c r="B23" s="118"/>
      <c r="C23" s="119"/>
      <c r="D23" s="119"/>
      <c r="E23" s="119"/>
      <c r="F23" s="119"/>
      <c r="G23" s="119"/>
    </row>
    <row r="24" spans="1:7" s="113" customFormat="1" x14ac:dyDescent="0.2">
      <c r="A24" s="117" t="s">
        <v>294</v>
      </c>
      <c r="B24" s="210" t="s">
        <v>295</v>
      </c>
      <c r="C24" s="211"/>
      <c r="D24" s="117"/>
      <c r="E24" s="117"/>
      <c r="F24" s="117"/>
      <c r="G24" s="117"/>
    </row>
    <row r="25" spans="1:7" s="113" customFormat="1" ht="12.75" customHeight="1" x14ac:dyDescent="0.2">
      <c r="A25" s="117" t="s">
        <v>296</v>
      </c>
      <c r="B25" s="210" t="s">
        <v>297</v>
      </c>
      <c r="C25" s="211"/>
      <c r="D25" s="117"/>
      <c r="E25" s="117"/>
      <c r="F25" s="117"/>
      <c r="G25" s="117"/>
    </row>
    <row r="26" spans="1:7" s="113" customFormat="1" x14ac:dyDescent="0.2">
      <c r="A26" s="117"/>
      <c r="B26" s="211" t="s">
        <v>298</v>
      </c>
      <c r="C26" s="211"/>
      <c r="D26" s="118"/>
      <c r="E26" s="118"/>
      <c r="F26" s="118"/>
      <c r="G26" s="118"/>
    </row>
    <row r="27" spans="1:7" s="113" customFormat="1" ht="12.75" customHeight="1" x14ac:dyDescent="0.2">
      <c r="A27" s="116"/>
    </row>
    <row r="28" spans="1:7" s="113" customFormat="1" ht="14.1" customHeight="1" x14ac:dyDescent="0.2">
      <c r="A28" s="116" t="s">
        <v>380</v>
      </c>
      <c r="B28" s="113" t="s">
        <v>381</v>
      </c>
    </row>
    <row r="29" spans="1:7" s="113" customFormat="1" ht="14.1" customHeight="1" x14ac:dyDescent="0.2">
      <c r="A29" s="116"/>
    </row>
    <row r="30" spans="1:7" s="113" customFormat="1" x14ac:dyDescent="0.2">
      <c r="A30" s="116"/>
    </row>
    <row r="31" spans="1:7" s="113" customFormat="1" ht="27.75" customHeight="1" x14ac:dyDescent="0.2">
      <c r="A31" s="215" t="s">
        <v>524</v>
      </c>
      <c r="B31" s="211"/>
      <c r="C31" s="211"/>
      <c r="D31" s="211"/>
      <c r="E31" s="211"/>
      <c r="F31" s="211"/>
      <c r="G31" s="211"/>
    </row>
    <row r="32" spans="1:7" s="113" customFormat="1" ht="42.6" customHeight="1" x14ac:dyDescent="0.2">
      <c r="A32" s="210" t="s">
        <v>382</v>
      </c>
      <c r="B32" s="210"/>
      <c r="C32" s="210"/>
      <c r="D32" s="210"/>
      <c r="E32" s="210"/>
      <c r="F32" s="210"/>
      <c r="G32" s="210"/>
    </row>
    <row r="33" spans="1:2" s="113" customFormat="1" x14ac:dyDescent="0.2">
      <c r="A33" s="116"/>
    </row>
    <row r="34" spans="1:2" s="113" customFormat="1" x14ac:dyDescent="0.2"/>
    <row r="35" spans="1:2" s="113" customFormat="1" x14ac:dyDescent="0.2"/>
    <row r="36" spans="1:2" s="113" customFormat="1" x14ac:dyDescent="0.2"/>
    <row r="37" spans="1:2" s="113" customFormat="1" x14ac:dyDescent="0.2"/>
    <row r="38" spans="1:2" s="113" customFormat="1" x14ac:dyDescent="0.2"/>
    <row r="39" spans="1:2" s="113" customFormat="1" x14ac:dyDescent="0.2"/>
    <row r="40" spans="1:2" s="113" customFormat="1" x14ac:dyDescent="0.2"/>
    <row r="41" spans="1:2" s="113" customFormat="1" x14ac:dyDescent="0.2"/>
    <row r="42" spans="1:2" s="113" customFormat="1" x14ac:dyDescent="0.2"/>
    <row r="43" spans="1:2" s="113" customFormat="1" x14ac:dyDescent="0.2">
      <c r="A43" s="209" t="s">
        <v>383</v>
      </c>
      <c r="B43" s="209"/>
    </row>
    <row r="44" spans="1:2" s="113" customFormat="1" ht="5.85" customHeight="1" x14ac:dyDescent="0.2"/>
    <row r="45" spans="1:2" s="113" customFormat="1" x14ac:dyDescent="0.2">
      <c r="A45" s="120">
        <v>0</v>
      </c>
      <c r="B45" s="121" t="s">
        <v>250</v>
      </c>
    </row>
    <row r="46" spans="1:2" s="113" customFormat="1" x14ac:dyDescent="0.2">
      <c r="A46" s="121" t="s">
        <v>264</v>
      </c>
      <c r="B46" s="121" t="s">
        <v>251</v>
      </c>
    </row>
    <row r="47" spans="1:2" s="113" customFormat="1" x14ac:dyDescent="0.2">
      <c r="A47" s="122" t="s">
        <v>265</v>
      </c>
      <c r="B47" s="121" t="s">
        <v>252</v>
      </c>
    </row>
    <row r="48" spans="1:2" s="113" customFormat="1" x14ac:dyDescent="0.2">
      <c r="A48" s="122" t="s">
        <v>266</v>
      </c>
      <c r="B48" s="121" t="s">
        <v>253</v>
      </c>
    </row>
    <row r="49" spans="1:7" s="113" customFormat="1" x14ac:dyDescent="0.2">
      <c r="A49" s="121" t="s">
        <v>15</v>
      </c>
      <c r="B49" s="121" t="s">
        <v>254</v>
      </c>
    </row>
    <row r="50" spans="1:7" s="113" customFormat="1" x14ac:dyDescent="0.2">
      <c r="A50" s="121" t="s">
        <v>384</v>
      </c>
      <c r="B50" s="121" t="s">
        <v>267</v>
      </c>
    </row>
    <row r="51" spans="1:7" x14ac:dyDescent="0.2">
      <c r="A51" s="121" t="s">
        <v>299</v>
      </c>
      <c r="B51" s="121" t="s">
        <v>268</v>
      </c>
      <c r="C51" s="113"/>
      <c r="D51" s="113"/>
      <c r="E51" s="113"/>
      <c r="F51" s="113"/>
      <c r="G51" s="113"/>
    </row>
    <row r="52" spans="1:7" x14ac:dyDescent="0.2">
      <c r="A52" s="113" t="s">
        <v>303</v>
      </c>
      <c r="B52" s="113" t="s">
        <v>304</v>
      </c>
      <c r="C52" s="113"/>
      <c r="D52" s="113"/>
      <c r="E52" s="113"/>
      <c r="F52" s="113"/>
      <c r="G52" s="113"/>
    </row>
    <row r="53" spans="1:7" x14ac:dyDescent="0.2">
      <c r="A53" s="121"/>
      <c r="B53" s="124"/>
      <c r="C53" s="124"/>
      <c r="D53" s="124"/>
      <c r="E53" s="124"/>
      <c r="F53" s="124"/>
      <c r="G53" s="124"/>
    </row>
    <row r="54" spans="1:7" x14ac:dyDescent="0.2">
      <c r="A54" s="124"/>
      <c r="B54" s="124"/>
      <c r="C54" s="124"/>
      <c r="D54" s="124"/>
      <c r="E54" s="124"/>
      <c r="F54" s="124"/>
      <c r="G54" s="124"/>
    </row>
    <row r="55" spans="1:7" x14ac:dyDescent="0.2">
      <c r="A55" s="124"/>
      <c r="B55" s="124"/>
      <c r="C55" s="124"/>
      <c r="D55" s="124"/>
      <c r="E55" s="124"/>
      <c r="F55" s="124"/>
      <c r="G55" s="124"/>
    </row>
    <row r="56" spans="1:7" x14ac:dyDescent="0.2">
      <c r="A56" s="124"/>
      <c r="B56" s="124"/>
      <c r="C56" s="124"/>
      <c r="D56" s="124"/>
      <c r="E56" s="124"/>
      <c r="F56" s="124"/>
      <c r="G56" s="124"/>
    </row>
    <row r="57" spans="1:7" x14ac:dyDescent="0.2">
      <c r="A57" s="124"/>
      <c r="B57" s="124"/>
      <c r="C57" s="124"/>
      <c r="D57" s="124"/>
      <c r="E57" s="124"/>
      <c r="F57" s="124"/>
      <c r="G57" s="124"/>
    </row>
    <row r="58" spans="1:7" x14ac:dyDescent="0.2">
      <c r="A58" s="124"/>
      <c r="B58" s="124"/>
      <c r="C58" s="124"/>
      <c r="D58" s="124"/>
      <c r="E58" s="124"/>
      <c r="F58" s="124"/>
      <c r="G58" s="124"/>
    </row>
    <row r="59" spans="1:7" x14ac:dyDescent="0.2">
      <c r="A59" s="124"/>
      <c r="B59" s="124"/>
      <c r="C59" s="124"/>
      <c r="D59" s="124"/>
      <c r="E59" s="124"/>
      <c r="F59" s="124"/>
      <c r="G59" s="124"/>
    </row>
    <row r="60" spans="1:7" x14ac:dyDescent="0.2">
      <c r="A60" s="124"/>
      <c r="B60" s="124"/>
      <c r="C60" s="124"/>
      <c r="D60" s="124"/>
      <c r="E60" s="124"/>
      <c r="F60" s="124"/>
      <c r="G60" s="124"/>
    </row>
    <row r="61" spans="1:7" x14ac:dyDescent="0.2">
      <c r="A61" s="124"/>
      <c r="B61" s="124"/>
      <c r="C61" s="124"/>
      <c r="D61" s="124"/>
      <c r="E61" s="124"/>
      <c r="F61" s="124"/>
      <c r="G61" s="124"/>
    </row>
    <row r="62" spans="1:7" x14ac:dyDescent="0.2">
      <c r="A62" s="124"/>
      <c r="B62" s="124"/>
      <c r="C62" s="124"/>
      <c r="D62" s="124"/>
      <c r="E62" s="124"/>
      <c r="F62" s="124"/>
      <c r="G62" s="124"/>
    </row>
    <row r="63" spans="1:7" x14ac:dyDescent="0.2">
      <c r="A63" s="124"/>
      <c r="B63" s="124"/>
      <c r="C63" s="124"/>
      <c r="D63" s="124"/>
      <c r="E63" s="124"/>
      <c r="F63" s="124"/>
      <c r="G63" s="124"/>
    </row>
    <row r="64" spans="1:7" x14ac:dyDescent="0.2">
      <c r="A64" s="124"/>
      <c r="B64" s="124"/>
      <c r="C64" s="124"/>
      <c r="D64" s="124"/>
      <c r="E64" s="124"/>
      <c r="F64" s="124"/>
      <c r="G64" s="124"/>
    </row>
    <row r="65" spans="1:7" x14ac:dyDescent="0.2">
      <c r="A65" s="124"/>
      <c r="B65" s="124"/>
      <c r="C65" s="124"/>
      <c r="D65" s="124"/>
      <c r="E65" s="124"/>
      <c r="F65" s="124"/>
      <c r="G65" s="124"/>
    </row>
    <row r="66" spans="1:7" x14ac:dyDescent="0.2">
      <c r="A66" s="124"/>
      <c r="B66" s="124"/>
      <c r="C66" s="124"/>
      <c r="D66" s="124"/>
      <c r="E66" s="124"/>
      <c r="F66" s="124"/>
      <c r="G66" s="124"/>
    </row>
    <row r="67" spans="1:7" x14ac:dyDescent="0.2">
      <c r="A67" s="124"/>
      <c r="B67" s="124"/>
      <c r="C67" s="124"/>
      <c r="D67" s="124"/>
      <c r="E67" s="124"/>
      <c r="F67" s="124"/>
      <c r="G67" s="124"/>
    </row>
    <row r="68" spans="1:7" x14ac:dyDescent="0.2">
      <c r="A68" s="124"/>
      <c r="B68" s="124"/>
      <c r="C68" s="124"/>
      <c r="D68" s="124"/>
      <c r="E68" s="124"/>
      <c r="F68" s="124"/>
      <c r="G68" s="124"/>
    </row>
    <row r="69" spans="1:7" x14ac:dyDescent="0.2">
      <c r="A69" s="124"/>
      <c r="B69" s="124"/>
      <c r="C69" s="124"/>
      <c r="D69" s="124"/>
      <c r="E69" s="124"/>
      <c r="F69" s="124"/>
      <c r="G69" s="124"/>
    </row>
    <row r="70" spans="1:7" x14ac:dyDescent="0.2">
      <c r="A70" s="124"/>
      <c r="B70" s="124"/>
      <c r="C70" s="124"/>
      <c r="D70" s="124"/>
      <c r="E70" s="124"/>
      <c r="F70" s="124"/>
      <c r="G70" s="124"/>
    </row>
    <row r="71" spans="1:7" x14ac:dyDescent="0.2">
      <c r="A71" s="124"/>
      <c r="B71" s="124"/>
      <c r="C71" s="124"/>
      <c r="D71" s="124"/>
      <c r="E71" s="124"/>
      <c r="F71" s="124"/>
      <c r="G71" s="124"/>
    </row>
    <row r="72" spans="1:7" x14ac:dyDescent="0.2">
      <c r="A72" s="124"/>
      <c r="B72" s="124"/>
      <c r="C72" s="124"/>
      <c r="D72" s="124"/>
      <c r="E72" s="124"/>
      <c r="F72" s="124"/>
      <c r="G72" s="124"/>
    </row>
    <row r="73" spans="1:7" x14ac:dyDescent="0.2">
      <c r="A73" s="124"/>
      <c r="B73" s="124"/>
      <c r="C73" s="124"/>
      <c r="D73" s="124"/>
      <c r="E73" s="124"/>
      <c r="F73" s="124"/>
      <c r="G73" s="124"/>
    </row>
    <row r="74" spans="1:7" x14ac:dyDescent="0.2">
      <c r="A74" s="124"/>
      <c r="B74" s="124"/>
      <c r="C74" s="124"/>
      <c r="D74" s="124"/>
      <c r="E74" s="124"/>
      <c r="F74" s="124"/>
      <c r="G74" s="124"/>
    </row>
    <row r="75" spans="1:7" x14ac:dyDescent="0.2">
      <c r="A75" s="124"/>
      <c r="B75" s="124"/>
      <c r="C75" s="124"/>
      <c r="D75" s="124"/>
      <c r="E75" s="124"/>
      <c r="F75" s="124"/>
      <c r="G75" s="124"/>
    </row>
    <row r="76" spans="1:7" x14ac:dyDescent="0.2">
      <c r="A76" s="124"/>
      <c r="B76" s="124"/>
      <c r="C76" s="124"/>
      <c r="D76" s="124"/>
      <c r="E76" s="124"/>
      <c r="F76" s="124"/>
      <c r="G76" s="124"/>
    </row>
    <row r="77" spans="1:7" x14ac:dyDescent="0.2">
      <c r="A77" s="124"/>
      <c r="B77" s="124"/>
      <c r="C77" s="124"/>
      <c r="D77" s="124"/>
      <c r="E77" s="124"/>
      <c r="F77" s="124"/>
      <c r="G77" s="124"/>
    </row>
    <row r="78" spans="1:7" x14ac:dyDescent="0.2">
      <c r="A78" s="124"/>
      <c r="B78" s="124"/>
      <c r="C78" s="124"/>
      <c r="D78" s="124"/>
      <c r="E78" s="124"/>
      <c r="F78" s="124"/>
      <c r="G78" s="124"/>
    </row>
    <row r="79" spans="1:7" x14ac:dyDescent="0.2">
      <c r="A79" s="124"/>
      <c r="B79" s="124"/>
      <c r="C79" s="124"/>
      <c r="D79" s="124"/>
      <c r="E79" s="124"/>
      <c r="F79" s="124"/>
      <c r="G79" s="124"/>
    </row>
    <row r="80" spans="1:7" x14ac:dyDescent="0.2">
      <c r="A80" s="124"/>
      <c r="B80" s="124"/>
      <c r="C80" s="124"/>
      <c r="D80" s="124"/>
      <c r="E80" s="124"/>
      <c r="F80" s="124"/>
      <c r="G80" s="124"/>
    </row>
    <row r="81" spans="1:7" x14ac:dyDescent="0.2">
      <c r="A81" s="124"/>
      <c r="B81" s="124"/>
      <c r="C81" s="124"/>
      <c r="D81" s="124"/>
      <c r="E81" s="124"/>
      <c r="F81" s="124"/>
      <c r="G81" s="124"/>
    </row>
    <row r="82" spans="1:7" x14ac:dyDescent="0.2">
      <c r="A82" s="124"/>
      <c r="B82" s="124"/>
      <c r="C82" s="124"/>
      <c r="D82" s="124"/>
      <c r="E82" s="124"/>
      <c r="F82" s="124"/>
      <c r="G82" s="124"/>
    </row>
    <row r="83" spans="1:7" x14ac:dyDescent="0.2">
      <c r="A83" s="124"/>
      <c r="B83" s="124"/>
      <c r="C83" s="124"/>
      <c r="D83" s="124"/>
      <c r="E83" s="124"/>
      <c r="F83" s="124"/>
      <c r="G83" s="124"/>
    </row>
    <row r="84" spans="1:7" x14ac:dyDescent="0.2">
      <c r="A84" s="124"/>
      <c r="B84" s="124"/>
      <c r="C84" s="124"/>
      <c r="D84" s="124"/>
      <c r="E84" s="124"/>
      <c r="F84" s="124"/>
      <c r="G84" s="124"/>
    </row>
    <row r="85" spans="1:7" x14ac:dyDescent="0.2">
      <c r="A85" s="124"/>
      <c r="B85" s="124"/>
      <c r="C85" s="124"/>
      <c r="D85" s="124"/>
      <c r="E85" s="124"/>
      <c r="F85" s="124"/>
      <c r="G85" s="124"/>
    </row>
    <row r="86" spans="1:7" x14ac:dyDescent="0.2">
      <c r="A86" s="124"/>
      <c r="B86" s="124"/>
      <c r="C86" s="124"/>
      <c r="D86" s="124"/>
      <c r="E86" s="124"/>
      <c r="F86" s="124"/>
      <c r="G86" s="124"/>
    </row>
    <row r="87" spans="1:7" x14ac:dyDescent="0.2">
      <c r="A87" s="124"/>
      <c r="B87" s="124"/>
      <c r="C87" s="124"/>
      <c r="D87" s="124"/>
      <c r="E87" s="124"/>
      <c r="F87" s="124"/>
      <c r="G87" s="124"/>
    </row>
    <row r="88" spans="1:7" x14ac:dyDescent="0.2">
      <c r="A88" s="124"/>
      <c r="B88" s="124"/>
      <c r="C88" s="124"/>
      <c r="D88" s="124"/>
      <c r="E88" s="124"/>
      <c r="F88" s="124"/>
      <c r="G88" s="124"/>
    </row>
    <row r="89" spans="1:7" x14ac:dyDescent="0.2">
      <c r="A89" s="124"/>
      <c r="B89" s="124"/>
      <c r="C89" s="124"/>
      <c r="D89" s="124"/>
      <c r="E89" s="124"/>
      <c r="F89" s="124"/>
      <c r="G89" s="124"/>
    </row>
    <row r="90" spans="1:7" x14ac:dyDescent="0.2">
      <c r="A90" s="124"/>
      <c r="B90" s="124"/>
      <c r="C90" s="124"/>
      <c r="D90" s="124"/>
      <c r="E90" s="124"/>
      <c r="F90" s="124"/>
      <c r="G90" s="124"/>
    </row>
    <row r="91" spans="1:7" x14ac:dyDescent="0.2">
      <c r="A91" s="124"/>
      <c r="B91" s="124"/>
      <c r="C91" s="124"/>
      <c r="D91" s="124"/>
      <c r="E91" s="124"/>
      <c r="F91" s="124"/>
      <c r="G91" s="124"/>
    </row>
    <row r="92" spans="1:7" x14ac:dyDescent="0.2">
      <c r="A92" s="124"/>
      <c r="B92" s="124"/>
      <c r="C92" s="124"/>
      <c r="D92" s="124"/>
      <c r="E92" s="124"/>
      <c r="F92" s="124"/>
      <c r="G92" s="124"/>
    </row>
    <row r="93" spans="1:7" x14ac:dyDescent="0.2">
      <c r="A93" s="124"/>
      <c r="B93" s="124"/>
      <c r="C93" s="124"/>
      <c r="D93" s="124"/>
      <c r="E93" s="124"/>
      <c r="F93" s="124"/>
      <c r="G93" s="124"/>
    </row>
    <row r="94" spans="1:7" x14ac:dyDescent="0.2">
      <c r="A94" s="124"/>
      <c r="B94" s="124"/>
      <c r="C94" s="124"/>
      <c r="D94" s="124"/>
      <c r="E94" s="124"/>
      <c r="F94" s="124"/>
      <c r="G94" s="124"/>
    </row>
    <row r="95" spans="1:7" x14ac:dyDescent="0.2">
      <c r="A95" s="124"/>
      <c r="B95" s="124"/>
      <c r="C95" s="124"/>
      <c r="D95" s="124"/>
      <c r="E95" s="124"/>
      <c r="F95" s="124"/>
      <c r="G95" s="124"/>
    </row>
    <row r="96" spans="1:7" x14ac:dyDescent="0.2">
      <c r="A96" s="124"/>
      <c r="B96" s="124"/>
      <c r="C96" s="124"/>
      <c r="D96" s="124"/>
      <c r="E96" s="124"/>
      <c r="F96" s="124"/>
      <c r="G96" s="124"/>
    </row>
    <row r="97" spans="1:7" x14ac:dyDescent="0.2">
      <c r="A97" s="124"/>
      <c r="B97" s="124"/>
      <c r="C97" s="124"/>
      <c r="D97" s="124"/>
      <c r="E97" s="124"/>
      <c r="F97" s="124"/>
      <c r="G97" s="124"/>
    </row>
    <row r="98" spans="1:7" x14ac:dyDescent="0.2">
      <c r="A98" s="124"/>
      <c r="B98" s="124"/>
      <c r="C98" s="124"/>
      <c r="D98" s="124"/>
      <c r="E98" s="124"/>
      <c r="F98" s="124"/>
      <c r="G98" s="124"/>
    </row>
    <row r="99" spans="1:7" x14ac:dyDescent="0.2">
      <c r="A99" s="124"/>
      <c r="B99" s="124"/>
      <c r="C99" s="124"/>
      <c r="D99" s="124"/>
      <c r="E99" s="124"/>
      <c r="F99" s="124"/>
      <c r="G99" s="124"/>
    </row>
    <row r="100" spans="1:7" x14ac:dyDescent="0.2">
      <c r="A100" s="124"/>
      <c r="B100" s="124"/>
      <c r="C100" s="124"/>
      <c r="D100" s="124"/>
      <c r="E100" s="124"/>
      <c r="F100" s="124"/>
      <c r="G100" s="124"/>
    </row>
    <row r="101" spans="1:7" x14ac:dyDescent="0.2">
      <c r="A101" s="124"/>
      <c r="B101" s="124"/>
      <c r="C101" s="124"/>
      <c r="D101" s="124"/>
      <c r="E101" s="124"/>
      <c r="F101" s="124"/>
      <c r="G101" s="124"/>
    </row>
    <row r="102" spans="1:7" x14ac:dyDescent="0.2">
      <c r="A102" s="124"/>
      <c r="B102" s="124"/>
      <c r="C102" s="124"/>
      <c r="D102" s="124"/>
      <c r="E102" s="124"/>
      <c r="F102" s="124"/>
      <c r="G102" s="124"/>
    </row>
    <row r="103" spans="1:7" x14ac:dyDescent="0.2">
      <c r="A103" s="124"/>
      <c r="B103" s="124"/>
      <c r="C103" s="124"/>
      <c r="D103" s="124"/>
      <c r="E103" s="124"/>
      <c r="F103" s="124"/>
      <c r="G103" s="124"/>
    </row>
    <row r="104" spans="1:7" x14ac:dyDescent="0.2">
      <c r="A104" s="124"/>
      <c r="B104" s="124"/>
      <c r="C104" s="124"/>
      <c r="D104" s="124"/>
      <c r="E104" s="124"/>
      <c r="F104" s="124"/>
      <c r="G104" s="124"/>
    </row>
    <row r="105" spans="1:7" x14ac:dyDescent="0.2">
      <c r="A105" s="124"/>
      <c r="B105" s="124"/>
      <c r="C105" s="124"/>
      <c r="D105" s="124"/>
      <c r="E105" s="124"/>
      <c r="F105" s="124"/>
      <c r="G105" s="124"/>
    </row>
    <row r="106" spans="1:7" x14ac:dyDescent="0.2">
      <c r="A106" s="124"/>
      <c r="B106" s="124"/>
      <c r="C106" s="124"/>
      <c r="D106" s="124"/>
      <c r="E106" s="124"/>
      <c r="F106" s="124"/>
      <c r="G106" s="124"/>
    </row>
    <row r="107" spans="1:7" x14ac:dyDescent="0.2">
      <c r="A107" s="124"/>
      <c r="B107" s="124"/>
      <c r="C107" s="124"/>
      <c r="D107" s="124"/>
      <c r="E107" s="124"/>
      <c r="F107" s="124"/>
      <c r="G107" s="124"/>
    </row>
    <row r="108" spans="1:7" x14ac:dyDescent="0.2">
      <c r="A108" s="124"/>
      <c r="B108" s="124"/>
      <c r="C108" s="124"/>
      <c r="D108" s="124"/>
      <c r="E108" s="124"/>
      <c r="F108" s="124"/>
      <c r="G108" s="124"/>
    </row>
    <row r="109" spans="1:7" x14ac:dyDescent="0.2">
      <c r="A109" s="124"/>
      <c r="B109" s="124"/>
      <c r="C109" s="124"/>
      <c r="D109" s="124"/>
      <c r="E109" s="124"/>
      <c r="F109" s="124"/>
      <c r="G109" s="124"/>
    </row>
    <row r="110" spans="1:7" x14ac:dyDescent="0.2">
      <c r="A110" s="124"/>
      <c r="B110" s="124"/>
      <c r="C110" s="124"/>
      <c r="D110" s="124"/>
      <c r="E110" s="124"/>
      <c r="F110" s="124"/>
      <c r="G110" s="124"/>
    </row>
    <row r="111" spans="1:7" x14ac:dyDescent="0.2">
      <c r="A111" s="124"/>
      <c r="B111" s="124"/>
      <c r="C111" s="124"/>
      <c r="D111" s="124"/>
      <c r="E111" s="124"/>
      <c r="F111" s="124"/>
      <c r="G111" s="124"/>
    </row>
    <row r="112" spans="1:7" x14ac:dyDescent="0.2">
      <c r="A112" s="124"/>
      <c r="B112" s="124"/>
      <c r="C112" s="124"/>
      <c r="D112" s="124"/>
      <c r="E112" s="124"/>
      <c r="F112" s="124"/>
      <c r="G112" s="124"/>
    </row>
    <row r="113" spans="1:7" x14ac:dyDescent="0.2">
      <c r="A113" s="124"/>
      <c r="B113" s="124"/>
      <c r="C113" s="124"/>
      <c r="D113" s="124"/>
      <c r="E113" s="124"/>
      <c r="F113" s="124"/>
      <c r="G113" s="124"/>
    </row>
    <row r="114" spans="1:7" x14ac:dyDescent="0.2">
      <c r="A114" s="124"/>
      <c r="B114" s="124"/>
      <c r="C114" s="124"/>
      <c r="D114" s="124"/>
      <c r="E114" s="124"/>
      <c r="F114" s="124"/>
      <c r="G114" s="124"/>
    </row>
    <row r="115" spans="1:7" x14ac:dyDescent="0.2">
      <c r="A115" s="124"/>
      <c r="B115" s="124"/>
      <c r="C115" s="124"/>
      <c r="D115" s="124"/>
      <c r="E115" s="124"/>
      <c r="F115" s="124"/>
      <c r="G115" s="124"/>
    </row>
    <row r="116" spans="1:7" x14ac:dyDescent="0.2">
      <c r="A116" s="124"/>
      <c r="B116" s="124"/>
      <c r="C116" s="124"/>
      <c r="D116" s="124"/>
      <c r="E116" s="124"/>
      <c r="F116" s="124"/>
      <c r="G116" s="124"/>
    </row>
    <row r="117" spans="1:7" x14ac:dyDescent="0.2">
      <c r="A117" s="124"/>
      <c r="B117" s="124"/>
      <c r="C117" s="124"/>
      <c r="D117" s="124"/>
      <c r="E117" s="124"/>
      <c r="F117" s="124"/>
      <c r="G117" s="124"/>
    </row>
    <row r="118" spans="1:7" x14ac:dyDescent="0.2">
      <c r="A118" s="124"/>
      <c r="B118" s="124"/>
      <c r="C118" s="124"/>
      <c r="D118" s="124"/>
      <c r="E118" s="124"/>
      <c r="F118" s="124"/>
      <c r="G118" s="124"/>
    </row>
    <row r="119" spans="1:7" x14ac:dyDescent="0.2">
      <c r="A119" s="124"/>
      <c r="B119" s="124"/>
      <c r="C119" s="124"/>
      <c r="D119" s="124"/>
      <c r="E119" s="124"/>
      <c r="F119" s="124"/>
      <c r="G119" s="124"/>
    </row>
    <row r="120" spans="1:7" x14ac:dyDescent="0.2">
      <c r="A120" s="124"/>
      <c r="B120" s="124"/>
      <c r="C120" s="124"/>
      <c r="D120" s="124"/>
      <c r="E120" s="124"/>
      <c r="F120" s="124"/>
      <c r="G120" s="124"/>
    </row>
    <row r="121" spans="1:7" x14ac:dyDescent="0.2">
      <c r="A121" s="124"/>
      <c r="B121" s="124"/>
      <c r="C121" s="124"/>
      <c r="D121" s="124"/>
      <c r="E121" s="124"/>
      <c r="F121" s="124"/>
      <c r="G121" s="124"/>
    </row>
    <row r="122" spans="1:7" x14ac:dyDescent="0.2">
      <c r="A122" s="124"/>
      <c r="B122" s="124"/>
      <c r="C122" s="124"/>
      <c r="D122" s="124"/>
      <c r="E122" s="124"/>
      <c r="F122" s="124"/>
      <c r="G122" s="124"/>
    </row>
    <row r="123" spans="1:7" x14ac:dyDescent="0.2">
      <c r="A123" s="124"/>
      <c r="B123" s="124"/>
      <c r="C123" s="124"/>
      <c r="D123" s="124"/>
      <c r="E123" s="124"/>
      <c r="F123" s="124"/>
      <c r="G123" s="124"/>
    </row>
    <row r="124" spans="1:7" x14ac:dyDescent="0.2">
      <c r="A124" s="124"/>
      <c r="B124" s="124"/>
      <c r="C124" s="124"/>
      <c r="D124" s="124"/>
      <c r="E124" s="124"/>
      <c r="F124" s="124"/>
      <c r="G124" s="124"/>
    </row>
    <row r="125" spans="1:7" x14ac:dyDescent="0.2">
      <c r="A125" s="124"/>
      <c r="B125" s="124"/>
      <c r="C125" s="124"/>
      <c r="D125" s="124"/>
      <c r="E125" s="124"/>
      <c r="F125" s="124"/>
      <c r="G125" s="124"/>
    </row>
    <row r="126" spans="1:7" x14ac:dyDescent="0.2">
      <c r="A126" s="124"/>
      <c r="B126" s="124"/>
      <c r="C126" s="124"/>
      <c r="D126" s="124"/>
      <c r="E126" s="124"/>
      <c r="F126" s="124"/>
      <c r="G126" s="124"/>
    </row>
    <row r="127" spans="1:7" x14ac:dyDescent="0.2">
      <c r="A127" s="124"/>
      <c r="B127" s="124"/>
      <c r="C127" s="124"/>
      <c r="D127" s="124"/>
      <c r="E127" s="124"/>
      <c r="F127" s="124"/>
      <c r="G127" s="124"/>
    </row>
    <row r="128" spans="1:7" x14ac:dyDescent="0.2">
      <c r="A128" s="124"/>
      <c r="B128" s="124"/>
      <c r="C128" s="124"/>
      <c r="D128" s="124"/>
      <c r="E128" s="124"/>
      <c r="F128" s="124"/>
      <c r="G128" s="124"/>
    </row>
    <row r="129" spans="1:7" x14ac:dyDescent="0.2">
      <c r="A129" s="124"/>
      <c r="B129" s="124"/>
      <c r="C129" s="124"/>
      <c r="D129" s="124"/>
      <c r="E129" s="124"/>
      <c r="F129" s="124"/>
      <c r="G129" s="124"/>
    </row>
    <row r="130" spans="1:7" x14ac:dyDescent="0.2">
      <c r="A130" s="124"/>
      <c r="B130" s="124"/>
      <c r="C130" s="124"/>
      <c r="D130" s="124"/>
      <c r="E130" s="124"/>
      <c r="F130" s="124"/>
      <c r="G130" s="124"/>
    </row>
    <row r="131" spans="1:7" x14ac:dyDescent="0.2">
      <c r="A131" s="124"/>
      <c r="B131" s="124"/>
      <c r="C131" s="124"/>
      <c r="D131" s="124"/>
      <c r="E131" s="124"/>
      <c r="F131" s="124"/>
      <c r="G131" s="124"/>
    </row>
    <row r="132" spans="1:7" x14ac:dyDescent="0.2">
      <c r="A132" s="124"/>
      <c r="B132" s="124"/>
      <c r="C132" s="124"/>
      <c r="D132" s="124"/>
      <c r="E132" s="124"/>
      <c r="F132" s="124"/>
      <c r="G132" s="124"/>
    </row>
    <row r="133" spans="1:7" x14ac:dyDescent="0.2">
      <c r="A133" s="124"/>
      <c r="B133" s="124"/>
      <c r="C133" s="124"/>
      <c r="D133" s="124"/>
      <c r="E133" s="124"/>
      <c r="F133" s="124"/>
      <c r="G133" s="124"/>
    </row>
    <row r="134" spans="1:7" x14ac:dyDescent="0.2">
      <c r="A134" s="124"/>
      <c r="B134" s="124"/>
      <c r="C134" s="124"/>
      <c r="D134" s="124"/>
      <c r="E134" s="124"/>
      <c r="F134" s="124"/>
      <c r="G134" s="124"/>
    </row>
    <row r="135" spans="1:7" x14ac:dyDescent="0.2">
      <c r="A135" s="124"/>
      <c r="B135" s="124"/>
      <c r="C135" s="124"/>
      <c r="D135" s="124"/>
      <c r="E135" s="124"/>
      <c r="F135" s="124"/>
      <c r="G135" s="124"/>
    </row>
    <row r="136" spans="1:7" x14ac:dyDescent="0.2">
      <c r="A136" s="124"/>
      <c r="B136" s="124"/>
      <c r="C136" s="124"/>
      <c r="D136" s="124"/>
      <c r="E136" s="124"/>
      <c r="F136" s="124"/>
      <c r="G136" s="124"/>
    </row>
    <row r="137" spans="1:7" x14ac:dyDescent="0.2">
      <c r="A137" s="124"/>
      <c r="B137" s="124"/>
      <c r="C137" s="124"/>
      <c r="D137" s="124"/>
      <c r="E137" s="124"/>
      <c r="F137" s="124"/>
      <c r="G137" s="124"/>
    </row>
    <row r="138" spans="1:7" x14ac:dyDescent="0.2">
      <c r="A138" s="124"/>
      <c r="B138" s="124"/>
      <c r="C138" s="124"/>
      <c r="D138" s="124"/>
      <c r="E138" s="124"/>
      <c r="F138" s="124"/>
      <c r="G138" s="124"/>
    </row>
    <row r="139" spans="1:7" x14ac:dyDescent="0.2">
      <c r="A139" s="124"/>
      <c r="B139" s="124"/>
      <c r="C139" s="124"/>
      <c r="D139" s="124"/>
      <c r="E139" s="124"/>
      <c r="F139" s="124"/>
      <c r="G139" s="124"/>
    </row>
    <row r="140" spans="1:7" x14ac:dyDescent="0.2">
      <c r="A140" s="124"/>
      <c r="B140" s="124"/>
      <c r="C140" s="124"/>
      <c r="D140" s="124"/>
      <c r="E140" s="124"/>
      <c r="F140" s="124"/>
      <c r="G140" s="124"/>
    </row>
    <row r="141" spans="1:7" x14ac:dyDescent="0.2">
      <c r="A141" s="124"/>
      <c r="B141" s="124"/>
      <c r="C141" s="124"/>
      <c r="D141" s="124"/>
      <c r="E141" s="124"/>
      <c r="F141" s="124"/>
      <c r="G141" s="124"/>
    </row>
    <row r="142" spans="1:7" x14ac:dyDescent="0.2">
      <c r="A142" s="124"/>
      <c r="B142" s="124"/>
      <c r="C142" s="124"/>
      <c r="D142" s="124"/>
      <c r="E142" s="124"/>
      <c r="F142" s="124"/>
      <c r="G142" s="124"/>
    </row>
    <row r="143" spans="1:7" x14ac:dyDescent="0.2">
      <c r="A143" s="124"/>
      <c r="B143" s="124"/>
      <c r="C143" s="124"/>
      <c r="D143" s="124"/>
      <c r="E143" s="124"/>
      <c r="F143" s="124"/>
      <c r="G143" s="124"/>
    </row>
    <row r="144" spans="1:7" x14ac:dyDescent="0.2">
      <c r="A144" s="124"/>
      <c r="B144" s="124"/>
      <c r="C144" s="124"/>
      <c r="D144" s="124"/>
      <c r="E144" s="124"/>
      <c r="F144" s="124"/>
      <c r="G144" s="124"/>
    </row>
    <row r="145" spans="1:7" x14ac:dyDescent="0.2">
      <c r="A145" s="124"/>
      <c r="B145" s="124"/>
      <c r="C145" s="124"/>
      <c r="D145" s="124"/>
      <c r="E145" s="124"/>
      <c r="F145" s="124"/>
      <c r="G145" s="124"/>
    </row>
    <row r="146" spans="1:7" x14ac:dyDescent="0.2">
      <c r="A146" s="124"/>
      <c r="B146" s="124"/>
      <c r="C146" s="124"/>
      <c r="D146" s="124"/>
      <c r="E146" s="124"/>
      <c r="F146" s="124"/>
      <c r="G146" s="124"/>
    </row>
    <row r="147" spans="1:7" x14ac:dyDescent="0.2">
      <c r="A147" s="124"/>
      <c r="B147" s="124"/>
      <c r="C147" s="124"/>
      <c r="D147" s="124"/>
      <c r="E147" s="124"/>
      <c r="F147" s="124"/>
      <c r="G147" s="124"/>
    </row>
    <row r="148" spans="1:7" x14ac:dyDescent="0.2">
      <c r="A148" s="124"/>
      <c r="B148" s="124"/>
      <c r="C148" s="124"/>
      <c r="D148" s="124"/>
      <c r="E148" s="124"/>
      <c r="F148" s="124"/>
      <c r="G148" s="124"/>
    </row>
    <row r="149" spans="1:7" x14ac:dyDescent="0.2">
      <c r="A149" s="124"/>
      <c r="B149" s="124"/>
      <c r="C149" s="124"/>
      <c r="D149" s="124"/>
      <c r="E149" s="124"/>
      <c r="F149" s="124"/>
      <c r="G149" s="124"/>
    </row>
    <row r="150" spans="1:7" x14ac:dyDescent="0.2">
      <c r="A150" s="124"/>
      <c r="B150" s="124"/>
      <c r="C150" s="124"/>
      <c r="D150" s="124"/>
      <c r="E150" s="124"/>
      <c r="F150" s="124"/>
      <c r="G150" s="124"/>
    </row>
    <row r="151" spans="1:7" x14ac:dyDescent="0.2">
      <c r="A151" s="124"/>
      <c r="B151" s="124"/>
      <c r="C151" s="124"/>
      <c r="D151" s="124"/>
      <c r="E151" s="124"/>
      <c r="F151" s="124"/>
      <c r="G151" s="124"/>
    </row>
    <row r="152" spans="1:7" x14ac:dyDescent="0.2">
      <c r="A152" s="124"/>
      <c r="B152" s="124"/>
      <c r="C152" s="124"/>
      <c r="D152" s="124"/>
      <c r="E152" s="124"/>
      <c r="F152" s="124"/>
      <c r="G152" s="124"/>
    </row>
    <row r="153" spans="1:7" x14ac:dyDescent="0.2">
      <c r="A153" s="124"/>
      <c r="B153" s="124"/>
      <c r="C153" s="124"/>
      <c r="D153" s="124"/>
      <c r="E153" s="124"/>
      <c r="F153" s="124"/>
      <c r="G153" s="124"/>
    </row>
    <row r="154" spans="1:7" x14ac:dyDescent="0.2">
      <c r="A154" s="124"/>
      <c r="B154" s="124"/>
      <c r="C154" s="124"/>
      <c r="D154" s="124"/>
      <c r="E154" s="124"/>
      <c r="F154" s="124"/>
      <c r="G154" s="124"/>
    </row>
    <row r="155" spans="1:7" x14ac:dyDescent="0.2">
      <c r="A155" s="124"/>
      <c r="B155" s="124"/>
      <c r="C155" s="124"/>
      <c r="D155" s="124"/>
      <c r="E155" s="124"/>
      <c r="F155" s="124"/>
      <c r="G155" s="124"/>
    </row>
    <row r="156" spans="1:7" x14ac:dyDescent="0.2">
      <c r="A156" s="124"/>
      <c r="B156" s="124"/>
      <c r="C156" s="124"/>
      <c r="D156" s="124"/>
      <c r="E156" s="124"/>
      <c r="F156" s="124"/>
      <c r="G156" s="124"/>
    </row>
    <row r="157" spans="1:7" x14ac:dyDescent="0.2">
      <c r="A157" s="124"/>
      <c r="B157" s="124"/>
      <c r="C157" s="124"/>
      <c r="D157" s="124"/>
      <c r="E157" s="124"/>
      <c r="F157" s="124"/>
      <c r="G157" s="124"/>
    </row>
    <row r="158" spans="1:7" x14ac:dyDescent="0.2">
      <c r="A158" s="124"/>
      <c r="B158" s="124"/>
      <c r="C158" s="124"/>
      <c r="D158" s="124"/>
      <c r="E158" s="124"/>
      <c r="F158" s="124"/>
      <c r="G158" s="124"/>
    </row>
    <row r="159" spans="1:7" x14ac:dyDescent="0.2">
      <c r="A159" s="124"/>
      <c r="B159" s="124"/>
      <c r="C159" s="124"/>
      <c r="D159" s="124"/>
      <c r="E159" s="124"/>
      <c r="F159" s="124"/>
      <c r="G159" s="124"/>
    </row>
    <row r="160" spans="1:7" x14ac:dyDescent="0.2">
      <c r="A160" s="124"/>
      <c r="B160" s="124"/>
      <c r="C160" s="124"/>
      <c r="D160" s="124"/>
      <c r="E160" s="124"/>
      <c r="F160" s="124"/>
      <c r="G160" s="124"/>
    </row>
    <row r="161" spans="1:7" x14ac:dyDescent="0.2">
      <c r="A161" s="124"/>
      <c r="B161" s="124"/>
      <c r="C161" s="124"/>
      <c r="D161" s="124"/>
      <c r="E161" s="124"/>
      <c r="F161" s="124"/>
      <c r="G161" s="124"/>
    </row>
    <row r="162" spans="1:7" x14ac:dyDescent="0.2">
      <c r="A162" s="124"/>
      <c r="B162" s="124"/>
      <c r="C162" s="124"/>
      <c r="D162" s="124"/>
      <c r="E162" s="124"/>
      <c r="F162" s="124"/>
      <c r="G162" s="124"/>
    </row>
    <row r="163" spans="1:7" x14ac:dyDescent="0.2">
      <c r="A163" s="124"/>
      <c r="B163" s="124"/>
      <c r="C163" s="124"/>
      <c r="D163" s="124"/>
      <c r="E163" s="124"/>
      <c r="F163" s="124"/>
      <c r="G163" s="124"/>
    </row>
    <row r="164" spans="1:7" x14ac:dyDescent="0.2">
      <c r="A164" s="124"/>
      <c r="B164" s="124"/>
      <c r="C164" s="124"/>
      <c r="D164" s="124"/>
      <c r="E164" s="124"/>
      <c r="F164" s="124"/>
      <c r="G164" s="124"/>
    </row>
    <row r="165" spans="1:7" x14ac:dyDescent="0.2">
      <c r="A165" s="124"/>
      <c r="B165" s="124"/>
      <c r="C165" s="124"/>
      <c r="D165" s="124"/>
      <c r="E165" s="124"/>
      <c r="F165" s="124"/>
      <c r="G165" s="124"/>
    </row>
    <row r="166" spans="1:7" x14ac:dyDescent="0.2">
      <c r="A166" s="124"/>
      <c r="B166" s="124"/>
      <c r="C166" s="124"/>
      <c r="D166" s="124"/>
      <c r="E166" s="124"/>
      <c r="F166" s="124"/>
      <c r="G166" s="124"/>
    </row>
    <row r="167" spans="1:7" x14ac:dyDescent="0.2">
      <c r="A167" s="124"/>
      <c r="B167" s="124"/>
      <c r="C167" s="124"/>
      <c r="D167" s="124"/>
      <c r="E167" s="124"/>
      <c r="F167" s="124"/>
      <c r="G167" s="124"/>
    </row>
    <row r="168" spans="1:7" x14ac:dyDescent="0.2">
      <c r="A168" s="124"/>
      <c r="B168" s="124"/>
      <c r="C168" s="124"/>
      <c r="D168" s="124"/>
      <c r="E168" s="124"/>
      <c r="F168" s="124"/>
      <c r="G168" s="124"/>
    </row>
    <row r="169" spans="1:7" x14ac:dyDescent="0.2">
      <c r="A169" s="124"/>
      <c r="B169" s="124"/>
      <c r="C169" s="124"/>
      <c r="D169" s="124"/>
      <c r="E169" s="124"/>
      <c r="F169" s="124"/>
      <c r="G169" s="124"/>
    </row>
    <row r="170" spans="1:7" x14ac:dyDescent="0.2">
      <c r="A170" s="124"/>
      <c r="B170" s="124"/>
      <c r="C170" s="124"/>
      <c r="D170" s="124"/>
      <c r="E170" s="124"/>
      <c r="F170" s="124"/>
      <c r="G170" s="124"/>
    </row>
    <row r="171" spans="1:7" x14ac:dyDescent="0.2">
      <c r="A171" s="124"/>
      <c r="B171" s="124"/>
      <c r="C171" s="124"/>
      <c r="D171" s="124"/>
      <c r="E171" s="124"/>
      <c r="F171" s="124"/>
      <c r="G171" s="124"/>
    </row>
    <row r="172" spans="1:7" x14ac:dyDescent="0.2">
      <c r="A172" s="124"/>
      <c r="B172" s="124"/>
      <c r="C172" s="124"/>
      <c r="D172" s="124"/>
      <c r="E172" s="124"/>
      <c r="F172" s="124"/>
      <c r="G172" s="124"/>
    </row>
    <row r="173" spans="1:7" x14ac:dyDescent="0.2">
      <c r="A173" s="124"/>
      <c r="B173" s="124"/>
      <c r="C173" s="124"/>
      <c r="D173" s="124"/>
      <c r="E173" s="124"/>
      <c r="F173" s="124"/>
      <c r="G173" s="124"/>
    </row>
    <row r="174" spans="1:7" x14ac:dyDescent="0.2">
      <c r="A174" s="124"/>
      <c r="B174" s="124"/>
      <c r="C174" s="124"/>
      <c r="D174" s="124"/>
      <c r="E174" s="124"/>
      <c r="F174" s="124"/>
      <c r="G174" s="12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3/16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8.140625"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1" t="s">
        <v>443</v>
      </c>
      <c r="B1" s="221"/>
      <c r="C1" s="221"/>
      <c r="D1" s="221"/>
      <c r="E1" s="221"/>
      <c r="F1" s="221"/>
      <c r="G1" s="221"/>
      <c r="H1" s="221"/>
      <c r="I1" s="221"/>
    </row>
    <row r="2" spans="1:14" ht="15" customHeight="1" x14ac:dyDescent="0.2">
      <c r="I2" s="109" t="s">
        <v>243</v>
      </c>
    </row>
    <row r="3" spans="1:14" ht="7.5" customHeight="1" x14ac:dyDescent="0.2"/>
    <row r="4" spans="1:14" x14ac:dyDescent="0.2">
      <c r="A4" s="110" t="s">
        <v>346</v>
      </c>
      <c r="I4" s="1">
        <v>2</v>
      </c>
    </row>
    <row r="5" spans="1:14" x14ac:dyDescent="0.2">
      <c r="A5" s="110"/>
    </row>
    <row r="6" spans="1:14" ht="12.75" customHeight="1" x14ac:dyDescent="0.2"/>
    <row r="7" spans="1:14" s="63" customFormat="1" x14ac:dyDescent="0.2">
      <c r="A7" s="110" t="s">
        <v>370</v>
      </c>
      <c r="B7" s="1"/>
      <c r="C7" s="1"/>
      <c r="D7" s="1"/>
      <c r="E7" s="1"/>
      <c r="F7" s="1"/>
      <c r="G7" s="1"/>
      <c r="H7" s="1"/>
      <c r="I7" s="1">
        <v>4</v>
      </c>
    </row>
    <row r="8" spans="1:14" s="63" customFormat="1" ht="12.75" customHeight="1" x14ac:dyDescent="0.2">
      <c r="A8" s="110"/>
      <c r="B8" s="1"/>
      <c r="C8" s="1"/>
      <c r="D8" s="1"/>
      <c r="E8" s="1"/>
      <c r="F8" s="1"/>
      <c r="G8" s="1"/>
      <c r="H8" s="1"/>
      <c r="I8" s="1"/>
    </row>
    <row r="9" spans="1:14" s="63" customFormat="1" ht="12.75" customHeight="1" x14ac:dyDescent="0.2">
      <c r="A9" s="1"/>
      <c r="B9" s="66"/>
      <c r="C9" s="66"/>
      <c r="D9" s="66"/>
      <c r="E9" s="66"/>
      <c r="F9" s="1"/>
      <c r="G9" s="66"/>
      <c r="H9" s="66"/>
      <c r="I9" s="1"/>
    </row>
    <row r="10" spans="1:14" s="63" customFormat="1" ht="11.25" customHeight="1" x14ac:dyDescent="0.2">
      <c r="A10" s="110" t="s">
        <v>244</v>
      </c>
      <c r="B10" s="1"/>
      <c r="C10" s="1"/>
      <c r="D10" s="1"/>
      <c r="E10" s="1"/>
      <c r="F10" s="1"/>
      <c r="G10" s="1"/>
      <c r="H10" s="1"/>
      <c r="I10" s="1"/>
    </row>
    <row r="11" spans="1:14" s="63" customFormat="1" ht="11.25" hidden="1" customHeight="1" x14ac:dyDescent="0.2">
      <c r="A11" s="110"/>
      <c r="B11" s="1"/>
      <c r="C11" s="1"/>
      <c r="D11" s="1"/>
      <c r="E11" s="1"/>
      <c r="F11" s="1"/>
      <c r="G11" s="1"/>
      <c r="H11" s="1"/>
      <c r="I11" s="1"/>
    </row>
    <row r="12" spans="1:14" s="63" customFormat="1" ht="8.4499999999999993" customHeight="1" x14ac:dyDescent="0.2">
      <c r="A12" s="1"/>
      <c r="B12" s="1"/>
      <c r="C12" s="1"/>
      <c r="D12" s="66"/>
      <c r="E12" s="66"/>
      <c r="F12" s="66"/>
      <c r="G12" s="66"/>
      <c r="H12" s="66"/>
      <c r="I12" s="1"/>
    </row>
    <row r="13" spans="1:14" s="63" customFormat="1" ht="42.6" customHeight="1" x14ac:dyDescent="0.2">
      <c r="A13" s="111" t="s">
        <v>245</v>
      </c>
      <c r="B13" s="66"/>
      <c r="C13" s="220" t="s">
        <v>525</v>
      </c>
      <c r="D13" s="220"/>
      <c r="E13" s="220"/>
      <c r="F13" s="220"/>
      <c r="G13" s="220"/>
      <c r="H13" s="109"/>
      <c r="I13" s="109">
        <v>6</v>
      </c>
    </row>
    <row r="14" spans="1:14" s="63" customFormat="1" ht="42.6" customHeight="1" x14ac:dyDescent="0.2">
      <c r="A14" s="111" t="s">
        <v>246</v>
      </c>
      <c r="B14" s="66"/>
      <c r="C14" s="220" t="s">
        <v>526</v>
      </c>
      <c r="D14" s="220"/>
      <c r="E14" s="220"/>
      <c r="F14" s="220"/>
      <c r="G14" s="220"/>
      <c r="H14" s="109"/>
      <c r="I14" s="109">
        <v>10</v>
      </c>
    </row>
    <row r="15" spans="1:14" s="63" customFormat="1" ht="42.6" customHeight="1" x14ac:dyDescent="0.2">
      <c r="A15" s="111" t="s">
        <v>247</v>
      </c>
      <c r="B15" s="66"/>
      <c r="C15" s="220" t="s">
        <v>527</v>
      </c>
      <c r="D15" s="220"/>
      <c r="E15" s="220"/>
      <c r="F15" s="220"/>
      <c r="G15" s="220"/>
      <c r="H15" s="109"/>
      <c r="I15" s="109">
        <v>14</v>
      </c>
    </row>
    <row r="16" spans="1:14" s="63" customFormat="1" ht="27.75" customHeight="1" x14ac:dyDescent="0.2">
      <c r="A16" s="111" t="s">
        <v>248</v>
      </c>
      <c r="B16" s="111"/>
      <c r="C16" s="220" t="s">
        <v>528</v>
      </c>
      <c r="D16" s="220"/>
      <c r="E16" s="220"/>
      <c r="F16" s="220"/>
      <c r="G16" s="220"/>
      <c r="H16" s="158"/>
      <c r="I16" s="158">
        <v>20</v>
      </c>
      <c r="J16" s="158"/>
      <c r="K16" s="158"/>
      <c r="L16" s="158"/>
      <c r="M16" s="158"/>
      <c r="N16" s="158"/>
    </row>
    <row r="17" spans="1:9" s="63" customFormat="1" ht="56.85" customHeight="1" x14ac:dyDescent="0.2">
      <c r="A17" s="111" t="s">
        <v>249</v>
      </c>
      <c r="B17" s="66"/>
      <c r="C17" s="220" t="s">
        <v>529</v>
      </c>
      <c r="D17" s="220"/>
      <c r="E17" s="220"/>
      <c r="F17" s="220"/>
      <c r="G17" s="220"/>
      <c r="H17" s="109"/>
      <c r="I17" s="109">
        <v>23</v>
      </c>
    </row>
    <row r="18" spans="1:9" s="63" customFormat="1" ht="42.6" customHeight="1" x14ac:dyDescent="0.2">
      <c r="A18" s="111" t="s">
        <v>518</v>
      </c>
      <c r="B18" s="66"/>
      <c r="C18" s="220" t="s">
        <v>530</v>
      </c>
      <c r="D18" s="220"/>
      <c r="E18" s="220"/>
      <c r="F18" s="220"/>
      <c r="G18" s="220"/>
      <c r="H18" s="109"/>
      <c r="I18" s="109">
        <v>24</v>
      </c>
    </row>
    <row r="19" spans="1:9" s="63" customFormat="1" ht="12.75" customHeight="1" x14ac:dyDescent="0.2">
      <c r="A19" s="1"/>
      <c r="B19" s="1"/>
      <c r="C19" s="111"/>
      <c r="D19" s="111"/>
      <c r="E19" s="111"/>
      <c r="F19" s="111"/>
      <c r="G19" s="111"/>
      <c r="H19" s="1"/>
      <c r="I19" s="1"/>
    </row>
    <row r="20" spans="1:9" s="63" customFormat="1" ht="12.75" customHeight="1" x14ac:dyDescent="0.2">
      <c r="A20" s="1"/>
      <c r="B20" s="1"/>
      <c r="C20" s="111"/>
      <c r="D20" s="111"/>
      <c r="E20" s="111"/>
      <c r="F20" s="111"/>
      <c r="G20" s="111"/>
      <c r="H20" s="1"/>
      <c r="I20" s="1"/>
    </row>
    <row r="21" spans="1:9" s="63" customFormat="1" ht="11.25" customHeight="1" x14ac:dyDescent="0.2">
      <c r="A21" s="110" t="s">
        <v>333</v>
      </c>
      <c r="B21" s="1"/>
      <c r="C21" s="111"/>
      <c r="D21" s="111"/>
      <c r="E21" s="111"/>
      <c r="F21" s="111"/>
      <c r="G21" s="111"/>
      <c r="H21" s="1"/>
      <c r="I21" s="1"/>
    </row>
    <row r="22" spans="1:9" s="63" customFormat="1" ht="11.25" hidden="1" customHeight="1" x14ac:dyDescent="0.2">
      <c r="A22" s="110"/>
      <c r="B22" s="1"/>
      <c r="C22" s="111"/>
      <c r="D22" s="111"/>
      <c r="E22" s="111"/>
      <c r="F22" s="111"/>
      <c r="G22" s="111"/>
      <c r="H22" s="1"/>
      <c r="I22" s="1"/>
    </row>
    <row r="23" spans="1:9" s="63" customFormat="1" ht="8.4499999999999993" customHeight="1" x14ac:dyDescent="0.2">
      <c r="A23" s="1"/>
      <c r="B23" s="1"/>
      <c r="C23" s="111"/>
      <c r="D23" s="111"/>
      <c r="E23" s="111"/>
      <c r="F23" s="111"/>
      <c r="G23" s="111"/>
      <c r="H23" s="1"/>
      <c r="I23" s="1"/>
    </row>
    <row r="24" spans="1:9" s="63" customFormat="1" ht="56.85" customHeight="1" x14ac:dyDescent="0.2">
      <c r="A24" s="111" t="s">
        <v>245</v>
      </c>
      <c r="B24" s="112"/>
      <c r="C24" s="222" t="s">
        <v>531</v>
      </c>
      <c r="D24" s="222"/>
      <c r="E24" s="222"/>
      <c r="F24" s="222"/>
      <c r="G24" s="222"/>
      <c r="H24" s="112"/>
      <c r="I24" s="112">
        <v>25</v>
      </c>
    </row>
    <row r="25" spans="1:9" s="63" customFormat="1" ht="56.85" customHeight="1" x14ac:dyDescent="0.2">
      <c r="A25" s="111" t="s">
        <v>246</v>
      </c>
      <c r="B25" s="1"/>
      <c r="C25" s="220" t="s">
        <v>532</v>
      </c>
      <c r="D25" s="220"/>
      <c r="E25" s="220"/>
      <c r="F25" s="220"/>
      <c r="G25" s="220"/>
      <c r="H25" s="1"/>
      <c r="I25" s="1">
        <v>26</v>
      </c>
    </row>
    <row r="26" spans="1:9" s="63" customFormat="1" ht="56.85" customHeight="1" x14ac:dyDescent="0.2">
      <c r="A26" s="111" t="s">
        <v>247</v>
      </c>
      <c r="B26" s="1"/>
      <c r="C26" s="220" t="s">
        <v>533</v>
      </c>
      <c r="D26" s="220"/>
      <c r="E26" s="220"/>
      <c r="F26" s="220"/>
      <c r="G26" s="220"/>
      <c r="H26" s="1"/>
      <c r="I26" s="1">
        <v>27</v>
      </c>
    </row>
    <row r="27" spans="1:9" s="63" customFormat="1" ht="19.5" customHeight="1" x14ac:dyDescent="0.2"/>
    <row r="28" spans="1:9" s="63" customFormat="1" ht="12" x14ac:dyDescent="0.2"/>
    <row r="29" spans="1:9" s="63" customFormat="1" ht="12" x14ac:dyDescent="0.2"/>
    <row r="30" spans="1:9" s="63" customFormat="1" ht="12" x14ac:dyDescent="0.2">
      <c r="G30" s="62"/>
    </row>
    <row r="31" spans="1:9" s="63" customFormat="1" ht="12" x14ac:dyDescent="0.2"/>
    <row r="32" spans="1:9" s="63" customFormat="1" ht="12" x14ac:dyDescent="0.2"/>
    <row r="33" spans="4:4" s="63" customFormat="1" ht="14.25" customHeight="1" x14ac:dyDescent="0.2">
      <c r="D33" s="64"/>
    </row>
    <row r="34" spans="4:4" s="63" customFormat="1" ht="14.25" customHeight="1" x14ac:dyDescent="0.2"/>
    <row r="35" spans="4:4" s="63" customFormat="1" ht="14.25" customHeight="1" x14ac:dyDescent="0.2"/>
    <row r="36" spans="4:4" s="63" customFormat="1" ht="14.25" customHeight="1" x14ac:dyDescent="0.2"/>
    <row r="37" spans="4:4" s="63" customFormat="1" ht="14.25" customHeight="1" x14ac:dyDescent="0.2"/>
    <row r="38" spans="4:4" s="63"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7" priority="2">
      <formula>MOD(ROW(),2)=1</formula>
    </cfRule>
  </conditionalFormatting>
  <conditionalFormatting sqref="A24:I26">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97" customWidth="1"/>
    <col min="2" max="16384" width="11.28515625" style="9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0"/>
  <sheetViews>
    <sheetView zoomScaleNormal="100" zoomScaleSheetLayoutView="90" workbookViewId="0">
      <pane ySplit="5" topLeftCell="A6" activePane="bottomLeft" state="frozen"/>
      <selection pane="bottomLeft" sqref="A1:J1"/>
    </sheetView>
  </sheetViews>
  <sheetFormatPr baseColWidth="10" defaultColWidth="11.28515625" defaultRowHeight="11.25" x14ac:dyDescent="0.2"/>
  <cols>
    <col min="1" max="1" width="5" style="126" customWidth="1"/>
    <col min="2" max="2" width="30.7109375" style="126" customWidth="1"/>
    <col min="3" max="4" width="5.7109375" style="127" customWidth="1"/>
    <col min="5" max="5" width="7.85546875" style="127" customWidth="1"/>
    <col min="6" max="6" width="6.7109375" style="127" customWidth="1"/>
    <col min="7" max="7" width="8.28515625" style="127" customWidth="1"/>
    <col min="8" max="8" width="6.7109375" style="127" customWidth="1"/>
    <col min="9" max="9" width="8.28515625" style="127" customWidth="1"/>
    <col min="10" max="10" width="6.7109375" style="127" customWidth="1"/>
    <col min="11" max="11" width="6" style="127" customWidth="1"/>
    <col min="12" max="12" width="1.7109375" style="128" customWidth="1"/>
    <col min="13" max="13" width="1.7109375" style="129" customWidth="1"/>
    <col min="14" max="15" width="1.7109375" style="128" customWidth="1"/>
    <col min="16" max="16" width="1.7109375" style="130" customWidth="1"/>
    <col min="17" max="17" width="1.7109375" style="128" customWidth="1"/>
    <col min="18" max="19" width="1.7109375" style="127" customWidth="1"/>
    <col min="20" max="21" width="1.7109375" style="128" customWidth="1"/>
    <col min="22" max="23" width="1.7109375" style="127" customWidth="1"/>
    <col min="24" max="16384" width="11.28515625" style="127"/>
  </cols>
  <sheetData>
    <row r="1" spans="1:23" ht="37.5" customHeight="1" x14ac:dyDescent="0.2">
      <c r="A1" s="224" t="s">
        <v>534</v>
      </c>
      <c r="B1" s="224"/>
      <c r="C1" s="224"/>
      <c r="D1" s="224"/>
      <c r="E1" s="224"/>
      <c r="F1" s="224"/>
      <c r="G1" s="224"/>
      <c r="H1" s="224"/>
      <c r="I1" s="224"/>
      <c r="J1" s="224"/>
    </row>
    <row r="3" spans="1:23" ht="45" customHeight="1" x14ac:dyDescent="0.2">
      <c r="A3" s="225" t="s">
        <v>20</v>
      </c>
      <c r="B3" s="228" t="s">
        <v>335</v>
      </c>
      <c r="C3" s="223" t="s">
        <v>0</v>
      </c>
      <c r="D3" s="223"/>
      <c r="E3" s="228" t="s">
        <v>19</v>
      </c>
      <c r="F3" s="228" t="s">
        <v>338</v>
      </c>
      <c r="G3" s="231" t="s">
        <v>337</v>
      </c>
      <c r="H3" s="228" t="s">
        <v>338</v>
      </c>
      <c r="I3" s="231" t="s">
        <v>336</v>
      </c>
      <c r="J3" s="231" t="s">
        <v>338</v>
      </c>
      <c r="K3" s="129"/>
      <c r="R3" s="129"/>
      <c r="S3" s="129"/>
      <c r="V3" s="129"/>
      <c r="W3" s="129"/>
    </row>
    <row r="4" spans="1:23" x14ac:dyDescent="0.2">
      <c r="A4" s="226"/>
      <c r="B4" s="229"/>
      <c r="C4" s="131">
        <v>2016</v>
      </c>
      <c r="D4" s="131">
        <v>2015</v>
      </c>
      <c r="E4" s="230"/>
      <c r="F4" s="230"/>
      <c r="G4" s="232"/>
      <c r="H4" s="230"/>
      <c r="I4" s="233"/>
      <c r="J4" s="232"/>
      <c r="L4" s="127"/>
      <c r="M4" s="127"/>
      <c r="N4" s="127"/>
      <c r="O4" s="127"/>
      <c r="P4" s="127"/>
      <c r="Q4" s="127"/>
      <c r="T4" s="127"/>
      <c r="U4" s="127"/>
    </row>
    <row r="5" spans="1:23" ht="11.25" customHeight="1" x14ac:dyDescent="0.2">
      <c r="A5" s="227"/>
      <c r="B5" s="230"/>
      <c r="C5" s="223" t="s">
        <v>21</v>
      </c>
      <c r="D5" s="223"/>
      <c r="E5" s="223"/>
      <c r="F5" s="132" t="s">
        <v>18</v>
      </c>
      <c r="G5" s="162" t="s">
        <v>290</v>
      </c>
      <c r="H5" s="132" t="s">
        <v>18</v>
      </c>
      <c r="I5" s="162" t="s">
        <v>291</v>
      </c>
      <c r="J5" s="133" t="s">
        <v>18</v>
      </c>
      <c r="L5" s="127"/>
      <c r="M5" s="127"/>
      <c r="N5" s="127"/>
      <c r="O5" s="127"/>
      <c r="P5" s="127"/>
      <c r="Q5" s="127"/>
      <c r="T5" s="127"/>
      <c r="U5" s="127"/>
    </row>
    <row r="6" spans="1:23" s="134" customFormat="1" x14ac:dyDescent="0.2">
      <c r="A6" s="135"/>
      <c r="B6" s="136"/>
      <c r="C6" s="137"/>
      <c r="D6" s="137"/>
      <c r="E6" s="137"/>
      <c r="F6" s="137"/>
      <c r="G6" s="137"/>
      <c r="H6" s="137"/>
      <c r="I6" s="137"/>
      <c r="J6" s="137"/>
      <c r="K6" s="127"/>
      <c r="L6" s="127"/>
      <c r="M6" s="127"/>
      <c r="N6" s="127"/>
      <c r="O6" s="127"/>
      <c r="P6" s="127"/>
      <c r="Q6" s="127"/>
      <c r="R6" s="127"/>
      <c r="S6" s="127"/>
      <c r="T6" s="127"/>
      <c r="U6" s="127"/>
      <c r="V6" s="127"/>
      <c r="W6" s="127"/>
    </row>
    <row r="7" spans="1:23" ht="22.5" x14ac:dyDescent="0.2">
      <c r="A7" s="138" t="s">
        <v>22</v>
      </c>
      <c r="B7" s="139" t="s">
        <v>444</v>
      </c>
      <c r="C7" s="146">
        <v>3</v>
      </c>
      <c r="D7" s="147">
        <v>3</v>
      </c>
      <c r="E7" s="147">
        <v>235</v>
      </c>
      <c r="F7" s="163">
        <v>0.85836909871244416</v>
      </c>
      <c r="G7" s="147">
        <v>33.012999999999998</v>
      </c>
      <c r="H7" s="163">
        <v>-2.2705743043220821</v>
      </c>
      <c r="I7" s="147">
        <v>1237.0319999999999</v>
      </c>
      <c r="J7" s="163">
        <v>4.0945022358281165</v>
      </c>
      <c r="K7" s="37"/>
      <c r="L7" s="37"/>
      <c r="M7" s="37"/>
      <c r="N7" s="37"/>
      <c r="O7" s="37"/>
      <c r="P7" s="37"/>
      <c r="Q7" s="37"/>
      <c r="R7" s="37"/>
      <c r="S7" s="37"/>
      <c r="T7" s="37"/>
      <c r="U7" s="37"/>
      <c r="V7" s="37"/>
      <c r="W7" s="37"/>
    </row>
    <row r="8" spans="1:23" x14ac:dyDescent="0.2">
      <c r="A8" s="138" t="s">
        <v>387</v>
      </c>
      <c r="B8" s="139" t="s">
        <v>388</v>
      </c>
      <c r="C8" s="146">
        <v>0</v>
      </c>
      <c r="D8" s="147">
        <v>0</v>
      </c>
      <c r="E8" s="147">
        <v>0</v>
      </c>
      <c r="F8" s="163" t="s">
        <v>536</v>
      </c>
      <c r="G8" s="147">
        <v>0</v>
      </c>
      <c r="H8" s="163" t="s">
        <v>536</v>
      </c>
      <c r="I8" s="147">
        <v>0</v>
      </c>
      <c r="J8" s="163" t="s">
        <v>536</v>
      </c>
      <c r="K8" s="37"/>
      <c r="L8" s="37"/>
      <c r="M8" s="37"/>
      <c r="N8" s="37"/>
      <c r="O8" s="37"/>
      <c r="P8" s="37"/>
      <c r="Q8" s="37"/>
      <c r="R8" s="37"/>
      <c r="S8" s="37"/>
      <c r="T8" s="37"/>
      <c r="U8" s="37"/>
      <c r="V8" s="37"/>
      <c r="W8" s="37"/>
    </row>
    <row r="9" spans="1:23" x14ac:dyDescent="0.2">
      <c r="A9" s="138" t="s">
        <v>23</v>
      </c>
      <c r="B9" s="139" t="s">
        <v>24</v>
      </c>
      <c r="C9" s="146">
        <v>1</v>
      </c>
      <c r="D9" s="147">
        <v>1</v>
      </c>
      <c r="E9" s="147" t="s">
        <v>535</v>
      </c>
      <c r="F9" s="163" t="s">
        <v>535</v>
      </c>
      <c r="G9" s="147" t="s">
        <v>535</v>
      </c>
      <c r="H9" s="163" t="s">
        <v>535</v>
      </c>
      <c r="I9" s="147" t="s">
        <v>535</v>
      </c>
      <c r="J9" s="163" t="s">
        <v>535</v>
      </c>
      <c r="K9" s="37"/>
      <c r="L9" s="37"/>
      <c r="M9" s="37"/>
      <c r="N9" s="37"/>
      <c r="O9" s="37"/>
      <c r="P9" s="37"/>
      <c r="Q9" s="37"/>
      <c r="R9" s="37"/>
      <c r="S9" s="37"/>
      <c r="T9" s="37"/>
      <c r="U9" s="37"/>
      <c r="V9" s="37"/>
      <c r="W9" s="37"/>
    </row>
    <row r="10" spans="1:23" x14ac:dyDescent="0.2">
      <c r="A10" s="138" t="s">
        <v>389</v>
      </c>
      <c r="B10" s="139" t="s">
        <v>390</v>
      </c>
      <c r="C10" s="146">
        <v>0</v>
      </c>
      <c r="D10" s="147">
        <v>0</v>
      </c>
      <c r="E10" s="147">
        <v>0</v>
      </c>
      <c r="F10" s="163" t="s">
        <v>536</v>
      </c>
      <c r="G10" s="147">
        <v>0</v>
      </c>
      <c r="H10" s="163" t="s">
        <v>536</v>
      </c>
      <c r="I10" s="147">
        <v>0</v>
      </c>
      <c r="J10" s="163" t="s">
        <v>536</v>
      </c>
      <c r="K10" s="37"/>
      <c r="L10" s="37"/>
      <c r="M10" s="37"/>
      <c r="N10" s="37"/>
      <c r="O10" s="37"/>
      <c r="P10" s="37"/>
      <c r="Q10" s="37"/>
      <c r="R10" s="37"/>
      <c r="S10" s="37"/>
      <c r="T10" s="37"/>
      <c r="U10" s="37"/>
      <c r="V10" s="37"/>
      <c r="W10" s="37"/>
    </row>
    <row r="11" spans="1:23" ht="22.5" x14ac:dyDescent="0.2">
      <c r="A11" s="138" t="s">
        <v>25</v>
      </c>
      <c r="B11" s="139" t="s">
        <v>445</v>
      </c>
      <c r="C11" s="146">
        <v>2</v>
      </c>
      <c r="D11" s="147">
        <v>2</v>
      </c>
      <c r="E11" s="147" t="s">
        <v>535</v>
      </c>
      <c r="F11" s="163" t="s">
        <v>535</v>
      </c>
      <c r="G11" s="147" t="s">
        <v>535</v>
      </c>
      <c r="H11" s="163" t="s">
        <v>535</v>
      </c>
      <c r="I11" s="147" t="s">
        <v>535</v>
      </c>
      <c r="J11" s="163" t="s">
        <v>535</v>
      </c>
      <c r="K11" s="37"/>
      <c r="L11" s="37"/>
      <c r="M11" s="37"/>
      <c r="N11" s="37"/>
      <c r="O11" s="37"/>
      <c r="P11" s="37"/>
      <c r="Q11" s="37"/>
      <c r="R11" s="37"/>
      <c r="S11" s="37"/>
      <c r="T11" s="37"/>
      <c r="U11" s="37"/>
      <c r="V11" s="37"/>
      <c r="W11" s="37"/>
    </row>
    <row r="12" spans="1:23" ht="33.75" x14ac:dyDescent="0.2">
      <c r="A12" s="138" t="s">
        <v>392</v>
      </c>
      <c r="B12" s="139" t="s">
        <v>447</v>
      </c>
      <c r="C12" s="146">
        <v>0</v>
      </c>
      <c r="D12" s="147">
        <v>0</v>
      </c>
      <c r="E12" s="147">
        <v>0</v>
      </c>
      <c r="F12" s="163" t="s">
        <v>536</v>
      </c>
      <c r="G12" s="147">
        <v>0</v>
      </c>
      <c r="H12" s="163" t="s">
        <v>536</v>
      </c>
      <c r="I12" s="147">
        <v>0</v>
      </c>
      <c r="J12" s="163" t="s">
        <v>536</v>
      </c>
      <c r="K12" s="37"/>
      <c r="L12" s="37"/>
      <c r="M12" s="37"/>
      <c r="N12" s="37"/>
      <c r="O12" s="37"/>
      <c r="P12" s="37"/>
      <c r="Q12" s="37"/>
      <c r="R12" s="37"/>
      <c r="S12" s="37"/>
      <c r="T12" s="37"/>
      <c r="U12" s="37"/>
      <c r="V12" s="37"/>
      <c r="W12" s="37"/>
    </row>
    <row r="13" spans="1:23" x14ac:dyDescent="0.2">
      <c r="A13" s="138" t="s">
        <v>26</v>
      </c>
      <c r="B13" s="139" t="s">
        <v>2</v>
      </c>
      <c r="C13" s="146">
        <v>531</v>
      </c>
      <c r="D13" s="147">
        <v>527</v>
      </c>
      <c r="E13" s="147">
        <v>102512</v>
      </c>
      <c r="F13" s="163">
        <v>1.5976214073339889</v>
      </c>
      <c r="G13" s="147">
        <v>14254.759</v>
      </c>
      <c r="H13" s="163">
        <v>0.60480353536408415</v>
      </c>
      <c r="I13" s="147">
        <v>411687.51899999997</v>
      </c>
      <c r="J13" s="163">
        <v>5.2278803497423638</v>
      </c>
      <c r="K13" s="37"/>
      <c r="L13" s="37"/>
      <c r="M13" s="37"/>
      <c r="N13" s="37"/>
      <c r="O13" s="37"/>
      <c r="P13" s="37"/>
      <c r="Q13" s="37"/>
      <c r="R13" s="37"/>
      <c r="S13" s="37"/>
      <c r="T13" s="37"/>
      <c r="U13" s="37"/>
      <c r="V13" s="37"/>
      <c r="W13" s="37"/>
    </row>
    <row r="14" spans="1:23" x14ac:dyDescent="0.2">
      <c r="A14" s="138" t="s">
        <v>27</v>
      </c>
      <c r="B14" s="139" t="s">
        <v>28</v>
      </c>
      <c r="C14" s="146">
        <v>92</v>
      </c>
      <c r="D14" s="147">
        <v>92</v>
      </c>
      <c r="E14" s="147">
        <v>14799</v>
      </c>
      <c r="F14" s="163">
        <v>-0.93051278618288791</v>
      </c>
      <c r="G14" s="147">
        <v>1988.5239999999999</v>
      </c>
      <c r="H14" s="163">
        <v>-5.1089742396760585</v>
      </c>
      <c r="I14" s="147">
        <v>42734.974000000002</v>
      </c>
      <c r="J14" s="163">
        <v>5.1429227427737061</v>
      </c>
      <c r="K14" s="37"/>
      <c r="L14" s="37"/>
      <c r="M14" s="37"/>
      <c r="N14" s="37"/>
      <c r="O14" s="37"/>
      <c r="P14" s="37"/>
      <c r="Q14" s="37"/>
      <c r="R14" s="37"/>
      <c r="S14" s="37"/>
      <c r="T14" s="37"/>
      <c r="U14" s="37"/>
      <c r="V14" s="37"/>
      <c r="W14" s="37"/>
    </row>
    <row r="15" spans="1:23" x14ac:dyDescent="0.2">
      <c r="A15" s="140" t="s">
        <v>29</v>
      </c>
      <c r="B15" s="141" t="s">
        <v>30</v>
      </c>
      <c r="C15" s="149">
        <v>16</v>
      </c>
      <c r="D15" s="149">
        <v>15</v>
      </c>
      <c r="E15" s="149">
        <v>2663</v>
      </c>
      <c r="F15" s="164">
        <v>1.7966360856269148</v>
      </c>
      <c r="G15" s="149">
        <v>368.178</v>
      </c>
      <c r="H15" s="164">
        <v>-2.912790329725965</v>
      </c>
      <c r="I15" s="149">
        <v>6364.9880000000003</v>
      </c>
      <c r="J15" s="164">
        <v>-1.4465170219914683</v>
      </c>
      <c r="K15" s="42"/>
      <c r="L15" s="42"/>
      <c r="M15" s="42"/>
      <c r="N15" s="42"/>
      <c r="O15" s="42"/>
      <c r="P15" s="42"/>
      <c r="Q15" s="42"/>
      <c r="R15" s="42"/>
      <c r="S15" s="42"/>
      <c r="T15" s="42"/>
      <c r="U15" s="42"/>
      <c r="V15" s="42"/>
      <c r="W15" s="42"/>
    </row>
    <row r="16" spans="1:23" ht="22.5" x14ac:dyDescent="0.2">
      <c r="A16" s="140" t="s">
        <v>31</v>
      </c>
      <c r="B16" s="141" t="s">
        <v>448</v>
      </c>
      <c r="C16" s="149">
        <v>4</v>
      </c>
      <c r="D16" s="149">
        <v>3</v>
      </c>
      <c r="E16" s="149">
        <v>347</v>
      </c>
      <c r="F16" s="164">
        <v>29.477611940298488</v>
      </c>
      <c r="G16" s="149">
        <v>45.098999999999997</v>
      </c>
      <c r="H16" s="164">
        <v>28.100323808441715</v>
      </c>
      <c r="I16" s="149">
        <v>652.95399999999995</v>
      </c>
      <c r="J16" s="164">
        <v>10.455997185119017</v>
      </c>
      <c r="K16" s="42"/>
      <c r="L16" s="42"/>
      <c r="M16" s="42"/>
      <c r="N16" s="42"/>
      <c r="O16" s="42"/>
      <c r="P16" s="42"/>
      <c r="Q16" s="42"/>
      <c r="R16" s="42"/>
      <c r="S16" s="42"/>
      <c r="T16" s="42"/>
      <c r="U16" s="42"/>
      <c r="V16" s="42"/>
      <c r="W16" s="42"/>
    </row>
    <row r="17" spans="1:23" x14ac:dyDescent="0.2">
      <c r="A17" s="140" t="s">
        <v>32</v>
      </c>
      <c r="B17" s="141" t="s">
        <v>33</v>
      </c>
      <c r="C17" s="149">
        <v>12</v>
      </c>
      <c r="D17" s="149">
        <v>12</v>
      </c>
      <c r="E17" s="149">
        <v>2316</v>
      </c>
      <c r="F17" s="164">
        <v>-1.3628620102214626</v>
      </c>
      <c r="G17" s="149">
        <v>323.07900000000001</v>
      </c>
      <c r="H17" s="164">
        <v>-6.0866001197611723</v>
      </c>
      <c r="I17" s="149">
        <v>5712.0339999999997</v>
      </c>
      <c r="J17" s="164">
        <v>-2.6457297146575485</v>
      </c>
      <c r="K17" s="42"/>
      <c r="L17" s="42"/>
      <c r="M17" s="42"/>
      <c r="N17" s="42"/>
      <c r="O17" s="42"/>
      <c r="P17" s="42"/>
      <c r="Q17" s="42"/>
      <c r="R17" s="42"/>
      <c r="S17" s="42"/>
      <c r="T17" s="42"/>
      <c r="U17" s="42"/>
      <c r="V17" s="42"/>
      <c r="W17" s="42"/>
    </row>
    <row r="18" spans="1:23" x14ac:dyDescent="0.2">
      <c r="A18" s="140" t="s">
        <v>34</v>
      </c>
      <c r="B18" s="141" t="s">
        <v>35</v>
      </c>
      <c r="C18" s="149">
        <v>5</v>
      </c>
      <c r="D18" s="149">
        <v>4</v>
      </c>
      <c r="E18" s="149">
        <v>792</v>
      </c>
      <c r="F18" s="164">
        <v>8.9408528198074322</v>
      </c>
      <c r="G18" s="149">
        <v>101.91200000000001</v>
      </c>
      <c r="H18" s="164">
        <v>2.7286931102263026</v>
      </c>
      <c r="I18" s="149">
        <v>1503.133</v>
      </c>
      <c r="J18" s="164">
        <v>0.35572053772018819</v>
      </c>
      <c r="K18" s="42"/>
      <c r="L18" s="42"/>
      <c r="M18" s="42"/>
      <c r="N18" s="42"/>
      <c r="O18" s="42"/>
      <c r="P18" s="42"/>
      <c r="Q18" s="42"/>
      <c r="R18" s="42"/>
      <c r="S18" s="42"/>
      <c r="T18" s="42"/>
      <c r="U18" s="42"/>
      <c r="V18" s="42"/>
      <c r="W18" s="42"/>
    </row>
    <row r="19" spans="1:23" x14ac:dyDescent="0.2">
      <c r="A19" s="142" t="s">
        <v>181</v>
      </c>
      <c r="B19" s="141" t="s">
        <v>182</v>
      </c>
      <c r="C19" s="149">
        <v>6</v>
      </c>
      <c r="D19" s="149">
        <v>5</v>
      </c>
      <c r="E19" s="149">
        <v>1315</v>
      </c>
      <c r="F19" s="164">
        <v>7.1719641401792984</v>
      </c>
      <c r="G19" s="149">
        <v>202.61199999999999</v>
      </c>
      <c r="H19" s="164">
        <v>-0.93340048210208693</v>
      </c>
      <c r="I19" s="149">
        <v>5264.3090000000002</v>
      </c>
      <c r="J19" s="164">
        <v>26.281214924776648</v>
      </c>
      <c r="K19" s="42"/>
      <c r="L19" s="42"/>
      <c r="M19" s="42"/>
      <c r="N19" s="42"/>
      <c r="O19" s="42"/>
      <c r="P19" s="42"/>
      <c r="Q19" s="42"/>
      <c r="R19" s="42"/>
      <c r="S19" s="42"/>
      <c r="T19" s="42"/>
      <c r="U19" s="42"/>
      <c r="V19" s="42"/>
      <c r="W19" s="42"/>
    </row>
    <row r="20" spans="1:23" ht="22.5" x14ac:dyDescent="0.2">
      <c r="A20" s="140" t="s">
        <v>183</v>
      </c>
      <c r="B20" s="141" t="s">
        <v>449</v>
      </c>
      <c r="C20" s="149">
        <v>4</v>
      </c>
      <c r="D20" s="149">
        <v>4</v>
      </c>
      <c r="E20" s="149" t="s">
        <v>535</v>
      </c>
      <c r="F20" s="164" t="s">
        <v>535</v>
      </c>
      <c r="G20" s="149" t="s">
        <v>535</v>
      </c>
      <c r="H20" s="164" t="s">
        <v>535</v>
      </c>
      <c r="I20" s="149" t="s">
        <v>535</v>
      </c>
      <c r="J20" s="164" t="s">
        <v>535</v>
      </c>
      <c r="K20" s="42"/>
      <c r="L20" s="42"/>
      <c r="M20" s="42"/>
      <c r="N20" s="42"/>
      <c r="O20" s="42"/>
      <c r="P20" s="42"/>
      <c r="Q20" s="42"/>
      <c r="R20" s="42"/>
      <c r="S20" s="42"/>
      <c r="T20" s="42"/>
      <c r="U20" s="42"/>
      <c r="V20" s="42"/>
      <c r="W20" s="42"/>
    </row>
    <row r="21" spans="1:23" x14ac:dyDescent="0.2">
      <c r="A21" s="140" t="s">
        <v>36</v>
      </c>
      <c r="B21" s="141" t="s">
        <v>37</v>
      </c>
      <c r="C21" s="149">
        <v>7</v>
      </c>
      <c r="D21" s="149">
        <v>7</v>
      </c>
      <c r="E21" s="149">
        <v>871</v>
      </c>
      <c r="F21" s="164">
        <v>0.46136101499423887</v>
      </c>
      <c r="G21" s="149">
        <v>118.724</v>
      </c>
      <c r="H21" s="164">
        <v>-4.8090954282323821</v>
      </c>
      <c r="I21" s="149">
        <v>3032.4369999999999</v>
      </c>
      <c r="J21" s="164">
        <v>10.873021154244114</v>
      </c>
      <c r="K21" s="40"/>
      <c r="L21" s="40"/>
      <c r="M21" s="40"/>
      <c r="N21" s="40"/>
      <c r="O21" s="40"/>
      <c r="P21" s="40"/>
      <c r="Q21" s="40"/>
      <c r="R21" s="40"/>
      <c r="S21" s="40"/>
      <c r="T21" s="40"/>
      <c r="U21" s="40"/>
      <c r="V21" s="40"/>
      <c r="W21" s="40"/>
    </row>
    <row r="22" spans="1:23" x14ac:dyDescent="0.2">
      <c r="A22" s="140" t="s">
        <v>393</v>
      </c>
      <c r="B22" s="141" t="s">
        <v>394</v>
      </c>
      <c r="C22" s="149">
        <v>7</v>
      </c>
      <c r="D22" s="149">
        <v>7</v>
      </c>
      <c r="E22" s="149">
        <v>871</v>
      </c>
      <c r="F22" s="164">
        <v>0.46136101499423887</v>
      </c>
      <c r="G22" s="149">
        <v>118.724</v>
      </c>
      <c r="H22" s="164">
        <v>-4.8090954282323821</v>
      </c>
      <c r="I22" s="149">
        <v>3032.4369999999999</v>
      </c>
      <c r="J22" s="164">
        <v>10.873021154244114</v>
      </c>
      <c r="K22" s="42"/>
      <c r="L22" s="42"/>
      <c r="M22" s="42"/>
      <c r="N22" s="42"/>
      <c r="O22" s="42"/>
      <c r="P22" s="42"/>
      <c r="Q22" s="42"/>
      <c r="R22" s="42"/>
      <c r="S22" s="42"/>
      <c r="T22" s="42"/>
      <c r="U22" s="42"/>
      <c r="V22" s="42"/>
      <c r="W22" s="42"/>
    </row>
    <row r="23" spans="1:23" ht="22.5" x14ac:dyDescent="0.2">
      <c r="A23" s="140" t="s">
        <v>395</v>
      </c>
      <c r="B23" s="141" t="s">
        <v>450</v>
      </c>
      <c r="C23" s="149">
        <v>3</v>
      </c>
      <c r="D23" s="149">
        <v>3</v>
      </c>
      <c r="E23" s="149">
        <v>1270</v>
      </c>
      <c r="F23" s="164" t="s">
        <v>535</v>
      </c>
      <c r="G23" s="149">
        <v>174.08199999999999</v>
      </c>
      <c r="H23" s="164" t="s">
        <v>535</v>
      </c>
      <c r="I23" s="149">
        <v>4455.4309999999996</v>
      </c>
      <c r="J23" s="164" t="s">
        <v>535</v>
      </c>
      <c r="K23" s="42"/>
      <c r="L23" s="42"/>
      <c r="M23" s="42"/>
      <c r="N23" s="42"/>
      <c r="O23" s="42"/>
      <c r="P23" s="42"/>
      <c r="Q23" s="42"/>
      <c r="R23" s="42"/>
      <c r="S23" s="42"/>
      <c r="T23" s="42"/>
      <c r="U23" s="42"/>
      <c r="V23" s="42"/>
      <c r="W23" s="42"/>
    </row>
    <row r="24" spans="1:23" x14ac:dyDescent="0.2">
      <c r="A24" s="140" t="s">
        <v>396</v>
      </c>
      <c r="B24" s="141" t="s">
        <v>397</v>
      </c>
      <c r="C24" s="149">
        <v>3</v>
      </c>
      <c r="D24" s="149">
        <v>3</v>
      </c>
      <c r="E24" s="149">
        <v>1270</v>
      </c>
      <c r="F24" s="164" t="s">
        <v>535</v>
      </c>
      <c r="G24" s="149">
        <v>174.08199999999999</v>
      </c>
      <c r="H24" s="164" t="s">
        <v>535</v>
      </c>
      <c r="I24" s="149">
        <v>4455.4309999999996</v>
      </c>
      <c r="J24" s="164" t="s">
        <v>535</v>
      </c>
      <c r="K24" s="42"/>
      <c r="L24" s="42"/>
      <c r="M24" s="42"/>
      <c r="N24" s="42"/>
      <c r="O24" s="42"/>
      <c r="P24" s="42"/>
      <c r="Q24" s="42"/>
      <c r="R24" s="42"/>
      <c r="S24" s="42"/>
      <c r="T24" s="42"/>
      <c r="U24" s="42"/>
      <c r="V24" s="42"/>
      <c r="W24" s="42"/>
    </row>
    <row r="25" spans="1:23" x14ac:dyDescent="0.2">
      <c r="A25" s="140" t="s">
        <v>38</v>
      </c>
      <c r="B25" s="141" t="s">
        <v>39</v>
      </c>
      <c r="C25" s="151">
        <v>28</v>
      </c>
      <c r="D25" s="151">
        <v>29</v>
      </c>
      <c r="E25" s="151">
        <v>3667</v>
      </c>
      <c r="F25" s="165">
        <v>-2.7578891540705399</v>
      </c>
      <c r="G25" s="151">
        <v>460.07499999999999</v>
      </c>
      <c r="H25" s="165">
        <v>-3.9140296063623481</v>
      </c>
      <c r="I25" s="151">
        <v>9120.7309999999998</v>
      </c>
      <c r="J25" s="165">
        <v>6.2374806775684135</v>
      </c>
      <c r="K25" s="34"/>
      <c r="L25" s="34"/>
      <c r="M25" s="34"/>
      <c r="N25" s="34"/>
      <c r="O25" s="34"/>
      <c r="P25" s="34"/>
      <c r="Q25" s="34"/>
      <c r="R25" s="34"/>
      <c r="S25" s="34"/>
      <c r="T25" s="35"/>
      <c r="U25" s="35"/>
      <c r="V25" s="35"/>
      <c r="W25" s="36"/>
    </row>
    <row r="26" spans="1:23" x14ac:dyDescent="0.2">
      <c r="A26" s="140" t="s">
        <v>184</v>
      </c>
      <c r="B26" s="141" t="s">
        <v>185</v>
      </c>
      <c r="C26" s="149">
        <v>28</v>
      </c>
      <c r="D26" s="149">
        <v>29</v>
      </c>
      <c r="E26" s="149">
        <v>3667</v>
      </c>
      <c r="F26" s="164">
        <v>-2.7578891540705399</v>
      </c>
      <c r="G26" s="149">
        <v>460.07499999999999</v>
      </c>
      <c r="H26" s="164">
        <v>-3.9140296063623481</v>
      </c>
      <c r="I26" s="149">
        <v>9120.7309999999998</v>
      </c>
      <c r="J26" s="164">
        <v>6.2374806775684135</v>
      </c>
      <c r="K26" s="40"/>
      <c r="L26" s="40"/>
      <c r="M26" s="40"/>
      <c r="N26" s="40"/>
      <c r="O26" s="40"/>
      <c r="P26" s="40"/>
      <c r="Q26" s="40"/>
      <c r="R26" s="40"/>
      <c r="S26" s="40"/>
      <c r="T26" s="40"/>
      <c r="U26" s="40"/>
      <c r="V26" s="40"/>
      <c r="W26" s="40"/>
    </row>
    <row r="27" spans="1:23" x14ac:dyDescent="0.2">
      <c r="A27" s="140" t="s">
        <v>40</v>
      </c>
      <c r="B27" s="141" t="s">
        <v>41</v>
      </c>
      <c r="C27" s="149">
        <v>21</v>
      </c>
      <c r="D27" s="149">
        <v>21</v>
      </c>
      <c r="E27" s="149">
        <v>3543</v>
      </c>
      <c r="F27" s="164">
        <v>-3.9316702819956646</v>
      </c>
      <c r="G27" s="149">
        <v>474.47800000000001</v>
      </c>
      <c r="H27" s="164">
        <v>-10.192531911994053</v>
      </c>
      <c r="I27" s="149">
        <v>11171.366</v>
      </c>
      <c r="J27" s="164">
        <v>0.16884052201220356</v>
      </c>
      <c r="K27" s="40"/>
      <c r="L27" s="40"/>
      <c r="M27" s="40"/>
      <c r="N27" s="40"/>
      <c r="O27" s="40"/>
      <c r="P27" s="40"/>
      <c r="Q27" s="40"/>
      <c r="R27" s="40"/>
      <c r="S27" s="40"/>
      <c r="T27" s="40"/>
      <c r="U27" s="40"/>
      <c r="V27" s="40"/>
      <c r="W27" s="40"/>
    </row>
    <row r="28" spans="1:23" x14ac:dyDescent="0.2">
      <c r="A28" s="140" t="s">
        <v>42</v>
      </c>
      <c r="B28" s="141" t="s">
        <v>43</v>
      </c>
      <c r="C28" s="149">
        <v>11</v>
      </c>
      <c r="D28" s="149">
        <v>12</v>
      </c>
      <c r="E28" s="149">
        <v>1791</v>
      </c>
      <c r="F28" s="164">
        <v>-1.8092105263157805</v>
      </c>
      <c r="G28" s="149">
        <v>240.59200000000001</v>
      </c>
      <c r="H28" s="164">
        <v>-2.9644029652096009</v>
      </c>
      <c r="I28" s="149">
        <v>4463.6629999999996</v>
      </c>
      <c r="J28" s="164">
        <v>2.2901289906245097</v>
      </c>
      <c r="K28" s="40"/>
      <c r="L28" s="40"/>
      <c r="M28" s="40"/>
      <c r="N28" s="40"/>
      <c r="O28" s="40"/>
      <c r="P28" s="40"/>
      <c r="Q28" s="40"/>
      <c r="R28" s="40"/>
      <c r="S28" s="40"/>
      <c r="T28" s="40"/>
      <c r="U28" s="40"/>
      <c r="V28" s="40"/>
      <c r="W28" s="40"/>
    </row>
    <row r="29" spans="1:23" x14ac:dyDescent="0.2">
      <c r="A29" s="140" t="s">
        <v>186</v>
      </c>
      <c r="B29" s="141" t="s">
        <v>187</v>
      </c>
      <c r="C29" s="149">
        <v>7</v>
      </c>
      <c r="D29" s="149">
        <v>6</v>
      </c>
      <c r="E29" s="149">
        <v>1015</v>
      </c>
      <c r="F29" s="164">
        <v>3.0456852791878219</v>
      </c>
      <c r="G29" s="149">
        <v>126.91200000000001</v>
      </c>
      <c r="H29" s="164">
        <v>-4.5702684412361805</v>
      </c>
      <c r="I29" s="149">
        <v>3875.3339999999998</v>
      </c>
      <c r="J29" s="164">
        <v>12.28227446028751</v>
      </c>
      <c r="K29" s="40"/>
      <c r="L29" s="40"/>
      <c r="M29" s="40"/>
      <c r="N29" s="40"/>
      <c r="O29" s="40"/>
      <c r="P29" s="40"/>
      <c r="Q29" s="40"/>
      <c r="R29" s="40"/>
      <c r="S29" s="40"/>
      <c r="T29" s="40"/>
      <c r="U29" s="40"/>
      <c r="V29" s="40"/>
      <c r="W29" s="40"/>
    </row>
    <row r="30" spans="1:23" x14ac:dyDescent="0.2">
      <c r="A30" s="140" t="s">
        <v>44</v>
      </c>
      <c r="B30" s="141" t="s">
        <v>45</v>
      </c>
      <c r="C30" s="149">
        <v>6</v>
      </c>
      <c r="D30" s="149">
        <v>7</v>
      </c>
      <c r="E30" s="149">
        <v>678</v>
      </c>
      <c r="F30" s="164">
        <v>-5.1748251748251732</v>
      </c>
      <c r="G30" s="149">
        <v>88.462999999999994</v>
      </c>
      <c r="H30" s="164">
        <v>-8.5228271547489811</v>
      </c>
      <c r="I30" s="149">
        <v>1822.579</v>
      </c>
      <c r="J30" s="164">
        <v>-3.4843166826945406</v>
      </c>
      <c r="K30" s="40"/>
      <c r="L30" s="40"/>
      <c r="M30" s="40"/>
      <c r="N30" s="40"/>
      <c r="O30" s="40"/>
      <c r="P30" s="40"/>
      <c r="Q30" s="40"/>
      <c r="R30" s="40"/>
      <c r="S30" s="40"/>
      <c r="T30" s="40"/>
      <c r="U30" s="40"/>
      <c r="V30" s="40"/>
      <c r="W30" s="40"/>
    </row>
    <row r="31" spans="1:23" x14ac:dyDescent="0.2">
      <c r="A31" s="140" t="s">
        <v>46</v>
      </c>
      <c r="B31" s="141" t="s">
        <v>47</v>
      </c>
      <c r="C31" s="149">
        <v>5</v>
      </c>
      <c r="D31" s="149">
        <v>6</v>
      </c>
      <c r="E31" s="149" t="s">
        <v>535</v>
      </c>
      <c r="F31" s="164" t="s">
        <v>535</v>
      </c>
      <c r="G31" s="149" t="s">
        <v>535</v>
      </c>
      <c r="H31" s="164" t="s">
        <v>535</v>
      </c>
      <c r="I31" s="149" t="s">
        <v>535</v>
      </c>
      <c r="J31" s="164" t="s">
        <v>535</v>
      </c>
      <c r="K31" s="40"/>
      <c r="L31" s="40"/>
      <c r="M31" s="40"/>
      <c r="N31" s="40"/>
      <c r="O31" s="40"/>
      <c r="P31" s="40"/>
      <c r="Q31" s="40"/>
      <c r="R31" s="40"/>
      <c r="S31" s="40"/>
      <c r="T31" s="40"/>
      <c r="U31" s="40"/>
      <c r="V31" s="40"/>
      <c r="W31" s="40"/>
    </row>
    <row r="32" spans="1:23" x14ac:dyDescent="0.2">
      <c r="A32" s="138" t="s">
        <v>48</v>
      </c>
      <c r="B32" s="139" t="s">
        <v>49</v>
      </c>
      <c r="C32" s="147">
        <v>8</v>
      </c>
      <c r="D32" s="147">
        <v>8</v>
      </c>
      <c r="E32" s="147">
        <v>951</v>
      </c>
      <c r="F32" s="163">
        <v>-3.15682281059064</v>
      </c>
      <c r="G32" s="147">
        <v>137.13</v>
      </c>
      <c r="H32" s="163">
        <v>-2.5546278202167372</v>
      </c>
      <c r="I32" s="147">
        <v>3088.683</v>
      </c>
      <c r="J32" s="163">
        <v>-7.2674196920686143</v>
      </c>
      <c r="K32" s="37"/>
      <c r="L32" s="37"/>
      <c r="M32" s="37"/>
      <c r="N32" s="37"/>
      <c r="O32" s="37"/>
      <c r="P32" s="37"/>
      <c r="Q32" s="37"/>
      <c r="R32" s="37"/>
      <c r="S32" s="37"/>
      <c r="T32" s="37"/>
      <c r="U32" s="37"/>
      <c r="V32" s="37"/>
      <c r="W32" s="37"/>
    </row>
    <row r="33" spans="1:23" ht="22.5" x14ac:dyDescent="0.2">
      <c r="A33" s="140" t="s">
        <v>50</v>
      </c>
      <c r="B33" s="141" t="s">
        <v>451</v>
      </c>
      <c r="C33" s="149">
        <v>5</v>
      </c>
      <c r="D33" s="149">
        <v>5</v>
      </c>
      <c r="E33" s="149">
        <v>574</v>
      </c>
      <c r="F33" s="164">
        <v>-3.8525963149078706</v>
      </c>
      <c r="G33" s="149">
        <v>86.77</v>
      </c>
      <c r="H33" s="164">
        <v>1.0316240510455827</v>
      </c>
      <c r="I33" s="149">
        <v>1743.0129999999999</v>
      </c>
      <c r="J33" s="164">
        <v>2.0569922278002792</v>
      </c>
      <c r="K33" s="40"/>
      <c r="L33" s="40"/>
      <c r="M33" s="40"/>
      <c r="N33" s="40"/>
      <c r="O33" s="40"/>
      <c r="P33" s="40"/>
      <c r="Q33" s="40"/>
      <c r="R33" s="40"/>
      <c r="S33" s="40"/>
      <c r="T33" s="40"/>
      <c r="U33" s="40"/>
      <c r="V33" s="40"/>
      <c r="W33" s="40"/>
    </row>
    <row r="34" spans="1:23" x14ac:dyDescent="0.2">
      <c r="A34" s="138" t="s">
        <v>51</v>
      </c>
      <c r="B34" s="139" t="s">
        <v>52</v>
      </c>
      <c r="C34" s="147">
        <v>1</v>
      </c>
      <c r="D34" s="147">
        <v>1</v>
      </c>
      <c r="E34" s="147" t="s">
        <v>535</v>
      </c>
      <c r="F34" s="163" t="s">
        <v>535</v>
      </c>
      <c r="G34" s="147" t="s">
        <v>535</v>
      </c>
      <c r="H34" s="163" t="s">
        <v>535</v>
      </c>
      <c r="I34" s="147" t="s">
        <v>535</v>
      </c>
      <c r="J34" s="163" t="s">
        <v>535</v>
      </c>
      <c r="K34" s="37"/>
      <c r="L34" s="37"/>
      <c r="M34" s="37"/>
      <c r="N34" s="37"/>
      <c r="O34" s="37"/>
      <c r="P34" s="37"/>
      <c r="Q34" s="37"/>
      <c r="R34" s="37"/>
      <c r="S34" s="37"/>
      <c r="T34" s="37"/>
      <c r="U34" s="37"/>
      <c r="V34" s="37"/>
      <c r="W34" s="37"/>
    </row>
    <row r="35" spans="1:23" x14ac:dyDescent="0.2">
      <c r="A35" s="138" t="s">
        <v>53</v>
      </c>
      <c r="B35" s="139" t="s">
        <v>54</v>
      </c>
      <c r="C35" s="147">
        <v>5</v>
      </c>
      <c r="D35" s="147">
        <v>5</v>
      </c>
      <c r="E35" s="147">
        <v>428</v>
      </c>
      <c r="F35" s="163">
        <v>3.3816425120773062</v>
      </c>
      <c r="G35" s="147">
        <v>53.238999999999997</v>
      </c>
      <c r="H35" s="163">
        <v>-1.9250607913934203</v>
      </c>
      <c r="I35" s="147">
        <v>1239.577</v>
      </c>
      <c r="J35" s="163">
        <v>9.6462348433116034</v>
      </c>
      <c r="K35" s="37"/>
      <c r="L35" s="37"/>
      <c r="M35" s="37"/>
      <c r="N35" s="37"/>
      <c r="O35" s="37"/>
      <c r="P35" s="37"/>
      <c r="Q35" s="37"/>
      <c r="R35" s="37"/>
      <c r="S35" s="37"/>
      <c r="T35" s="37"/>
      <c r="U35" s="37"/>
      <c r="V35" s="37"/>
      <c r="W35" s="37"/>
    </row>
    <row r="36" spans="1:23" x14ac:dyDescent="0.2">
      <c r="A36" s="140" t="s">
        <v>55</v>
      </c>
      <c r="B36" s="141" t="s">
        <v>56</v>
      </c>
      <c r="C36" s="149">
        <v>4</v>
      </c>
      <c r="D36" s="149">
        <v>4</v>
      </c>
      <c r="E36" s="149" t="s">
        <v>535</v>
      </c>
      <c r="F36" s="164" t="s">
        <v>535</v>
      </c>
      <c r="G36" s="149" t="s">
        <v>535</v>
      </c>
      <c r="H36" s="164" t="s">
        <v>535</v>
      </c>
      <c r="I36" s="149" t="s">
        <v>535</v>
      </c>
      <c r="J36" s="164" t="s">
        <v>535</v>
      </c>
      <c r="K36" s="40"/>
      <c r="L36" s="40"/>
      <c r="M36" s="40"/>
      <c r="N36" s="40"/>
      <c r="O36" s="40"/>
      <c r="P36" s="40"/>
      <c r="Q36" s="40"/>
      <c r="R36" s="40"/>
      <c r="S36" s="40"/>
      <c r="T36" s="40"/>
      <c r="U36" s="40"/>
      <c r="V36" s="40"/>
      <c r="W36" s="40"/>
    </row>
    <row r="37" spans="1:23" x14ac:dyDescent="0.2">
      <c r="A37" s="138" t="s">
        <v>58</v>
      </c>
      <c r="B37" s="139" t="s">
        <v>59</v>
      </c>
      <c r="C37" s="147">
        <v>2</v>
      </c>
      <c r="D37" s="147">
        <v>2</v>
      </c>
      <c r="E37" s="147" t="s">
        <v>535</v>
      </c>
      <c r="F37" s="163" t="s">
        <v>535</v>
      </c>
      <c r="G37" s="147" t="s">
        <v>535</v>
      </c>
      <c r="H37" s="163" t="s">
        <v>535</v>
      </c>
      <c r="I37" s="147" t="s">
        <v>535</v>
      </c>
      <c r="J37" s="163" t="s">
        <v>535</v>
      </c>
      <c r="K37" s="37"/>
      <c r="L37" s="37"/>
      <c r="M37" s="37"/>
      <c r="N37" s="37"/>
      <c r="O37" s="37"/>
      <c r="P37" s="37"/>
      <c r="Q37" s="37"/>
      <c r="R37" s="37"/>
      <c r="S37" s="37"/>
      <c r="T37" s="37"/>
      <c r="U37" s="37"/>
      <c r="V37" s="37"/>
      <c r="W37" s="37"/>
    </row>
    <row r="38" spans="1:23" ht="22.5" x14ac:dyDescent="0.2">
      <c r="A38" s="138" t="s">
        <v>404</v>
      </c>
      <c r="B38" s="139" t="s">
        <v>453</v>
      </c>
      <c r="C38" s="147">
        <v>0</v>
      </c>
      <c r="D38" s="147">
        <v>0</v>
      </c>
      <c r="E38" s="147">
        <v>0</v>
      </c>
      <c r="F38" s="163" t="s">
        <v>536</v>
      </c>
      <c r="G38" s="147">
        <v>0</v>
      </c>
      <c r="H38" s="163" t="s">
        <v>536</v>
      </c>
      <c r="I38" s="147">
        <v>0</v>
      </c>
      <c r="J38" s="163" t="s">
        <v>536</v>
      </c>
      <c r="K38" s="37"/>
      <c r="L38" s="37"/>
      <c r="M38" s="37"/>
      <c r="N38" s="37"/>
      <c r="O38" s="37"/>
      <c r="P38" s="37"/>
      <c r="Q38" s="37"/>
      <c r="R38" s="37"/>
      <c r="S38" s="37"/>
      <c r="T38" s="37"/>
      <c r="U38" s="37"/>
      <c r="V38" s="37"/>
      <c r="W38" s="37"/>
    </row>
    <row r="39" spans="1:23" ht="22.5" x14ac:dyDescent="0.2">
      <c r="A39" s="138" t="s">
        <v>60</v>
      </c>
      <c r="B39" s="139" t="s">
        <v>454</v>
      </c>
      <c r="C39" s="147">
        <v>4</v>
      </c>
      <c r="D39" s="147">
        <v>4</v>
      </c>
      <c r="E39" s="147">
        <v>394</v>
      </c>
      <c r="F39" s="163">
        <v>-1.2531328320802118</v>
      </c>
      <c r="G39" s="147">
        <v>59.271999999999998</v>
      </c>
      <c r="H39" s="163">
        <v>-2.3605963264969887</v>
      </c>
      <c r="I39" s="147">
        <v>1022.109</v>
      </c>
      <c r="J39" s="163">
        <v>3.5439244838045028</v>
      </c>
      <c r="K39" s="37"/>
      <c r="L39" s="37"/>
      <c r="M39" s="37"/>
      <c r="N39" s="37"/>
      <c r="O39" s="37"/>
      <c r="P39" s="37"/>
      <c r="Q39" s="37"/>
      <c r="R39" s="37"/>
      <c r="S39" s="37"/>
      <c r="T39" s="37"/>
      <c r="U39" s="37"/>
      <c r="V39" s="37"/>
      <c r="W39" s="37"/>
    </row>
    <row r="40" spans="1:23" ht="22.5" x14ac:dyDescent="0.2">
      <c r="A40" s="140" t="s">
        <v>61</v>
      </c>
      <c r="B40" s="141" t="s">
        <v>455</v>
      </c>
      <c r="C40" s="149">
        <v>3</v>
      </c>
      <c r="D40" s="149">
        <v>3</v>
      </c>
      <c r="E40" s="149" t="s">
        <v>535</v>
      </c>
      <c r="F40" s="164" t="s">
        <v>535</v>
      </c>
      <c r="G40" s="149" t="s">
        <v>535</v>
      </c>
      <c r="H40" s="164" t="s">
        <v>535</v>
      </c>
      <c r="I40" s="149" t="s">
        <v>535</v>
      </c>
      <c r="J40" s="164" t="s">
        <v>535</v>
      </c>
      <c r="K40" s="40"/>
      <c r="L40" s="40"/>
      <c r="M40" s="40"/>
      <c r="N40" s="40"/>
      <c r="O40" s="40"/>
      <c r="P40" s="40"/>
      <c r="Q40" s="40"/>
      <c r="R40" s="40"/>
      <c r="S40" s="40"/>
      <c r="T40" s="40"/>
      <c r="U40" s="40"/>
      <c r="V40" s="40"/>
      <c r="W40" s="40"/>
    </row>
    <row r="41" spans="1:23" x14ac:dyDescent="0.2">
      <c r="A41" s="138" t="s">
        <v>62</v>
      </c>
      <c r="B41" s="139" t="s">
        <v>63</v>
      </c>
      <c r="C41" s="147">
        <v>17</v>
      </c>
      <c r="D41" s="147">
        <v>18</v>
      </c>
      <c r="E41" s="147">
        <v>3752</v>
      </c>
      <c r="F41" s="163">
        <v>0.37453183520598543</v>
      </c>
      <c r="G41" s="147">
        <v>496.38</v>
      </c>
      <c r="H41" s="163">
        <v>-0.53740817774144034</v>
      </c>
      <c r="I41" s="147">
        <v>13429.933000000001</v>
      </c>
      <c r="J41" s="163">
        <v>7.8210383418502829</v>
      </c>
      <c r="K41" s="37"/>
      <c r="L41" s="37"/>
      <c r="M41" s="37"/>
      <c r="N41" s="37"/>
      <c r="O41" s="37"/>
      <c r="P41" s="37"/>
      <c r="Q41" s="37"/>
      <c r="R41" s="37"/>
      <c r="S41" s="37"/>
      <c r="T41" s="37"/>
      <c r="U41" s="37"/>
      <c r="V41" s="37"/>
      <c r="W41" s="37"/>
    </row>
    <row r="42" spans="1:23" ht="22.5" x14ac:dyDescent="0.2">
      <c r="A42" s="140" t="s">
        <v>64</v>
      </c>
      <c r="B42" s="141" t="s">
        <v>457</v>
      </c>
      <c r="C42" s="149">
        <v>4</v>
      </c>
      <c r="D42" s="149">
        <v>4</v>
      </c>
      <c r="E42" s="149">
        <v>1091</v>
      </c>
      <c r="F42" s="164">
        <v>0.92506938020351015</v>
      </c>
      <c r="G42" s="149">
        <v>152.995</v>
      </c>
      <c r="H42" s="164">
        <v>3.3051991897366833</v>
      </c>
      <c r="I42" s="149">
        <v>4742.6450000000004</v>
      </c>
      <c r="J42" s="164">
        <v>7.6975568105693668</v>
      </c>
      <c r="K42" s="42"/>
      <c r="L42" s="42"/>
      <c r="M42" s="42"/>
      <c r="N42" s="42"/>
      <c r="O42" s="42"/>
      <c r="P42" s="42"/>
      <c r="Q42" s="42"/>
      <c r="R42" s="42"/>
      <c r="S42" s="42"/>
      <c r="T42" s="42"/>
      <c r="U42" s="42"/>
      <c r="V42" s="42"/>
      <c r="W42" s="42"/>
    </row>
    <row r="43" spans="1:23" x14ac:dyDescent="0.2">
      <c r="A43" s="140" t="s">
        <v>65</v>
      </c>
      <c r="B43" s="141" t="s">
        <v>66</v>
      </c>
      <c r="C43" s="149">
        <v>4</v>
      </c>
      <c r="D43" s="149">
        <v>4</v>
      </c>
      <c r="E43" s="149">
        <v>1091</v>
      </c>
      <c r="F43" s="164">
        <v>0.92506938020351015</v>
      </c>
      <c r="G43" s="149">
        <v>152.995</v>
      </c>
      <c r="H43" s="164">
        <v>3.3051991897366833</v>
      </c>
      <c r="I43" s="149">
        <v>4742.6450000000004</v>
      </c>
      <c r="J43" s="164">
        <v>7.6975568105693668</v>
      </c>
      <c r="K43" s="40"/>
      <c r="L43" s="40"/>
      <c r="M43" s="40"/>
      <c r="N43" s="40"/>
      <c r="O43" s="40"/>
      <c r="P43" s="40"/>
      <c r="Q43" s="40"/>
      <c r="R43" s="40"/>
      <c r="S43" s="40"/>
      <c r="T43" s="40"/>
      <c r="U43" s="40"/>
      <c r="V43" s="40"/>
      <c r="W43" s="40"/>
    </row>
    <row r="44" spans="1:23" x14ac:dyDescent="0.2">
      <c r="A44" s="140" t="s">
        <v>67</v>
      </c>
      <c r="B44" s="141" t="s">
        <v>68</v>
      </c>
      <c r="C44" s="149">
        <v>13</v>
      </c>
      <c r="D44" s="149">
        <v>14</v>
      </c>
      <c r="E44" s="149">
        <v>2661</v>
      </c>
      <c r="F44" s="164">
        <v>0.15054572826495871</v>
      </c>
      <c r="G44" s="149">
        <v>343.38499999999999</v>
      </c>
      <c r="H44" s="164">
        <v>-2.1589231882654047</v>
      </c>
      <c r="I44" s="149">
        <v>8687.2880000000005</v>
      </c>
      <c r="J44" s="164">
        <v>7.8885700897890985</v>
      </c>
      <c r="K44" s="40"/>
      <c r="L44" s="40"/>
      <c r="M44" s="40"/>
      <c r="N44" s="40"/>
      <c r="O44" s="40"/>
      <c r="P44" s="40"/>
      <c r="Q44" s="40"/>
      <c r="R44" s="40"/>
      <c r="S44" s="40"/>
      <c r="T44" s="40"/>
      <c r="U44" s="40"/>
      <c r="V44" s="40"/>
      <c r="W44" s="40"/>
    </row>
    <row r="45" spans="1:23" ht="22.5" x14ac:dyDescent="0.2">
      <c r="A45" s="140" t="s">
        <v>69</v>
      </c>
      <c r="B45" s="141" t="s">
        <v>458</v>
      </c>
      <c r="C45" s="149">
        <v>8</v>
      </c>
      <c r="D45" s="149">
        <v>9</v>
      </c>
      <c r="E45" s="149">
        <v>1268</v>
      </c>
      <c r="F45" s="164">
        <v>-2.3112480739599448</v>
      </c>
      <c r="G45" s="149">
        <v>164.34800000000001</v>
      </c>
      <c r="H45" s="164">
        <v>-0.68166984940413045</v>
      </c>
      <c r="I45" s="149">
        <v>4762.8770000000004</v>
      </c>
      <c r="J45" s="164">
        <v>9.598453846422899</v>
      </c>
      <c r="K45" s="40"/>
      <c r="L45" s="40"/>
      <c r="M45" s="40"/>
      <c r="N45" s="40"/>
      <c r="O45" s="40"/>
      <c r="P45" s="40"/>
      <c r="Q45" s="40"/>
      <c r="R45" s="40"/>
      <c r="S45" s="40"/>
      <c r="T45" s="40"/>
      <c r="U45" s="40"/>
      <c r="V45" s="40"/>
      <c r="W45" s="40"/>
    </row>
    <row r="46" spans="1:23" ht="22.5" x14ac:dyDescent="0.2">
      <c r="A46" s="140" t="s">
        <v>405</v>
      </c>
      <c r="B46" s="141" t="s">
        <v>459</v>
      </c>
      <c r="C46" s="149">
        <v>3</v>
      </c>
      <c r="D46" s="149">
        <v>3</v>
      </c>
      <c r="E46" s="149" t="s">
        <v>535</v>
      </c>
      <c r="F46" s="164" t="s">
        <v>535</v>
      </c>
      <c r="G46" s="149" t="s">
        <v>535</v>
      </c>
      <c r="H46" s="164" t="s">
        <v>535</v>
      </c>
      <c r="I46" s="149" t="s">
        <v>535</v>
      </c>
      <c r="J46" s="164" t="s">
        <v>535</v>
      </c>
      <c r="K46" s="40"/>
      <c r="L46" s="40"/>
      <c r="M46" s="40"/>
      <c r="N46" s="40"/>
      <c r="O46" s="40"/>
      <c r="P46" s="40"/>
      <c r="Q46" s="40"/>
      <c r="R46" s="40"/>
      <c r="S46" s="40"/>
      <c r="T46" s="40"/>
      <c r="U46" s="40"/>
      <c r="V46" s="40"/>
      <c r="W46" s="40"/>
    </row>
    <row r="47" spans="1:23" ht="45" x14ac:dyDescent="0.2">
      <c r="A47" s="138" t="s">
        <v>70</v>
      </c>
      <c r="B47" s="139" t="s">
        <v>460</v>
      </c>
      <c r="C47" s="147">
        <v>18</v>
      </c>
      <c r="D47" s="147">
        <v>18</v>
      </c>
      <c r="E47" s="147">
        <v>2856</v>
      </c>
      <c r="F47" s="163">
        <v>-0.34891835310537545</v>
      </c>
      <c r="G47" s="147">
        <v>400.33100000000002</v>
      </c>
      <c r="H47" s="163">
        <v>-0.54530639014622295</v>
      </c>
      <c r="I47" s="147">
        <v>9953.8050000000003</v>
      </c>
      <c r="J47" s="163">
        <v>-0.85281793585149046</v>
      </c>
      <c r="K47" s="37"/>
      <c r="L47" s="37"/>
      <c r="M47" s="37"/>
      <c r="N47" s="37"/>
      <c r="O47" s="37"/>
      <c r="P47" s="37"/>
      <c r="Q47" s="37"/>
      <c r="R47" s="37"/>
      <c r="S47" s="37"/>
      <c r="T47" s="37"/>
      <c r="U47" s="37"/>
      <c r="V47" s="37"/>
      <c r="W47" s="37"/>
    </row>
    <row r="48" spans="1:23" x14ac:dyDescent="0.2">
      <c r="A48" s="140" t="s">
        <v>71</v>
      </c>
      <c r="B48" s="141" t="s">
        <v>406</v>
      </c>
      <c r="C48" s="149">
        <v>18</v>
      </c>
      <c r="D48" s="149">
        <v>18</v>
      </c>
      <c r="E48" s="149">
        <v>2856</v>
      </c>
      <c r="F48" s="164">
        <v>-0.34891835310537545</v>
      </c>
      <c r="G48" s="149">
        <v>400.33100000000002</v>
      </c>
      <c r="H48" s="164">
        <v>-0.54530639014622295</v>
      </c>
      <c r="I48" s="149">
        <v>9953.8050000000003</v>
      </c>
      <c r="J48" s="164">
        <v>-0.85281793585149046</v>
      </c>
      <c r="K48" s="40"/>
      <c r="L48" s="40"/>
      <c r="M48" s="40"/>
      <c r="N48" s="40"/>
      <c r="O48" s="40"/>
      <c r="P48" s="40"/>
      <c r="Q48" s="40"/>
      <c r="R48" s="40"/>
      <c r="S48" s="40"/>
      <c r="T48" s="40"/>
      <c r="U48" s="40"/>
      <c r="V48" s="40"/>
      <c r="W48" s="40"/>
    </row>
    <row r="49" spans="1:23" x14ac:dyDescent="0.2">
      <c r="A49" s="140" t="s">
        <v>407</v>
      </c>
      <c r="B49" s="141" t="s">
        <v>408</v>
      </c>
      <c r="C49" s="149">
        <v>3</v>
      </c>
      <c r="D49" s="149">
        <v>2</v>
      </c>
      <c r="E49" s="149" t="s">
        <v>535</v>
      </c>
      <c r="F49" s="164" t="s">
        <v>535</v>
      </c>
      <c r="G49" s="149" t="s">
        <v>535</v>
      </c>
      <c r="H49" s="164" t="s">
        <v>535</v>
      </c>
      <c r="I49" s="149" t="s">
        <v>535</v>
      </c>
      <c r="J49" s="164" t="s">
        <v>535</v>
      </c>
      <c r="K49" s="40"/>
      <c r="L49" s="40"/>
      <c r="M49" s="40"/>
      <c r="N49" s="40"/>
      <c r="O49" s="40"/>
      <c r="P49" s="40"/>
      <c r="Q49" s="40"/>
      <c r="R49" s="40"/>
      <c r="S49" s="40"/>
      <c r="T49" s="40"/>
      <c r="U49" s="40"/>
      <c r="V49" s="40"/>
      <c r="W49" s="40"/>
    </row>
    <row r="50" spans="1:23" x14ac:dyDescent="0.2">
      <c r="A50" s="140" t="s">
        <v>72</v>
      </c>
      <c r="B50" s="141" t="s">
        <v>73</v>
      </c>
      <c r="C50" s="149">
        <v>13</v>
      </c>
      <c r="D50" s="149">
        <v>14</v>
      </c>
      <c r="E50" s="149">
        <v>2188</v>
      </c>
      <c r="F50" s="164">
        <v>-9.7731958762886535</v>
      </c>
      <c r="G50" s="149">
        <v>306.86900000000003</v>
      </c>
      <c r="H50" s="164">
        <v>-11.184785565852607</v>
      </c>
      <c r="I50" s="149">
        <v>7291.7889999999998</v>
      </c>
      <c r="J50" s="164">
        <v>-13.736070876646465</v>
      </c>
      <c r="K50" s="40"/>
      <c r="L50" s="40"/>
      <c r="M50" s="40"/>
      <c r="N50" s="40"/>
      <c r="O50" s="40"/>
      <c r="P50" s="40"/>
      <c r="Q50" s="40"/>
      <c r="R50" s="40"/>
      <c r="S50" s="40"/>
      <c r="T50" s="40"/>
      <c r="U50" s="40"/>
      <c r="V50" s="40"/>
      <c r="W50" s="40"/>
    </row>
    <row r="51" spans="1:23" x14ac:dyDescent="0.2">
      <c r="A51" s="138" t="s">
        <v>74</v>
      </c>
      <c r="B51" s="139" t="s">
        <v>75</v>
      </c>
      <c r="C51" s="147">
        <v>3</v>
      </c>
      <c r="D51" s="147">
        <v>4</v>
      </c>
      <c r="E51" s="147">
        <v>821</v>
      </c>
      <c r="F51" s="163">
        <v>-6.1714285714285779</v>
      </c>
      <c r="G51" s="147">
        <v>122.67400000000001</v>
      </c>
      <c r="H51" s="163">
        <v>-5.1582576964111695</v>
      </c>
      <c r="I51" s="147">
        <v>5694.09</v>
      </c>
      <c r="J51" s="163">
        <v>18.960957020967214</v>
      </c>
      <c r="K51" s="37"/>
      <c r="L51" s="37"/>
      <c r="M51" s="37"/>
      <c r="N51" s="37"/>
      <c r="O51" s="37"/>
      <c r="P51" s="37"/>
      <c r="Q51" s="37"/>
      <c r="R51" s="37"/>
      <c r="S51" s="37"/>
      <c r="T51" s="37"/>
      <c r="U51" s="37"/>
      <c r="V51" s="37"/>
      <c r="W51" s="37"/>
    </row>
    <row r="52" spans="1:23" x14ac:dyDescent="0.2">
      <c r="A52" s="140" t="s">
        <v>410</v>
      </c>
      <c r="B52" s="141" t="s">
        <v>411</v>
      </c>
      <c r="C52" s="149">
        <v>3</v>
      </c>
      <c r="D52" s="149">
        <v>4</v>
      </c>
      <c r="E52" s="149">
        <v>821</v>
      </c>
      <c r="F52" s="164">
        <v>-6.1714285714285779</v>
      </c>
      <c r="G52" s="149">
        <v>122.67400000000001</v>
      </c>
      <c r="H52" s="164">
        <v>-5.1582576964111695</v>
      </c>
      <c r="I52" s="149">
        <v>5694.09</v>
      </c>
      <c r="J52" s="164">
        <v>18.960957020967214</v>
      </c>
      <c r="K52" s="40"/>
      <c r="L52" s="40"/>
      <c r="M52" s="40"/>
      <c r="N52" s="40"/>
      <c r="O52" s="40"/>
      <c r="P52" s="40"/>
      <c r="Q52" s="40"/>
      <c r="R52" s="40"/>
      <c r="S52" s="40"/>
      <c r="T52" s="40"/>
      <c r="U52" s="40"/>
      <c r="V52" s="40"/>
      <c r="W52" s="40"/>
    </row>
    <row r="53" spans="1:23" x14ac:dyDescent="0.2">
      <c r="A53" s="138" t="s">
        <v>76</v>
      </c>
      <c r="B53" s="139" t="s">
        <v>77</v>
      </c>
      <c r="C53" s="147">
        <v>31</v>
      </c>
      <c r="D53" s="147">
        <v>28</v>
      </c>
      <c r="E53" s="147">
        <v>5363</v>
      </c>
      <c r="F53" s="163">
        <v>6.7476114649681449</v>
      </c>
      <c r="G53" s="147">
        <v>744.17</v>
      </c>
      <c r="H53" s="163">
        <v>6.4374207980410745</v>
      </c>
      <c r="I53" s="147">
        <v>24694.003000000001</v>
      </c>
      <c r="J53" s="163">
        <v>11.656500443162415</v>
      </c>
      <c r="K53" s="37"/>
      <c r="L53" s="37"/>
      <c r="M53" s="37"/>
      <c r="N53" s="37"/>
      <c r="O53" s="37"/>
      <c r="P53" s="37"/>
      <c r="Q53" s="37"/>
      <c r="R53" s="37"/>
      <c r="S53" s="37"/>
      <c r="T53" s="37"/>
      <c r="U53" s="37"/>
      <c r="V53" s="37"/>
      <c r="W53" s="37"/>
    </row>
    <row r="54" spans="1:23" ht="56.25" x14ac:dyDescent="0.2">
      <c r="A54" s="140" t="s">
        <v>78</v>
      </c>
      <c r="B54" s="141" t="s">
        <v>461</v>
      </c>
      <c r="C54" s="149">
        <v>10</v>
      </c>
      <c r="D54" s="149">
        <v>10</v>
      </c>
      <c r="E54" s="149">
        <v>2485</v>
      </c>
      <c r="F54" s="164">
        <v>0.81135902636917479</v>
      </c>
      <c r="G54" s="149">
        <v>324.03399999999999</v>
      </c>
      <c r="H54" s="164">
        <v>-3.9799682930081701</v>
      </c>
      <c r="I54" s="149">
        <v>11514.486000000001</v>
      </c>
      <c r="J54" s="164">
        <v>6.4656227361175951</v>
      </c>
      <c r="K54" s="42"/>
      <c r="L54" s="42"/>
      <c r="M54" s="42"/>
      <c r="N54" s="42"/>
      <c r="O54" s="42"/>
      <c r="P54" s="42"/>
      <c r="Q54" s="42"/>
      <c r="R54" s="42"/>
      <c r="S54" s="42"/>
      <c r="T54" s="42"/>
      <c r="U54" s="42"/>
      <c r="V54" s="42"/>
      <c r="W54" s="42"/>
    </row>
    <row r="55" spans="1:23" x14ac:dyDescent="0.2">
      <c r="A55" s="140" t="s">
        <v>79</v>
      </c>
      <c r="B55" s="141" t="s">
        <v>80</v>
      </c>
      <c r="C55" s="149">
        <v>3</v>
      </c>
      <c r="D55" s="149">
        <v>3</v>
      </c>
      <c r="E55" s="149">
        <v>426</v>
      </c>
      <c r="F55" s="164">
        <v>-0.93023255813953654</v>
      </c>
      <c r="G55" s="149">
        <v>60.015999999999998</v>
      </c>
      <c r="H55" s="164">
        <v>-6.0958818375266048</v>
      </c>
      <c r="I55" s="149">
        <v>1978.848</v>
      </c>
      <c r="J55" s="164">
        <v>7.7053621143005557</v>
      </c>
      <c r="K55" s="40"/>
      <c r="L55" s="40"/>
      <c r="M55" s="40"/>
      <c r="N55" s="40"/>
      <c r="O55" s="40"/>
      <c r="P55" s="40"/>
      <c r="Q55" s="40"/>
      <c r="R55" s="40"/>
      <c r="S55" s="40"/>
      <c r="T55" s="40"/>
      <c r="U55" s="40"/>
      <c r="V55" s="40"/>
      <c r="W55" s="40"/>
    </row>
    <row r="56" spans="1:23" ht="22.5" x14ac:dyDescent="0.2">
      <c r="A56" s="140" t="s">
        <v>189</v>
      </c>
      <c r="B56" s="141" t="s">
        <v>463</v>
      </c>
      <c r="C56" s="149">
        <v>3</v>
      </c>
      <c r="D56" s="149">
        <v>3</v>
      </c>
      <c r="E56" s="149">
        <v>1466</v>
      </c>
      <c r="F56" s="164">
        <v>2.0180932498260375</v>
      </c>
      <c r="G56" s="149">
        <v>185.6</v>
      </c>
      <c r="H56" s="164">
        <v>-2.1143511120252754</v>
      </c>
      <c r="I56" s="149">
        <v>6587.549</v>
      </c>
      <c r="J56" s="164">
        <v>7.6007106575934813</v>
      </c>
      <c r="K56" s="40"/>
      <c r="L56" s="40"/>
      <c r="M56" s="40"/>
      <c r="N56" s="40"/>
      <c r="O56" s="40"/>
      <c r="P56" s="40"/>
      <c r="Q56" s="40"/>
      <c r="R56" s="40"/>
      <c r="S56" s="40"/>
      <c r="T56" s="40"/>
      <c r="U56" s="40"/>
      <c r="V56" s="40"/>
      <c r="W56" s="40"/>
    </row>
    <row r="57" spans="1:23" ht="22.5" x14ac:dyDescent="0.2">
      <c r="A57" s="140" t="s">
        <v>83</v>
      </c>
      <c r="B57" s="141" t="s">
        <v>464</v>
      </c>
      <c r="C57" s="149">
        <v>3</v>
      </c>
      <c r="D57" s="149">
        <v>3</v>
      </c>
      <c r="E57" s="149" t="s">
        <v>535</v>
      </c>
      <c r="F57" s="164" t="s">
        <v>535</v>
      </c>
      <c r="G57" s="149" t="s">
        <v>535</v>
      </c>
      <c r="H57" s="164" t="s">
        <v>535</v>
      </c>
      <c r="I57" s="149" t="s">
        <v>535</v>
      </c>
      <c r="J57" s="164" t="s">
        <v>535</v>
      </c>
      <c r="K57" s="42"/>
      <c r="L57" s="42"/>
      <c r="M57" s="42"/>
      <c r="N57" s="42"/>
      <c r="O57" s="42"/>
      <c r="P57" s="42"/>
      <c r="Q57" s="42"/>
      <c r="R57" s="42"/>
      <c r="S57" s="42"/>
      <c r="T57" s="42"/>
      <c r="U57" s="42"/>
      <c r="V57" s="42"/>
      <c r="W57" s="42"/>
    </row>
    <row r="58" spans="1:23" ht="22.5" x14ac:dyDescent="0.2">
      <c r="A58" s="140" t="s">
        <v>84</v>
      </c>
      <c r="B58" s="141" t="s">
        <v>465</v>
      </c>
      <c r="C58" s="149">
        <v>4</v>
      </c>
      <c r="D58" s="149">
        <v>3</v>
      </c>
      <c r="E58" s="149">
        <v>531</v>
      </c>
      <c r="F58" s="164">
        <v>26.428571428571416</v>
      </c>
      <c r="G58" s="149">
        <v>76.375</v>
      </c>
      <c r="H58" s="164">
        <v>34.448825828257583</v>
      </c>
      <c r="I58" s="149">
        <v>2255.1680000000001</v>
      </c>
      <c r="J58" s="164">
        <v>47.270987817580419</v>
      </c>
      <c r="K58" s="42"/>
      <c r="L58" s="42"/>
      <c r="M58" s="42"/>
      <c r="N58" s="42"/>
      <c r="O58" s="42"/>
      <c r="P58" s="42"/>
      <c r="Q58" s="42"/>
      <c r="R58" s="42"/>
      <c r="S58" s="42"/>
      <c r="T58" s="42"/>
      <c r="U58" s="42"/>
      <c r="V58" s="42"/>
      <c r="W58" s="42"/>
    </row>
    <row r="59" spans="1:23" ht="22.5" x14ac:dyDescent="0.2">
      <c r="A59" s="140" t="s">
        <v>190</v>
      </c>
      <c r="B59" s="141" t="s">
        <v>466</v>
      </c>
      <c r="C59" s="149">
        <v>3</v>
      </c>
      <c r="D59" s="149">
        <v>2</v>
      </c>
      <c r="E59" s="149">
        <v>314</v>
      </c>
      <c r="F59" s="164" t="s">
        <v>535</v>
      </c>
      <c r="G59" s="149">
        <v>41.832000000000001</v>
      </c>
      <c r="H59" s="164" t="s">
        <v>535</v>
      </c>
      <c r="I59" s="149">
        <v>879.52700000000004</v>
      </c>
      <c r="J59" s="164" t="s">
        <v>535</v>
      </c>
      <c r="K59" s="42"/>
      <c r="L59" s="42"/>
      <c r="M59" s="42"/>
      <c r="N59" s="42"/>
      <c r="O59" s="42"/>
      <c r="P59" s="42"/>
      <c r="Q59" s="42"/>
      <c r="R59" s="42"/>
      <c r="S59" s="42"/>
      <c r="T59" s="42"/>
      <c r="U59" s="42"/>
      <c r="V59" s="42"/>
      <c r="W59" s="42"/>
    </row>
    <row r="60" spans="1:23" x14ac:dyDescent="0.2">
      <c r="A60" s="140" t="s">
        <v>85</v>
      </c>
      <c r="B60" s="141" t="s">
        <v>86</v>
      </c>
      <c r="C60" s="149">
        <v>10</v>
      </c>
      <c r="D60" s="149">
        <v>9</v>
      </c>
      <c r="E60" s="149">
        <v>952</v>
      </c>
      <c r="F60" s="164">
        <v>8.7999999999999972</v>
      </c>
      <c r="G60" s="149">
        <v>137.38200000000001</v>
      </c>
      <c r="H60" s="164">
        <v>9.718639438396977</v>
      </c>
      <c r="I60" s="149">
        <v>4571.25</v>
      </c>
      <c r="J60" s="164">
        <v>26.182812914053542</v>
      </c>
      <c r="K60" s="40"/>
      <c r="L60" s="40"/>
      <c r="M60" s="40"/>
      <c r="N60" s="40"/>
      <c r="O60" s="40"/>
      <c r="P60" s="40"/>
      <c r="Q60" s="40"/>
      <c r="R60" s="40"/>
      <c r="S60" s="40"/>
      <c r="T60" s="40"/>
      <c r="U60" s="40"/>
      <c r="V60" s="40"/>
      <c r="W60" s="40"/>
    </row>
    <row r="61" spans="1:23" ht="22.5" x14ac:dyDescent="0.2">
      <c r="A61" s="140" t="s">
        <v>87</v>
      </c>
      <c r="B61" s="141" t="s">
        <v>468</v>
      </c>
      <c r="C61" s="149">
        <v>8</v>
      </c>
      <c r="D61" s="149">
        <v>7</v>
      </c>
      <c r="E61" s="149" t="s">
        <v>535</v>
      </c>
      <c r="F61" s="164" t="s">
        <v>535</v>
      </c>
      <c r="G61" s="149" t="s">
        <v>535</v>
      </c>
      <c r="H61" s="164" t="s">
        <v>535</v>
      </c>
      <c r="I61" s="149" t="s">
        <v>535</v>
      </c>
      <c r="J61" s="164" t="s">
        <v>535</v>
      </c>
      <c r="K61" s="40"/>
      <c r="L61" s="40"/>
      <c r="M61" s="40"/>
      <c r="N61" s="40"/>
      <c r="O61" s="40"/>
      <c r="P61" s="40"/>
      <c r="Q61" s="40"/>
      <c r="R61" s="40"/>
      <c r="S61" s="40"/>
      <c r="T61" s="40"/>
      <c r="U61" s="40"/>
      <c r="V61" s="40"/>
      <c r="W61" s="40"/>
    </row>
    <row r="62" spans="1:23" ht="22.5" x14ac:dyDescent="0.2">
      <c r="A62" s="138" t="s">
        <v>88</v>
      </c>
      <c r="B62" s="139" t="s">
        <v>469</v>
      </c>
      <c r="C62" s="147">
        <v>16</v>
      </c>
      <c r="D62" s="147">
        <v>17</v>
      </c>
      <c r="E62" s="147">
        <v>5538</v>
      </c>
      <c r="F62" s="163">
        <v>-2.3796932839767209</v>
      </c>
      <c r="G62" s="147">
        <v>725.54100000000005</v>
      </c>
      <c r="H62" s="163">
        <v>-5.6772459052197632</v>
      </c>
      <c r="I62" s="147">
        <v>27476.296999999999</v>
      </c>
      <c r="J62" s="163">
        <v>12.440013168876519</v>
      </c>
      <c r="K62" s="39"/>
      <c r="L62" s="39"/>
      <c r="M62" s="39"/>
      <c r="N62" s="39"/>
      <c r="O62" s="39"/>
      <c r="P62" s="39"/>
      <c r="Q62" s="39"/>
      <c r="R62" s="39"/>
      <c r="S62" s="39"/>
      <c r="T62" s="39"/>
      <c r="U62" s="39"/>
      <c r="V62" s="39"/>
      <c r="W62" s="39"/>
    </row>
    <row r="63" spans="1:23" ht="33.75" x14ac:dyDescent="0.2">
      <c r="A63" s="140" t="s">
        <v>89</v>
      </c>
      <c r="B63" s="141" t="s">
        <v>470</v>
      </c>
      <c r="C63" s="149">
        <v>14</v>
      </c>
      <c r="D63" s="149">
        <v>15</v>
      </c>
      <c r="E63" s="149" t="s">
        <v>535</v>
      </c>
      <c r="F63" s="164" t="s">
        <v>535</v>
      </c>
      <c r="G63" s="149" t="s">
        <v>535</v>
      </c>
      <c r="H63" s="164" t="s">
        <v>535</v>
      </c>
      <c r="I63" s="149" t="s">
        <v>535</v>
      </c>
      <c r="J63" s="164" t="s">
        <v>535</v>
      </c>
      <c r="K63" s="40"/>
      <c r="L63" s="40"/>
      <c r="M63" s="40"/>
      <c r="N63" s="40"/>
      <c r="O63" s="40"/>
      <c r="P63" s="40"/>
      <c r="Q63" s="40"/>
      <c r="R63" s="40"/>
      <c r="S63" s="40"/>
      <c r="T63" s="40"/>
      <c r="U63" s="40"/>
      <c r="V63" s="40"/>
      <c r="W63" s="40"/>
    </row>
    <row r="64" spans="1:23" x14ac:dyDescent="0.2">
      <c r="A64" s="138" t="s">
        <v>90</v>
      </c>
      <c r="B64" s="139" t="s">
        <v>91</v>
      </c>
      <c r="C64" s="147">
        <v>44</v>
      </c>
      <c r="D64" s="147">
        <v>44</v>
      </c>
      <c r="E64" s="147">
        <v>6006</v>
      </c>
      <c r="F64" s="163">
        <v>0.97511768661735232</v>
      </c>
      <c r="G64" s="147">
        <v>819.274</v>
      </c>
      <c r="H64" s="163">
        <v>-1.7354268641535953</v>
      </c>
      <c r="I64" s="147">
        <v>18937.777999999998</v>
      </c>
      <c r="J64" s="163">
        <v>5.7559604301209646</v>
      </c>
      <c r="K64" s="39"/>
      <c r="L64" s="39"/>
      <c r="M64" s="39"/>
      <c r="N64" s="39"/>
      <c r="O64" s="39"/>
      <c r="P64" s="39"/>
      <c r="Q64" s="39"/>
      <c r="R64" s="39"/>
      <c r="S64" s="39"/>
      <c r="T64" s="39"/>
      <c r="U64" s="39"/>
      <c r="V64" s="39"/>
      <c r="W64" s="39"/>
    </row>
    <row r="65" spans="1:23" x14ac:dyDescent="0.2">
      <c r="A65" s="140" t="s">
        <v>92</v>
      </c>
      <c r="B65" s="141" t="s">
        <v>93</v>
      </c>
      <c r="C65" s="149">
        <v>11</v>
      </c>
      <c r="D65" s="149">
        <v>11</v>
      </c>
      <c r="E65" s="149">
        <v>1647</v>
      </c>
      <c r="F65" s="164">
        <v>6.075334143376665E-2</v>
      </c>
      <c r="G65" s="149">
        <v>235.45099999999999</v>
      </c>
      <c r="H65" s="164">
        <v>-1.5273752315947604</v>
      </c>
      <c r="I65" s="149">
        <v>5249.3019999999997</v>
      </c>
      <c r="J65" s="164">
        <v>2.519342601533026</v>
      </c>
      <c r="K65" s="42"/>
      <c r="L65" s="42"/>
      <c r="M65" s="42"/>
      <c r="N65" s="42"/>
      <c r="O65" s="42"/>
      <c r="P65" s="42"/>
      <c r="Q65" s="42"/>
      <c r="R65" s="42"/>
      <c r="S65" s="42"/>
      <c r="T65" s="42"/>
      <c r="U65" s="42"/>
      <c r="V65" s="42"/>
      <c r="W65" s="42"/>
    </row>
    <row r="66" spans="1:23" x14ac:dyDescent="0.2">
      <c r="A66" s="140" t="s">
        <v>415</v>
      </c>
      <c r="B66" s="141" t="s">
        <v>416</v>
      </c>
      <c r="C66" s="149">
        <v>10</v>
      </c>
      <c r="D66" s="149">
        <v>10</v>
      </c>
      <c r="E66" s="149" t="s">
        <v>535</v>
      </c>
      <c r="F66" s="164" t="s">
        <v>535</v>
      </c>
      <c r="G66" s="149" t="s">
        <v>535</v>
      </c>
      <c r="H66" s="164" t="s">
        <v>535</v>
      </c>
      <c r="I66" s="149" t="s">
        <v>535</v>
      </c>
      <c r="J66" s="164" t="s">
        <v>535</v>
      </c>
      <c r="K66" s="40"/>
      <c r="L66" s="40"/>
      <c r="M66" s="40"/>
      <c r="N66" s="40"/>
      <c r="O66" s="40"/>
      <c r="P66" s="40"/>
      <c r="Q66" s="40"/>
      <c r="R66" s="40"/>
      <c r="S66" s="40"/>
      <c r="T66" s="40"/>
      <c r="U66" s="40"/>
      <c r="V66" s="40"/>
      <c r="W66" s="40"/>
    </row>
    <row r="67" spans="1:23" x14ac:dyDescent="0.2">
      <c r="A67" s="140" t="s">
        <v>94</v>
      </c>
      <c r="B67" s="141" t="s">
        <v>95</v>
      </c>
      <c r="C67" s="149">
        <v>33</v>
      </c>
      <c r="D67" s="149">
        <v>33</v>
      </c>
      <c r="E67" s="149">
        <v>4359</v>
      </c>
      <c r="F67" s="164">
        <v>1.3249651324965015</v>
      </c>
      <c r="G67" s="149">
        <v>583.82299999999998</v>
      </c>
      <c r="H67" s="164">
        <v>-1.8190838154177271</v>
      </c>
      <c r="I67" s="149">
        <v>13688.476000000001</v>
      </c>
      <c r="J67" s="164">
        <v>7.0520259603084554</v>
      </c>
      <c r="K67" s="40"/>
      <c r="L67" s="40"/>
      <c r="M67" s="40"/>
      <c r="N67" s="40"/>
      <c r="O67" s="40"/>
      <c r="P67" s="40"/>
      <c r="Q67" s="40"/>
      <c r="R67" s="40"/>
      <c r="S67" s="40"/>
      <c r="T67" s="40"/>
      <c r="U67" s="40"/>
      <c r="V67" s="40"/>
      <c r="W67" s="40"/>
    </row>
    <row r="68" spans="1:23" ht="22.5" x14ac:dyDescent="0.2">
      <c r="A68" s="140" t="s">
        <v>96</v>
      </c>
      <c r="B68" s="141" t="s">
        <v>472</v>
      </c>
      <c r="C68" s="149">
        <v>5</v>
      </c>
      <c r="D68" s="149">
        <v>5</v>
      </c>
      <c r="E68" s="149" t="s">
        <v>535</v>
      </c>
      <c r="F68" s="164" t="s">
        <v>535</v>
      </c>
      <c r="G68" s="149" t="s">
        <v>535</v>
      </c>
      <c r="H68" s="164" t="s">
        <v>535</v>
      </c>
      <c r="I68" s="149" t="s">
        <v>535</v>
      </c>
      <c r="J68" s="164" t="s">
        <v>535</v>
      </c>
      <c r="K68" s="40"/>
      <c r="L68" s="40"/>
      <c r="M68" s="40"/>
      <c r="N68" s="40"/>
      <c r="O68" s="40"/>
      <c r="P68" s="40"/>
      <c r="Q68" s="40"/>
      <c r="R68" s="40"/>
      <c r="S68" s="40"/>
      <c r="T68" s="40"/>
      <c r="U68" s="40"/>
      <c r="V68" s="40"/>
      <c r="W68" s="40"/>
    </row>
    <row r="69" spans="1:23" x14ac:dyDescent="0.2">
      <c r="A69" s="140" t="s">
        <v>192</v>
      </c>
      <c r="B69" s="141" t="s">
        <v>193</v>
      </c>
      <c r="C69" s="149">
        <v>5</v>
      </c>
      <c r="D69" s="149">
        <v>5</v>
      </c>
      <c r="E69" s="149">
        <v>672</v>
      </c>
      <c r="F69" s="164">
        <v>0.90090090090089348</v>
      </c>
      <c r="G69" s="149">
        <v>86.724999999999994</v>
      </c>
      <c r="H69" s="164">
        <v>-0.74732770262538395</v>
      </c>
      <c r="I69" s="149">
        <v>1639.7940000000001</v>
      </c>
      <c r="J69" s="164">
        <v>7.1222372546086348</v>
      </c>
      <c r="K69" s="40"/>
      <c r="L69" s="40"/>
      <c r="M69" s="40"/>
      <c r="N69" s="40"/>
      <c r="O69" s="40"/>
      <c r="P69" s="40"/>
      <c r="Q69" s="40"/>
      <c r="R69" s="40"/>
      <c r="S69" s="40"/>
      <c r="T69" s="40"/>
      <c r="U69" s="40"/>
      <c r="V69" s="40"/>
      <c r="W69" s="40"/>
    </row>
    <row r="70" spans="1:23" x14ac:dyDescent="0.2">
      <c r="A70" s="140" t="s">
        <v>97</v>
      </c>
      <c r="B70" s="141" t="s">
        <v>98</v>
      </c>
      <c r="C70" s="149">
        <v>21</v>
      </c>
      <c r="D70" s="149">
        <v>21</v>
      </c>
      <c r="E70" s="149">
        <v>2942</v>
      </c>
      <c r="F70" s="164">
        <v>0.96087851750171183</v>
      </c>
      <c r="G70" s="149">
        <v>408.75900000000001</v>
      </c>
      <c r="H70" s="164">
        <v>-2.1859610331806607</v>
      </c>
      <c r="I70" s="149">
        <v>10130.48</v>
      </c>
      <c r="J70" s="164">
        <v>7.2428244664234143</v>
      </c>
      <c r="K70" s="40"/>
      <c r="L70" s="40"/>
      <c r="M70" s="40"/>
      <c r="N70" s="40"/>
      <c r="O70" s="40"/>
      <c r="P70" s="40"/>
      <c r="Q70" s="40"/>
      <c r="R70" s="40"/>
      <c r="S70" s="40"/>
      <c r="T70" s="40"/>
      <c r="U70" s="40"/>
      <c r="V70" s="40"/>
      <c r="W70" s="40"/>
    </row>
    <row r="71" spans="1:23" ht="22.5" x14ac:dyDescent="0.2">
      <c r="A71" s="138" t="s">
        <v>99</v>
      </c>
      <c r="B71" s="139" t="s">
        <v>473</v>
      </c>
      <c r="C71" s="147">
        <v>19</v>
      </c>
      <c r="D71" s="147">
        <v>19</v>
      </c>
      <c r="E71" s="147">
        <v>2371</v>
      </c>
      <c r="F71" s="163">
        <v>-0.58700209643606627</v>
      </c>
      <c r="G71" s="147">
        <v>319.62700000000001</v>
      </c>
      <c r="H71" s="163">
        <v>-4.5960749197820974</v>
      </c>
      <c r="I71" s="147">
        <v>8036.5370000000003</v>
      </c>
      <c r="J71" s="163">
        <v>2.861709266649882</v>
      </c>
      <c r="K71" s="37"/>
      <c r="L71" s="37"/>
      <c r="M71" s="37"/>
      <c r="N71" s="37"/>
      <c r="O71" s="37"/>
      <c r="P71" s="37"/>
      <c r="Q71" s="37"/>
      <c r="R71" s="37"/>
      <c r="S71" s="37"/>
      <c r="T71" s="37"/>
      <c r="U71" s="37"/>
      <c r="V71" s="37"/>
      <c r="W71" s="37"/>
    </row>
    <row r="72" spans="1:23" x14ac:dyDescent="0.2">
      <c r="A72" s="140" t="s">
        <v>100</v>
      </c>
      <c r="B72" s="141" t="s">
        <v>101</v>
      </c>
      <c r="C72" s="149">
        <v>6</v>
      </c>
      <c r="D72" s="149">
        <v>6</v>
      </c>
      <c r="E72" s="149">
        <v>520</v>
      </c>
      <c r="F72" s="164">
        <v>-5.2823315118397147</v>
      </c>
      <c r="G72" s="149">
        <v>67.506</v>
      </c>
      <c r="H72" s="164">
        <v>-5.586013986013981</v>
      </c>
      <c r="I72" s="149">
        <v>1671.1110000000001</v>
      </c>
      <c r="J72" s="164">
        <v>-7.4971589509512739</v>
      </c>
      <c r="K72" s="42"/>
      <c r="L72" s="42"/>
      <c r="M72" s="42"/>
      <c r="N72" s="42"/>
      <c r="O72" s="42"/>
      <c r="P72" s="42"/>
      <c r="Q72" s="42"/>
      <c r="R72" s="42"/>
      <c r="S72" s="42"/>
      <c r="T72" s="42"/>
      <c r="U72" s="42"/>
      <c r="V72" s="42"/>
      <c r="W72" s="42"/>
    </row>
    <row r="73" spans="1:23" x14ac:dyDescent="0.2">
      <c r="A73" s="140" t="s">
        <v>417</v>
      </c>
      <c r="B73" s="141" t="s">
        <v>418</v>
      </c>
      <c r="C73" s="149">
        <v>3</v>
      </c>
      <c r="D73" s="149">
        <v>3</v>
      </c>
      <c r="E73" s="149">
        <v>195</v>
      </c>
      <c r="F73" s="164" t="s">
        <v>537</v>
      </c>
      <c r="G73" s="149">
        <v>28.855</v>
      </c>
      <c r="H73" s="164">
        <v>1.3167134831460743</v>
      </c>
      <c r="I73" s="149">
        <v>449.89800000000002</v>
      </c>
      <c r="J73" s="164">
        <v>4.1081118606023637</v>
      </c>
      <c r="K73" s="40"/>
      <c r="L73" s="40"/>
      <c r="M73" s="40"/>
      <c r="N73" s="40"/>
      <c r="O73" s="40"/>
      <c r="P73" s="40"/>
      <c r="Q73" s="40"/>
      <c r="R73" s="40"/>
      <c r="S73" s="40"/>
      <c r="T73" s="40"/>
      <c r="U73" s="40"/>
      <c r="V73" s="40"/>
      <c r="W73" s="40"/>
    </row>
    <row r="74" spans="1:23" ht="22.5" x14ac:dyDescent="0.2">
      <c r="A74" s="140" t="s">
        <v>102</v>
      </c>
      <c r="B74" s="141" t="s">
        <v>474</v>
      </c>
      <c r="C74" s="149">
        <v>8</v>
      </c>
      <c r="D74" s="149">
        <v>8</v>
      </c>
      <c r="E74" s="149">
        <v>968</v>
      </c>
      <c r="F74" s="164">
        <v>1.7875920084122043</v>
      </c>
      <c r="G74" s="149">
        <v>133.947</v>
      </c>
      <c r="H74" s="164">
        <v>-2.5790403875106307</v>
      </c>
      <c r="I74" s="149">
        <v>3180.7069999999999</v>
      </c>
      <c r="J74" s="164">
        <v>8.397877645998733</v>
      </c>
      <c r="K74" s="42"/>
      <c r="L74" s="42"/>
      <c r="M74" s="42"/>
      <c r="N74" s="42"/>
      <c r="O74" s="42"/>
      <c r="P74" s="42"/>
      <c r="Q74" s="42"/>
      <c r="R74" s="42"/>
      <c r="S74" s="42"/>
      <c r="T74" s="42"/>
      <c r="U74" s="42"/>
      <c r="V74" s="42"/>
      <c r="W74" s="42"/>
    </row>
    <row r="75" spans="1:23" ht="22.5" x14ac:dyDescent="0.2">
      <c r="A75" s="140" t="s">
        <v>419</v>
      </c>
      <c r="B75" s="141" t="s">
        <v>475</v>
      </c>
      <c r="C75" s="149">
        <v>6</v>
      </c>
      <c r="D75" s="149">
        <v>6</v>
      </c>
      <c r="E75" s="149" t="s">
        <v>535</v>
      </c>
      <c r="F75" s="164" t="s">
        <v>535</v>
      </c>
      <c r="G75" s="149" t="s">
        <v>535</v>
      </c>
      <c r="H75" s="164" t="s">
        <v>535</v>
      </c>
      <c r="I75" s="149" t="s">
        <v>535</v>
      </c>
      <c r="J75" s="164" t="s">
        <v>535</v>
      </c>
      <c r="K75" s="40"/>
      <c r="L75" s="40"/>
      <c r="M75" s="40"/>
      <c r="N75" s="40"/>
      <c r="O75" s="40"/>
      <c r="P75" s="40"/>
      <c r="Q75" s="40"/>
      <c r="R75" s="40"/>
      <c r="S75" s="40"/>
      <c r="T75" s="40"/>
      <c r="U75" s="40"/>
      <c r="V75" s="40"/>
      <c r="W75" s="40"/>
    </row>
    <row r="76" spans="1:23" ht="22.5" x14ac:dyDescent="0.2">
      <c r="A76" s="140" t="s">
        <v>194</v>
      </c>
      <c r="B76" s="141" t="s">
        <v>476</v>
      </c>
      <c r="C76" s="149">
        <v>4</v>
      </c>
      <c r="D76" s="149">
        <v>4</v>
      </c>
      <c r="E76" s="149" t="s">
        <v>535</v>
      </c>
      <c r="F76" s="164" t="s">
        <v>535</v>
      </c>
      <c r="G76" s="149" t="s">
        <v>535</v>
      </c>
      <c r="H76" s="164" t="s">
        <v>535</v>
      </c>
      <c r="I76" s="149" t="s">
        <v>535</v>
      </c>
      <c r="J76" s="164" t="s">
        <v>535</v>
      </c>
      <c r="K76" s="42"/>
      <c r="L76" s="42"/>
      <c r="M76" s="42"/>
      <c r="N76" s="42"/>
      <c r="O76" s="42"/>
      <c r="P76" s="42"/>
      <c r="Q76" s="42"/>
      <c r="R76" s="42"/>
      <c r="S76" s="42"/>
      <c r="T76" s="42"/>
      <c r="U76" s="42"/>
      <c r="V76" s="42"/>
      <c r="W76" s="42"/>
    </row>
    <row r="77" spans="1:23" ht="22.5" x14ac:dyDescent="0.2">
      <c r="A77" s="140" t="s">
        <v>420</v>
      </c>
      <c r="B77" s="141" t="s">
        <v>476</v>
      </c>
      <c r="C77" s="149">
        <v>3</v>
      </c>
      <c r="D77" s="149">
        <v>3</v>
      </c>
      <c r="E77" s="149">
        <v>474</v>
      </c>
      <c r="F77" s="164">
        <v>3.2679738562091529</v>
      </c>
      <c r="G77" s="149">
        <v>58.256999999999998</v>
      </c>
      <c r="H77" s="164">
        <v>-2.607954260494509</v>
      </c>
      <c r="I77" s="149">
        <v>1558.54</v>
      </c>
      <c r="J77" s="164">
        <v>0.57828610222519217</v>
      </c>
      <c r="K77" s="40"/>
      <c r="L77" s="40"/>
      <c r="M77" s="40"/>
      <c r="N77" s="40"/>
      <c r="O77" s="40"/>
      <c r="P77" s="40"/>
      <c r="Q77" s="40"/>
      <c r="R77" s="40"/>
      <c r="S77" s="40"/>
      <c r="T77" s="40"/>
      <c r="U77" s="40"/>
      <c r="V77" s="40"/>
      <c r="W77" s="40"/>
    </row>
    <row r="78" spans="1:23" x14ac:dyDescent="0.2">
      <c r="A78" s="138" t="s">
        <v>103</v>
      </c>
      <c r="B78" s="139" t="s">
        <v>104</v>
      </c>
      <c r="C78" s="147">
        <v>8</v>
      </c>
      <c r="D78" s="147">
        <v>7</v>
      </c>
      <c r="E78" s="147">
        <v>956</v>
      </c>
      <c r="F78" s="163">
        <v>0.31479538300105503</v>
      </c>
      <c r="G78" s="147">
        <v>129.59700000000001</v>
      </c>
      <c r="H78" s="163">
        <v>-3.1448750046709648</v>
      </c>
      <c r="I78" s="147">
        <v>3339.9580000000001</v>
      </c>
      <c r="J78" s="163">
        <v>-1.4964760953419898</v>
      </c>
      <c r="K78" s="39"/>
      <c r="L78" s="39"/>
      <c r="M78" s="39"/>
      <c r="N78" s="39"/>
      <c r="O78" s="39"/>
      <c r="P78" s="39"/>
      <c r="Q78" s="39"/>
      <c r="R78" s="39"/>
      <c r="S78" s="39"/>
      <c r="T78" s="39"/>
      <c r="U78" s="39"/>
      <c r="V78" s="39"/>
      <c r="W78" s="39"/>
    </row>
    <row r="79" spans="1:23" x14ac:dyDescent="0.2">
      <c r="A79" s="140" t="s">
        <v>105</v>
      </c>
      <c r="B79" s="141" t="s">
        <v>106</v>
      </c>
      <c r="C79" s="149">
        <v>5</v>
      </c>
      <c r="D79" s="149">
        <v>5</v>
      </c>
      <c r="E79" s="149">
        <v>773</v>
      </c>
      <c r="F79" s="164" t="s">
        <v>535</v>
      </c>
      <c r="G79" s="149">
        <v>97.221000000000004</v>
      </c>
      <c r="H79" s="164" t="s">
        <v>535</v>
      </c>
      <c r="I79" s="149">
        <v>2703.223</v>
      </c>
      <c r="J79" s="164" t="s">
        <v>535</v>
      </c>
      <c r="K79" s="42"/>
      <c r="L79" s="42"/>
      <c r="M79" s="42"/>
      <c r="N79" s="42"/>
      <c r="O79" s="42"/>
      <c r="P79" s="42"/>
      <c r="Q79" s="42"/>
      <c r="R79" s="42"/>
      <c r="S79" s="42"/>
      <c r="T79" s="42"/>
      <c r="U79" s="42"/>
      <c r="V79" s="42"/>
      <c r="W79" s="42"/>
    </row>
    <row r="80" spans="1:23" x14ac:dyDescent="0.2">
      <c r="A80" s="140" t="s">
        <v>422</v>
      </c>
      <c r="B80" s="141" t="s">
        <v>423</v>
      </c>
      <c r="C80" s="149">
        <v>4</v>
      </c>
      <c r="D80" s="149">
        <v>4</v>
      </c>
      <c r="E80" s="149" t="s">
        <v>535</v>
      </c>
      <c r="F80" s="164" t="s">
        <v>535</v>
      </c>
      <c r="G80" s="149" t="s">
        <v>535</v>
      </c>
      <c r="H80" s="164" t="s">
        <v>535</v>
      </c>
      <c r="I80" s="149" t="s">
        <v>535</v>
      </c>
      <c r="J80" s="164" t="s">
        <v>535</v>
      </c>
      <c r="K80" s="40"/>
      <c r="L80" s="40"/>
      <c r="M80" s="40"/>
      <c r="N80" s="40"/>
      <c r="O80" s="40"/>
      <c r="P80" s="40"/>
      <c r="Q80" s="40"/>
      <c r="R80" s="40"/>
      <c r="S80" s="40"/>
      <c r="T80" s="40"/>
      <c r="U80" s="40"/>
      <c r="V80" s="40"/>
      <c r="W80" s="40"/>
    </row>
    <row r="81" spans="1:23" x14ac:dyDescent="0.2">
      <c r="A81" s="138" t="s">
        <v>107</v>
      </c>
      <c r="B81" s="139" t="s">
        <v>108</v>
      </c>
      <c r="C81" s="147">
        <v>42</v>
      </c>
      <c r="D81" s="147">
        <v>46</v>
      </c>
      <c r="E81" s="147">
        <v>4817</v>
      </c>
      <c r="F81" s="163">
        <v>-5.3448614659068596</v>
      </c>
      <c r="G81" s="147">
        <v>591.71600000000001</v>
      </c>
      <c r="H81" s="163">
        <v>-9.8336149845561778</v>
      </c>
      <c r="I81" s="147">
        <v>15792.175999999999</v>
      </c>
      <c r="J81" s="163">
        <v>-2.6003720905562204</v>
      </c>
      <c r="K81" s="37"/>
      <c r="L81" s="37"/>
      <c r="M81" s="37"/>
      <c r="N81" s="37"/>
      <c r="O81" s="37"/>
      <c r="P81" s="37"/>
      <c r="Q81" s="37"/>
      <c r="R81" s="37"/>
      <c r="S81" s="37"/>
      <c r="T81" s="37"/>
      <c r="U81" s="37"/>
      <c r="V81" s="37"/>
      <c r="W81" s="37"/>
    </row>
    <row r="82" spans="1:23" x14ac:dyDescent="0.2">
      <c r="A82" s="140" t="s">
        <v>109</v>
      </c>
      <c r="B82" s="141" t="s">
        <v>110</v>
      </c>
      <c r="C82" s="149">
        <v>8</v>
      </c>
      <c r="D82" s="149">
        <v>8</v>
      </c>
      <c r="E82" s="149">
        <v>914</v>
      </c>
      <c r="F82" s="164">
        <v>1.1061946902654967</v>
      </c>
      <c r="G82" s="149">
        <v>117.413</v>
      </c>
      <c r="H82" s="164">
        <v>-2.8295484639830448</v>
      </c>
      <c r="I82" s="149">
        <v>2518.2649999999999</v>
      </c>
      <c r="J82" s="164">
        <v>1.7406814857909296</v>
      </c>
      <c r="K82" s="42"/>
      <c r="L82" s="42"/>
      <c r="M82" s="42"/>
      <c r="N82" s="42"/>
      <c r="O82" s="42"/>
      <c r="P82" s="42"/>
      <c r="Q82" s="42"/>
      <c r="R82" s="42"/>
      <c r="S82" s="42"/>
      <c r="T82" s="42"/>
      <c r="U82" s="42"/>
      <c r="V82" s="42"/>
      <c r="W82" s="42"/>
    </row>
    <row r="83" spans="1:23" x14ac:dyDescent="0.2">
      <c r="A83" s="140" t="s">
        <v>195</v>
      </c>
      <c r="B83" s="141" t="s">
        <v>196</v>
      </c>
      <c r="C83" s="149">
        <v>5</v>
      </c>
      <c r="D83" s="149">
        <v>6</v>
      </c>
      <c r="E83" s="149">
        <v>691</v>
      </c>
      <c r="F83" s="164" t="s">
        <v>535</v>
      </c>
      <c r="G83" s="149">
        <v>91.307000000000002</v>
      </c>
      <c r="H83" s="164" t="s">
        <v>535</v>
      </c>
      <c r="I83" s="149">
        <v>2027.44</v>
      </c>
      <c r="J83" s="164" t="s">
        <v>535</v>
      </c>
      <c r="K83" s="40"/>
      <c r="L83" s="40"/>
      <c r="M83" s="40"/>
      <c r="N83" s="40"/>
      <c r="O83" s="40"/>
      <c r="P83" s="40"/>
      <c r="Q83" s="40"/>
      <c r="R83" s="40"/>
      <c r="S83" s="40"/>
      <c r="T83" s="40"/>
      <c r="U83" s="40"/>
      <c r="V83" s="40"/>
      <c r="W83" s="40"/>
    </row>
    <row r="84" spans="1:23" x14ac:dyDescent="0.2">
      <c r="A84" s="140" t="s">
        <v>197</v>
      </c>
      <c r="B84" s="141" t="s">
        <v>198</v>
      </c>
      <c r="C84" s="149">
        <v>3</v>
      </c>
      <c r="D84" s="149">
        <v>2</v>
      </c>
      <c r="E84" s="149">
        <v>223</v>
      </c>
      <c r="F84" s="164" t="s">
        <v>535</v>
      </c>
      <c r="G84" s="149">
        <v>26.106000000000002</v>
      </c>
      <c r="H84" s="164" t="s">
        <v>535</v>
      </c>
      <c r="I84" s="149">
        <v>490.82499999999999</v>
      </c>
      <c r="J84" s="164" t="s">
        <v>535</v>
      </c>
      <c r="K84" s="40"/>
      <c r="L84" s="40"/>
      <c r="M84" s="40"/>
      <c r="N84" s="40"/>
      <c r="O84" s="40"/>
      <c r="P84" s="40"/>
      <c r="Q84" s="40"/>
      <c r="R84" s="40"/>
      <c r="S84" s="40"/>
      <c r="T84" s="40"/>
      <c r="U84" s="40"/>
      <c r="V84" s="40"/>
      <c r="W84" s="40"/>
    </row>
    <row r="85" spans="1:23" x14ac:dyDescent="0.2">
      <c r="A85" s="140" t="s">
        <v>111</v>
      </c>
      <c r="B85" s="141" t="s">
        <v>112</v>
      </c>
      <c r="C85" s="149">
        <v>3</v>
      </c>
      <c r="D85" s="149">
        <v>3</v>
      </c>
      <c r="E85" s="149" t="s">
        <v>535</v>
      </c>
      <c r="F85" s="164" t="s">
        <v>535</v>
      </c>
      <c r="G85" s="149" t="s">
        <v>535</v>
      </c>
      <c r="H85" s="164" t="s">
        <v>535</v>
      </c>
      <c r="I85" s="149" t="s">
        <v>535</v>
      </c>
      <c r="J85" s="164" t="s">
        <v>535</v>
      </c>
      <c r="K85" s="42"/>
      <c r="L85" s="42"/>
      <c r="M85" s="42"/>
      <c r="N85" s="42"/>
      <c r="O85" s="42"/>
      <c r="P85" s="42"/>
      <c r="Q85" s="42"/>
      <c r="R85" s="42"/>
      <c r="S85" s="42"/>
      <c r="T85" s="42"/>
      <c r="U85" s="42"/>
      <c r="V85" s="42"/>
      <c r="W85" s="42"/>
    </row>
    <row r="86" spans="1:23" ht="22.5" x14ac:dyDescent="0.2">
      <c r="A86" s="140" t="s">
        <v>113</v>
      </c>
      <c r="B86" s="141" t="s">
        <v>480</v>
      </c>
      <c r="C86" s="149">
        <v>15</v>
      </c>
      <c r="D86" s="149">
        <v>17</v>
      </c>
      <c r="E86" s="149">
        <v>1352</v>
      </c>
      <c r="F86" s="164">
        <v>-5.1893408134642272</v>
      </c>
      <c r="G86" s="149">
        <v>179.196</v>
      </c>
      <c r="H86" s="164">
        <v>-8.901146386721237</v>
      </c>
      <c r="I86" s="149">
        <v>3753.76</v>
      </c>
      <c r="J86" s="164">
        <v>0.2928021019552034</v>
      </c>
      <c r="K86" s="42"/>
      <c r="L86" s="42"/>
      <c r="M86" s="42"/>
      <c r="N86" s="42"/>
      <c r="O86" s="42"/>
      <c r="P86" s="42"/>
      <c r="Q86" s="42"/>
      <c r="R86" s="42"/>
      <c r="S86" s="42"/>
      <c r="T86" s="42"/>
      <c r="U86" s="42"/>
      <c r="V86" s="42"/>
      <c r="W86" s="42"/>
    </row>
    <row r="87" spans="1:23" ht="22.5" x14ac:dyDescent="0.2">
      <c r="A87" s="140" t="s">
        <v>114</v>
      </c>
      <c r="B87" s="141" t="s">
        <v>479</v>
      </c>
      <c r="C87" s="149">
        <v>3</v>
      </c>
      <c r="D87" s="149">
        <v>3</v>
      </c>
      <c r="E87" s="149">
        <v>269</v>
      </c>
      <c r="F87" s="164">
        <v>-5.9440559440559468</v>
      </c>
      <c r="G87" s="149">
        <v>34.359000000000002</v>
      </c>
      <c r="H87" s="164">
        <v>-12.592536060444161</v>
      </c>
      <c r="I87" s="149">
        <v>754.59699999999998</v>
      </c>
      <c r="J87" s="164">
        <v>2.6693315990410724</v>
      </c>
      <c r="K87" s="40"/>
      <c r="L87" s="40"/>
      <c r="M87" s="40"/>
      <c r="N87" s="40"/>
      <c r="O87" s="40"/>
      <c r="P87" s="40"/>
      <c r="Q87" s="40"/>
      <c r="R87" s="40"/>
      <c r="S87" s="40"/>
      <c r="T87" s="40"/>
      <c r="U87" s="40"/>
      <c r="V87" s="40"/>
      <c r="W87" s="40"/>
    </row>
    <row r="88" spans="1:23" x14ac:dyDescent="0.2">
      <c r="A88" s="140" t="s">
        <v>115</v>
      </c>
      <c r="B88" s="141" t="s">
        <v>116</v>
      </c>
      <c r="C88" s="149">
        <v>12</v>
      </c>
      <c r="D88" s="149">
        <v>14</v>
      </c>
      <c r="E88" s="149">
        <v>1083</v>
      </c>
      <c r="F88" s="164">
        <v>-5</v>
      </c>
      <c r="G88" s="149">
        <v>144.83699999999999</v>
      </c>
      <c r="H88" s="164">
        <v>-7.9792370835345139</v>
      </c>
      <c r="I88" s="149">
        <v>2999.163</v>
      </c>
      <c r="J88" s="164">
        <v>-0.28791587802871277</v>
      </c>
      <c r="K88" s="40"/>
      <c r="L88" s="40"/>
      <c r="M88" s="40"/>
      <c r="N88" s="40"/>
      <c r="O88" s="40"/>
      <c r="P88" s="40"/>
      <c r="Q88" s="40"/>
      <c r="R88" s="40"/>
      <c r="S88" s="40"/>
      <c r="T88" s="40"/>
      <c r="U88" s="40"/>
      <c r="V88" s="40"/>
      <c r="W88" s="40"/>
    </row>
    <row r="89" spans="1:23" ht="22.5" x14ac:dyDescent="0.2">
      <c r="A89" s="140" t="s">
        <v>200</v>
      </c>
      <c r="B89" s="141" t="s">
        <v>481</v>
      </c>
      <c r="C89" s="149">
        <v>3</v>
      </c>
      <c r="D89" s="149">
        <v>5</v>
      </c>
      <c r="E89" s="149" t="s">
        <v>535</v>
      </c>
      <c r="F89" s="164" t="s">
        <v>535</v>
      </c>
      <c r="G89" s="149" t="s">
        <v>535</v>
      </c>
      <c r="H89" s="164" t="s">
        <v>535</v>
      </c>
      <c r="I89" s="149" t="s">
        <v>535</v>
      </c>
      <c r="J89" s="164" t="s">
        <v>535</v>
      </c>
      <c r="K89" s="42"/>
      <c r="L89" s="42"/>
      <c r="M89" s="42"/>
      <c r="N89" s="42"/>
      <c r="O89" s="42"/>
      <c r="P89" s="42"/>
      <c r="Q89" s="42"/>
      <c r="R89" s="42"/>
      <c r="S89" s="42"/>
      <c r="T89" s="42"/>
      <c r="U89" s="42"/>
      <c r="V89" s="42"/>
      <c r="W89" s="42"/>
    </row>
    <row r="90" spans="1:23" x14ac:dyDescent="0.2">
      <c r="A90" s="140" t="s">
        <v>424</v>
      </c>
      <c r="B90" s="141" t="s">
        <v>425</v>
      </c>
      <c r="C90" s="149">
        <v>3</v>
      </c>
      <c r="D90" s="149">
        <v>5</v>
      </c>
      <c r="E90" s="149" t="s">
        <v>535</v>
      </c>
      <c r="F90" s="164" t="s">
        <v>535</v>
      </c>
      <c r="G90" s="149" t="s">
        <v>535</v>
      </c>
      <c r="H90" s="164" t="s">
        <v>535</v>
      </c>
      <c r="I90" s="149" t="s">
        <v>535</v>
      </c>
      <c r="J90" s="164" t="s">
        <v>535</v>
      </c>
      <c r="K90" s="42"/>
      <c r="L90" s="42"/>
      <c r="M90" s="42"/>
      <c r="N90" s="42"/>
      <c r="O90" s="42"/>
      <c r="P90" s="42"/>
      <c r="Q90" s="42"/>
      <c r="R90" s="42"/>
      <c r="S90" s="42"/>
      <c r="T90" s="42"/>
      <c r="U90" s="42"/>
      <c r="V90" s="42"/>
      <c r="W90" s="42"/>
    </row>
    <row r="91" spans="1:23" x14ac:dyDescent="0.2">
      <c r="A91" s="140" t="s">
        <v>117</v>
      </c>
      <c r="B91" s="141" t="s">
        <v>118</v>
      </c>
      <c r="C91" s="149">
        <v>10</v>
      </c>
      <c r="D91" s="149">
        <v>11</v>
      </c>
      <c r="E91" s="149">
        <v>1112</v>
      </c>
      <c r="F91" s="164">
        <v>-12.164296998420227</v>
      </c>
      <c r="G91" s="149">
        <v>129.316</v>
      </c>
      <c r="H91" s="164">
        <v>-13.703036369703028</v>
      </c>
      <c r="I91" s="149">
        <v>3608.9160000000002</v>
      </c>
      <c r="J91" s="164">
        <v>-10.690070751740322</v>
      </c>
      <c r="K91" s="42"/>
      <c r="L91" s="42"/>
      <c r="M91" s="42"/>
      <c r="N91" s="42"/>
      <c r="O91" s="42"/>
      <c r="P91" s="42"/>
      <c r="Q91" s="42"/>
      <c r="R91" s="42"/>
      <c r="S91" s="42"/>
      <c r="T91" s="42"/>
      <c r="U91" s="42"/>
      <c r="V91" s="42"/>
      <c r="W91" s="42"/>
    </row>
    <row r="92" spans="1:23" x14ac:dyDescent="0.2">
      <c r="A92" s="140" t="s">
        <v>119</v>
      </c>
      <c r="B92" s="141" t="s">
        <v>120</v>
      </c>
      <c r="C92" s="149">
        <v>5</v>
      </c>
      <c r="D92" s="149">
        <v>6</v>
      </c>
      <c r="E92" s="149">
        <v>530</v>
      </c>
      <c r="F92" s="164">
        <v>-19.818456883509839</v>
      </c>
      <c r="G92" s="149">
        <v>65.878</v>
      </c>
      <c r="H92" s="164">
        <v>-23.814039551289468</v>
      </c>
      <c r="I92" s="149">
        <v>1629.6780000000001</v>
      </c>
      <c r="J92" s="164">
        <v>-21.991495871673152</v>
      </c>
      <c r="K92" s="42"/>
      <c r="L92" s="42"/>
      <c r="M92" s="42"/>
      <c r="N92" s="42"/>
      <c r="O92" s="42"/>
      <c r="P92" s="42"/>
      <c r="Q92" s="42"/>
      <c r="R92" s="42"/>
      <c r="S92" s="42"/>
      <c r="T92" s="42"/>
      <c r="U92" s="42"/>
      <c r="V92" s="42"/>
      <c r="W92" s="42"/>
    </row>
    <row r="93" spans="1:23" ht="33.75" x14ac:dyDescent="0.2">
      <c r="A93" s="138" t="s">
        <v>121</v>
      </c>
      <c r="B93" s="139" t="s">
        <v>482</v>
      </c>
      <c r="C93" s="147">
        <v>33</v>
      </c>
      <c r="D93" s="147">
        <v>30</v>
      </c>
      <c r="E93" s="147">
        <v>7013</v>
      </c>
      <c r="F93" s="163">
        <v>1.9924374636416502</v>
      </c>
      <c r="G93" s="147">
        <v>1020.29</v>
      </c>
      <c r="H93" s="163">
        <v>11.267665537220978</v>
      </c>
      <c r="I93" s="147">
        <v>32807.457999999999</v>
      </c>
      <c r="J93" s="163">
        <v>3.2435623784036665</v>
      </c>
      <c r="K93" s="37"/>
      <c r="L93" s="37"/>
      <c r="M93" s="37"/>
      <c r="N93" s="37"/>
      <c r="O93" s="37"/>
      <c r="P93" s="37"/>
      <c r="Q93" s="37"/>
      <c r="R93" s="37"/>
      <c r="S93" s="37"/>
      <c r="T93" s="37"/>
      <c r="U93" s="37"/>
      <c r="V93" s="37"/>
      <c r="W93" s="37"/>
    </row>
    <row r="94" spans="1:23" ht="22.5" x14ac:dyDescent="0.2">
      <c r="A94" s="140" t="s">
        <v>122</v>
      </c>
      <c r="B94" s="141" t="s">
        <v>513</v>
      </c>
      <c r="C94" s="149">
        <v>9</v>
      </c>
      <c r="D94" s="149">
        <v>8</v>
      </c>
      <c r="E94" s="149">
        <v>1450</v>
      </c>
      <c r="F94" s="164">
        <v>2.1126760563380316</v>
      </c>
      <c r="G94" s="149">
        <v>210.654</v>
      </c>
      <c r="H94" s="164">
        <v>4.6603138010870708</v>
      </c>
      <c r="I94" s="149">
        <v>5532.8130000000001</v>
      </c>
      <c r="J94" s="164">
        <v>1.3830560154361109</v>
      </c>
      <c r="K94" s="42"/>
      <c r="L94" s="42"/>
      <c r="M94" s="42"/>
      <c r="N94" s="42"/>
      <c r="O94" s="42"/>
      <c r="P94" s="42"/>
      <c r="Q94" s="42"/>
      <c r="R94" s="42"/>
      <c r="S94" s="42"/>
      <c r="T94" s="42"/>
      <c r="U94" s="42"/>
      <c r="V94" s="42"/>
      <c r="W94" s="42"/>
    </row>
    <row r="95" spans="1:23" x14ac:dyDescent="0.2">
      <c r="A95" s="140" t="s">
        <v>426</v>
      </c>
      <c r="B95" s="141" t="s">
        <v>427</v>
      </c>
      <c r="C95" s="149">
        <v>7</v>
      </c>
      <c r="D95" s="149">
        <v>6</v>
      </c>
      <c r="E95" s="149" t="s">
        <v>535</v>
      </c>
      <c r="F95" s="164" t="s">
        <v>535</v>
      </c>
      <c r="G95" s="149" t="s">
        <v>535</v>
      </c>
      <c r="H95" s="164" t="s">
        <v>535</v>
      </c>
      <c r="I95" s="149" t="s">
        <v>535</v>
      </c>
      <c r="J95" s="164" t="s">
        <v>535</v>
      </c>
      <c r="K95" s="42"/>
      <c r="L95" s="42"/>
      <c r="M95" s="42"/>
      <c r="N95" s="42"/>
      <c r="O95" s="42"/>
      <c r="P95" s="42"/>
      <c r="Q95" s="42"/>
      <c r="R95" s="42"/>
      <c r="S95" s="42"/>
      <c r="T95" s="42"/>
      <c r="U95" s="42"/>
      <c r="V95" s="42"/>
      <c r="W95" s="42"/>
    </row>
    <row r="96" spans="1:23" ht="22.5" x14ac:dyDescent="0.2">
      <c r="A96" s="140" t="s">
        <v>201</v>
      </c>
      <c r="B96" s="141" t="s">
        <v>483</v>
      </c>
      <c r="C96" s="149">
        <v>3</v>
      </c>
      <c r="D96" s="149">
        <v>3</v>
      </c>
      <c r="E96" s="149" t="s">
        <v>535</v>
      </c>
      <c r="F96" s="164" t="s">
        <v>535</v>
      </c>
      <c r="G96" s="149">
        <v>60.765999999999998</v>
      </c>
      <c r="H96" s="164" t="s">
        <v>535</v>
      </c>
      <c r="I96" s="149">
        <v>1759.7139999999999</v>
      </c>
      <c r="J96" s="164" t="s">
        <v>535</v>
      </c>
      <c r="K96" s="42"/>
      <c r="L96" s="42"/>
      <c r="M96" s="42"/>
      <c r="N96" s="42"/>
      <c r="O96" s="42"/>
      <c r="P96" s="42"/>
      <c r="Q96" s="42"/>
      <c r="R96" s="42"/>
      <c r="S96" s="42"/>
      <c r="T96" s="42"/>
      <c r="U96" s="42"/>
      <c r="V96" s="42"/>
      <c r="W96" s="42"/>
    </row>
    <row r="97" spans="1:23" ht="33.75" x14ac:dyDescent="0.2">
      <c r="A97" s="140" t="s">
        <v>123</v>
      </c>
      <c r="B97" s="141" t="s">
        <v>484</v>
      </c>
      <c r="C97" s="149">
        <v>13</v>
      </c>
      <c r="D97" s="149">
        <v>12</v>
      </c>
      <c r="E97" s="149">
        <v>3992</v>
      </c>
      <c r="F97" s="164">
        <v>-0.99206349206349387</v>
      </c>
      <c r="G97" s="149">
        <v>598.78099999999995</v>
      </c>
      <c r="H97" s="164">
        <v>16.105607489320761</v>
      </c>
      <c r="I97" s="149">
        <v>20448.896000000001</v>
      </c>
      <c r="J97" s="164">
        <v>2.3763766047987929</v>
      </c>
      <c r="K97" s="42"/>
      <c r="L97" s="42"/>
      <c r="M97" s="42"/>
      <c r="N97" s="42"/>
      <c r="O97" s="42"/>
      <c r="P97" s="42"/>
      <c r="Q97" s="42"/>
      <c r="R97" s="42"/>
      <c r="S97" s="42"/>
      <c r="T97" s="42"/>
      <c r="U97" s="42"/>
      <c r="V97" s="42"/>
      <c r="W97" s="42"/>
    </row>
    <row r="98" spans="1:23" ht="22.5" x14ac:dyDescent="0.2">
      <c r="A98" s="140" t="s">
        <v>124</v>
      </c>
      <c r="B98" s="141" t="s">
        <v>485</v>
      </c>
      <c r="C98" s="149">
        <v>13</v>
      </c>
      <c r="D98" s="149">
        <v>12</v>
      </c>
      <c r="E98" s="149">
        <v>3992</v>
      </c>
      <c r="F98" s="164">
        <v>-0.99206349206349387</v>
      </c>
      <c r="G98" s="149">
        <v>598.78099999999995</v>
      </c>
      <c r="H98" s="164">
        <v>16.105607489320761</v>
      </c>
      <c r="I98" s="149">
        <v>20448.896000000001</v>
      </c>
      <c r="J98" s="164">
        <v>2.3763766047987929</v>
      </c>
      <c r="K98" s="40"/>
      <c r="L98" s="40"/>
      <c r="M98" s="40"/>
      <c r="N98" s="40"/>
      <c r="O98" s="40"/>
      <c r="P98" s="40"/>
      <c r="Q98" s="40"/>
      <c r="R98" s="40"/>
      <c r="S98" s="40"/>
      <c r="T98" s="40"/>
      <c r="U98" s="40"/>
      <c r="V98" s="40"/>
      <c r="W98" s="40"/>
    </row>
    <row r="99" spans="1:23" ht="22.5" x14ac:dyDescent="0.2">
      <c r="A99" s="140" t="s">
        <v>125</v>
      </c>
      <c r="B99" s="141" t="s">
        <v>486</v>
      </c>
      <c r="C99" s="149">
        <v>5</v>
      </c>
      <c r="D99" s="149">
        <v>5</v>
      </c>
      <c r="E99" s="149">
        <v>724</v>
      </c>
      <c r="F99" s="164">
        <v>6.470588235294116</v>
      </c>
      <c r="G99" s="149">
        <v>105.767</v>
      </c>
      <c r="H99" s="164">
        <v>2.3743151944557326</v>
      </c>
      <c r="I99" s="149">
        <v>3301.8290000000002</v>
      </c>
      <c r="J99" s="164">
        <v>-3.008707049681675</v>
      </c>
      <c r="K99" s="42"/>
      <c r="L99" s="42"/>
      <c r="M99" s="42"/>
      <c r="N99" s="42"/>
      <c r="O99" s="42"/>
      <c r="P99" s="42"/>
      <c r="Q99" s="42"/>
      <c r="R99" s="42"/>
      <c r="S99" s="42"/>
      <c r="T99" s="42"/>
      <c r="U99" s="42"/>
      <c r="V99" s="42"/>
      <c r="W99" s="42"/>
    </row>
    <row r="100" spans="1:23" x14ac:dyDescent="0.2">
      <c r="A100" s="138" t="s">
        <v>126</v>
      </c>
      <c r="B100" s="139" t="s">
        <v>127</v>
      </c>
      <c r="C100" s="147">
        <v>27</v>
      </c>
      <c r="D100" s="147">
        <v>28</v>
      </c>
      <c r="E100" s="147">
        <v>3200</v>
      </c>
      <c r="F100" s="163">
        <v>-0.4975124378109399</v>
      </c>
      <c r="G100" s="147">
        <v>470.45800000000003</v>
      </c>
      <c r="H100" s="163">
        <v>-1.0439168652625597</v>
      </c>
      <c r="I100" s="147">
        <v>11930.16</v>
      </c>
      <c r="J100" s="163">
        <v>-4.923024545310227</v>
      </c>
      <c r="K100" s="37"/>
      <c r="L100" s="37"/>
      <c r="M100" s="37"/>
      <c r="N100" s="37"/>
      <c r="O100" s="37"/>
      <c r="P100" s="37"/>
      <c r="Q100" s="37"/>
      <c r="R100" s="37"/>
      <c r="S100" s="37"/>
      <c r="T100" s="37"/>
      <c r="U100" s="37"/>
      <c r="V100" s="37"/>
      <c r="W100" s="37"/>
    </row>
    <row r="101" spans="1:23" ht="33.75" x14ac:dyDescent="0.2">
      <c r="A101" s="140" t="s">
        <v>128</v>
      </c>
      <c r="B101" s="141" t="s">
        <v>487</v>
      </c>
      <c r="C101" s="149">
        <v>13</v>
      </c>
      <c r="D101" s="149">
        <v>16</v>
      </c>
      <c r="E101" s="149">
        <v>1267</v>
      </c>
      <c r="F101" s="164">
        <v>-21.693448702101364</v>
      </c>
      <c r="G101" s="149">
        <v>186.70599999999999</v>
      </c>
      <c r="H101" s="164">
        <v>-22.291959744616392</v>
      </c>
      <c r="I101" s="149">
        <v>5042.7150000000001</v>
      </c>
      <c r="J101" s="164">
        <v>-27.06532643256827</v>
      </c>
      <c r="K101" s="40"/>
      <c r="L101" s="40"/>
      <c r="M101" s="40"/>
      <c r="N101" s="40"/>
      <c r="O101" s="40"/>
      <c r="P101" s="40"/>
      <c r="Q101" s="40"/>
      <c r="R101" s="40"/>
      <c r="S101" s="40"/>
      <c r="T101" s="40"/>
      <c r="U101" s="40"/>
      <c r="V101" s="40"/>
      <c r="W101" s="40"/>
    </row>
    <row r="102" spans="1:23" ht="22.5" x14ac:dyDescent="0.2">
      <c r="A102" s="140" t="s">
        <v>129</v>
      </c>
      <c r="B102" s="141" t="s">
        <v>488</v>
      </c>
      <c r="C102" s="149">
        <v>6</v>
      </c>
      <c r="D102" s="149">
        <v>6</v>
      </c>
      <c r="E102" s="149">
        <v>660</v>
      </c>
      <c r="F102" s="164">
        <v>5.2631578947368496</v>
      </c>
      <c r="G102" s="149">
        <v>97.912000000000006</v>
      </c>
      <c r="H102" s="164">
        <v>0.70660838261764525</v>
      </c>
      <c r="I102" s="149">
        <v>2258.4760000000001</v>
      </c>
      <c r="J102" s="164">
        <v>-2.3045302024309819</v>
      </c>
      <c r="K102" s="42"/>
      <c r="L102" s="42"/>
      <c r="M102" s="42"/>
      <c r="N102" s="42"/>
      <c r="O102" s="42"/>
      <c r="P102" s="42"/>
      <c r="Q102" s="42"/>
      <c r="R102" s="42"/>
      <c r="S102" s="42"/>
      <c r="T102" s="42"/>
      <c r="U102" s="42"/>
      <c r="V102" s="42"/>
      <c r="W102" s="42"/>
    </row>
    <row r="103" spans="1:23" ht="22.5" x14ac:dyDescent="0.2">
      <c r="A103" s="140" t="s">
        <v>130</v>
      </c>
      <c r="B103" s="141" t="s">
        <v>489</v>
      </c>
      <c r="C103" s="149">
        <v>7</v>
      </c>
      <c r="D103" s="149">
        <v>10</v>
      </c>
      <c r="E103" s="149">
        <v>607</v>
      </c>
      <c r="F103" s="164">
        <v>-38.748738647830478</v>
      </c>
      <c r="G103" s="149">
        <v>88.793999999999997</v>
      </c>
      <c r="H103" s="164">
        <v>-37.924091693989837</v>
      </c>
      <c r="I103" s="149">
        <v>2784.239</v>
      </c>
      <c r="J103" s="164">
        <v>-39.502853486272528</v>
      </c>
      <c r="K103" s="42"/>
      <c r="L103" s="42"/>
      <c r="M103" s="42"/>
      <c r="N103" s="42"/>
      <c r="O103" s="42"/>
      <c r="P103" s="42"/>
      <c r="Q103" s="42"/>
      <c r="R103" s="42"/>
      <c r="S103" s="42"/>
      <c r="T103" s="42"/>
      <c r="U103" s="42"/>
      <c r="V103" s="42"/>
      <c r="W103" s="42"/>
    </row>
    <row r="104" spans="1:23" ht="22.5" x14ac:dyDescent="0.2">
      <c r="A104" s="140" t="s">
        <v>202</v>
      </c>
      <c r="B104" s="141" t="s">
        <v>490</v>
      </c>
      <c r="C104" s="149">
        <v>3</v>
      </c>
      <c r="D104" s="149">
        <v>3</v>
      </c>
      <c r="E104" s="149" t="s">
        <v>535</v>
      </c>
      <c r="F104" s="164" t="s">
        <v>535</v>
      </c>
      <c r="G104" s="149" t="s">
        <v>535</v>
      </c>
      <c r="H104" s="164" t="s">
        <v>535</v>
      </c>
      <c r="I104" s="149" t="s">
        <v>535</v>
      </c>
      <c r="J104" s="164" t="s">
        <v>535</v>
      </c>
      <c r="K104" s="40"/>
      <c r="L104" s="40"/>
      <c r="M104" s="40"/>
      <c r="N104" s="40"/>
      <c r="O104" s="40"/>
      <c r="P104" s="40"/>
      <c r="Q104" s="40"/>
      <c r="R104" s="40"/>
      <c r="S104" s="40"/>
      <c r="T104" s="40"/>
      <c r="U104" s="40"/>
      <c r="V104" s="40"/>
      <c r="W104" s="40"/>
    </row>
    <row r="105" spans="1:23" x14ac:dyDescent="0.2">
      <c r="A105" s="140" t="s">
        <v>131</v>
      </c>
      <c r="B105" s="141" t="s">
        <v>132</v>
      </c>
      <c r="C105" s="149">
        <v>4</v>
      </c>
      <c r="D105" s="149">
        <v>3</v>
      </c>
      <c r="E105" s="149">
        <v>497</v>
      </c>
      <c r="F105" s="164" t="s">
        <v>535</v>
      </c>
      <c r="G105" s="149">
        <v>75.257000000000005</v>
      </c>
      <c r="H105" s="164">
        <v>32.522716066774706</v>
      </c>
      <c r="I105" s="149">
        <v>1538.8520000000001</v>
      </c>
      <c r="J105" s="164">
        <v>26.931331711139535</v>
      </c>
      <c r="K105" s="40"/>
      <c r="L105" s="40"/>
      <c r="M105" s="40"/>
      <c r="N105" s="40"/>
      <c r="O105" s="40"/>
      <c r="P105" s="40"/>
      <c r="Q105" s="40"/>
      <c r="R105" s="40"/>
      <c r="S105" s="40"/>
      <c r="T105" s="40"/>
      <c r="U105" s="40"/>
      <c r="V105" s="40"/>
      <c r="W105" s="40"/>
    </row>
    <row r="106" spans="1:23" ht="22.5" x14ac:dyDescent="0.2">
      <c r="A106" s="140" t="s">
        <v>133</v>
      </c>
      <c r="B106" s="141" t="s">
        <v>491</v>
      </c>
      <c r="C106" s="149">
        <v>6</v>
      </c>
      <c r="D106" s="149">
        <v>5</v>
      </c>
      <c r="E106" s="149">
        <v>1160</v>
      </c>
      <c r="F106" s="164">
        <v>23.535676251331196</v>
      </c>
      <c r="G106" s="149">
        <v>170.33099999999999</v>
      </c>
      <c r="H106" s="164">
        <v>19.649756248331656</v>
      </c>
      <c r="I106" s="149">
        <v>4307.5649999999996</v>
      </c>
      <c r="J106" s="164">
        <v>25.309450764528833</v>
      </c>
      <c r="K106" s="42"/>
      <c r="L106" s="42"/>
      <c r="M106" s="42"/>
      <c r="N106" s="42"/>
      <c r="O106" s="42"/>
      <c r="P106" s="42"/>
      <c r="Q106" s="42"/>
      <c r="R106" s="42"/>
      <c r="S106" s="42"/>
      <c r="T106" s="42"/>
      <c r="U106" s="42"/>
      <c r="V106" s="42"/>
      <c r="W106" s="42"/>
    </row>
    <row r="107" spans="1:23" x14ac:dyDescent="0.2">
      <c r="A107" s="138" t="s">
        <v>134</v>
      </c>
      <c r="B107" s="139" t="s">
        <v>135</v>
      </c>
      <c r="C107" s="147">
        <v>80</v>
      </c>
      <c r="D107" s="147">
        <v>79</v>
      </c>
      <c r="E107" s="147">
        <v>16883</v>
      </c>
      <c r="F107" s="163">
        <v>-6.9499559082892404</v>
      </c>
      <c r="G107" s="147">
        <v>2330.107</v>
      </c>
      <c r="H107" s="163">
        <v>-10.917938926920129</v>
      </c>
      <c r="I107" s="147">
        <v>73038.967000000004</v>
      </c>
      <c r="J107" s="163">
        <v>-8.6546308936433434</v>
      </c>
      <c r="K107" s="37"/>
      <c r="L107" s="37"/>
      <c r="M107" s="37"/>
      <c r="N107" s="37"/>
      <c r="O107" s="37"/>
      <c r="P107" s="37"/>
      <c r="Q107" s="37"/>
      <c r="R107" s="37"/>
      <c r="S107" s="37"/>
      <c r="T107" s="37"/>
      <c r="U107" s="37"/>
      <c r="V107" s="37"/>
      <c r="W107" s="37"/>
    </row>
    <row r="108" spans="1:23" ht="22.5" x14ac:dyDescent="0.2">
      <c r="A108" s="140" t="s">
        <v>136</v>
      </c>
      <c r="B108" s="141" t="s">
        <v>492</v>
      </c>
      <c r="C108" s="149">
        <v>27</v>
      </c>
      <c r="D108" s="149">
        <v>27</v>
      </c>
      <c r="E108" s="149">
        <v>7606</v>
      </c>
      <c r="F108" s="164">
        <v>-2.8111423460260738</v>
      </c>
      <c r="G108" s="149">
        <v>1007.05</v>
      </c>
      <c r="H108" s="164">
        <v>-4.8861713059509952</v>
      </c>
      <c r="I108" s="149">
        <v>33060.982000000004</v>
      </c>
      <c r="J108" s="164">
        <v>-4.9594623613566284</v>
      </c>
      <c r="K108" s="40"/>
      <c r="L108" s="40"/>
      <c r="M108" s="40"/>
      <c r="N108" s="40"/>
      <c r="O108" s="40"/>
      <c r="P108" s="40"/>
      <c r="Q108" s="40"/>
      <c r="R108" s="40"/>
      <c r="S108" s="40"/>
      <c r="T108" s="40"/>
      <c r="U108" s="40"/>
      <c r="V108" s="40"/>
      <c r="W108" s="40"/>
    </row>
    <row r="109" spans="1:23" x14ac:dyDescent="0.2">
      <c r="A109" s="140" t="s">
        <v>137</v>
      </c>
      <c r="B109" s="141" t="s">
        <v>138</v>
      </c>
      <c r="C109" s="149">
        <v>11</v>
      </c>
      <c r="D109" s="149">
        <v>11</v>
      </c>
      <c r="E109" s="149">
        <v>2486</v>
      </c>
      <c r="F109" s="164">
        <v>-0.400641025641022</v>
      </c>
      <c r="G109" s="149">
        <v>323.91399999999999</v>
      </c>
      <c r="H109" s="164">
        <v>-4.5810319178707744</v>
      </c>
      <c r="I109" s="149">
        <v>10033.466</v>
      </c>
      <c r="J109" s="164">
        <v>-4.2859912030767333</v>
      </c>
      <c r="K109" s="42"/>
      <c r="L109" s="42"/>
      <c r="M109" s="42"/>
      <c r="N109" s="42"/>
      <c r="O109" s="42"/>
      <c r="P109" s="42"/>
      <c r="Q109" s="42"/>
      <c r="R109" s="42"/>
      <c r="S109" s="42"/>
      <c r="T109" s="42"/>
      <c r="U109" s="42"/>
      <c r="V109" s="42"/>
      <c r="W109" s="42"/>
    </row>
    <row r="110" spans="1:23" x14ac:dyDescent="0.2">
      <c r="A110" s="140" t="s">
        <v>203</v>
      </c>
      <c r="B110" s="141" t="s">
        <v>204</v>
      </c>
      <c r="C110" s="149">
        <v>6</v>
      </c>
      <c r="D110" s="149">
        <v>6</v>
      </c>
      <c r="E110" s="149">
        <v>1348</v>
      </c>
      <c r="F110" s="164">
        <v>-4.7349823321554823</v>
      </c>
      <c r="G110" s="149">
        <v>189.63200000000001</v>
      </c>
      <c r="H110" s="164">
        <v>-1.81629905767835</v>
      </c>
      <c r="I110" s="149">
        <v>5526.2470000000003</v>
      </c>
      <c r="J110" s="164">
        <v>5.1546099463518544</v>
      </c>
      <c r="K110" s="42"/>
      <c r="L110" s="42"/>
      <c r="M110" s="42"/>
      <c r="N110" s="42"/>
      <c r="O110" s="42"/>
      <c r="P110" s="42"/>
      <c r="Q110" s="42"/>
      <c r="R110" s="42"/>
      <c r="S110" s="42"/>
      <c r="T110" s="42"/>
      <c r="U110" s="42"/>
      <c r="V110" s="42"/>
      <c r="W110" s="42"/>
    </row>
    <row r="111" spans="1:23" ht="22.5" x14ac:dyDescent="0.2">
      <c r="A111" s="140" t="s">
        <v>139</v>
      </c>
      <c r="B111" s="141" t="s">
        <v>547</v>
      </c>
      <c r="C111" s="149">
        <v>6</v>
      </c>
      <c r="D111" s="149">
        <v>6</v>
      </c>
      <c r="E111" s="149">
        <v>1163</v>
      </c>
      <c r="F111" s="164">
        <v>-2.3509655751469296</v>
      </c>
      <c r="G111" s="149">
        <v>147.43700000000001</v>
      </c>
      <c r="H111" s="164">
        <v>-5.5575128272469101</v>
      </c>
      <c r="I111" s="149">
        <v>4867.4290000000001</v>
      </c>
      <c r="J111" s="164">
        <v>1.8523695590580758</v>
      </c>
      <c r="K111" s="42"/>
      <c r="L111" s="42"/>
      <c r="M111" s="42"/>
      <c r="N111" s="42"/>
      <c r="O111" s="42"/>
      <c r="P111" s="42"/>
      <c r="Q111" s="42"/>
      <c r="R111" s="42"/>
      <c r="S111" s="42"/>
      <c r="T111" s="42"/>
      <c r="U111" s="42"/>
      <c r="V111" s="42"/>
      <c r="W111" s="42"/>
    </row>
    <row r="112" spans="1:23" ht="22.5" x14ac:dyDescent="0.2">
      <c r="A112" s="140" t="s">
        <v>140</v>
      </c>
      <c r="B112" s="141" t="s">
        <v>511</v>
      </c>
      <c r="C112" s="149">
        <v>24</v>
      </c>
      <c r="D112" s="149">
        <v>25</v>
      </c>
      <c r="E112" s="149">
        <v>4103</v>
      </c>
      <c r="F112" s="164">
        <v>-21.413522313732997</v>
      </c>
      <c r="G112" s="149">
        <v>598.27800000000002</v>
      </c>
      <c r="H112" s="164">
        <v>-28.382446769669812</v>
      </c>
      <c r="I112" s="149">
        <v>16738.638999999999</v>
      </c>
      <c r="J112" s="164">
        <v>-22.145151748599744</v>
      </c>
      <c r="K112" s="40"/>
      <c r="L112" s="40"/>
      <c r="M112" s="40"/>
      <c r="N112" s="40"/>
      <c r="O112" s="40"/>
      <c r="P112" s="40"/>
      <c r="Q112" s="40"/>
      <c r="R112" s="40"/>
      <c r="S112" s="40"/>
      <c r="T112" s="40"/>
      <c r="U112" s="40"/>
      <c r="V112" s="40"/>
      <c r="W112" s="40"/>
    </row>
    <row r="113" spans="1:23" x14ac:dyDescent="0.2">
      <c r="A113" s="140" t="s">
        <v>141</v>
      </c>
      <c r="B113" s="141" t="s">
        <v>142</v>
      </c>
      <c r="C113" s="149">
        <v>10</v>
      </c>
      <c r="D113" s="149">
        <v>10</v>
      </c>
      <c r="E113" s="149">
        <v>1988</v>
      </c>
      <c r="F113" s="164">
        <v>-1.143709597215306</v>
      </c>
      <c r="G113" s="149">
        <v>302.06700000000001</v>
      </c>
      <c r="H113" s="164">
        <v>-4.6767459693834041</v>
      </c>
      <c r="I113" s="149">
        <v>8837.1409999999996</v>
      </c>
      <c r="J113" s="164">
        <v>-0.14080859229602538</v>
      </c>
      <c r="K113" s="42"/>
      <c r="L113" s="42"/>
      <c r="M113" s="42"/>
      <c r="N113" s="42"/>
      <c r="O113" s="42"/>
      <c r="P113" s="42"/>
      <c r="Q113" s="42"/>
      <c r="R113" s="42"/>
      <c r="S113" s="42"/>
      <c r="T113" s="42"/>
      <c r="U113" s="42"/>
      <c r="V113" s="42"/>
      <c r="W113" s="42"/>
    </row>
    <row r="114" spans="1:23" ht="22.5" x14ac:dyDescent="0.2">
      <c r="A114" s="140" t="s">
        <v>373</v>
      </c>
      <c r="B114" s="141" t="s">
        <v>512</v>
      </c>
      <c r="C114" s="149">
        <v>4</v>
      </c>
      <c r="D114" s="149">
        <v>4</v>
      </c>
      <c r="E114" s="149" t="s">
        <v>535</v>
      </c>
      <c r="F114" s="164" t="s">
        <v>535</v>
      </c>
      <c r="G114" s="149" t="s">
        <v>535</v>
      </c>
      <c r="H114" s="164" t="s">
        <v>535</v>
      </c>
      <c r="I114" s="149" t="s">
        <v>535</v>
      </c>
      <c r="J114" s="164" t="s">
        <v>535</v>
      </c>
      <c r="K114" s="42"/>
      <c r="L114" s="42"/>
      <c r="M114" s="42"/>
      <c r="N114" s="42"/>
      <c r="O114" s="42"/>
      <c r="P114" s="42"/>
      <c r="Q114" s="42"/>
      <c r="R114" s="42"/>
      <c r="S114" s="42"/>
      <c r="T114" s="42"/>
      <c r="U114" s="42"/>
      <c r="V114" s="42"/>
      <c r="W114" s="42"/>
    </row>
    <row r="115" spans="1:23" ht="22.5" x14ac:dyDescent="0.2">
      <c r="A115" s="140" t="s">
        <v>143</v>
      </c>
      <c r="B115" s="141" t="s">
        <v>431</v>
      </c>
      <c r="C115" s="149">
        <v>9</v>
      </c>
      <c r="D115" s="149">
        <v>11</v>
      </c>
      <c r="E115" s="149">
        <v>1410</v>
      </c>
      <c r="F115" s="164">
        <v>-47.797112180673828</v>
      </c>
      <c r="G115" s="149">
        <v>189.89500000000001</v>
      </c>
      <c r="H115" s="164">
        <v>-56.819277437194145</v>
      </c>
      <c r="I115" s="149">
        <v>5642.8180000000002</v>
      </c>
      <c r="J115" s="164">
        <v>-49.101558969500175</v>
      </c>
      <c r="K115" s="40"/>
      <c r="L115" s="40"/>
      <c r="M115" s="40"/>
      <c r="N115" s="40"/>
      <c r="O115" s="40"/>
      <c r="P115" s="40"/>
      <c r="Q115" s="40"/>
      <c r="R115" s="40"/>
      <c r="S115" s="40"/>
      <c r="T115" s="40"/>
      <c r="U115" s="40"/>
      <c r="V115" s="40"/>
      <c r="W115" s="40"/>
    </row>
    <row r="116" spans="1:23" x14ac:dyDescent="0.2">
      <c r="A116" s="140" t="s">
        <v>144</v>
      </c>
      <c r="B116" s="141" t="s">
        <v>145</v>
      </c>
      <c r="C116" s="149">
        <v>4</v>
      </c>
      <c r="D116" s="149">
        <v>4</v>
      </c>
      <c r="E116" s="149" t="s">
        <v>535</v>
      </c>
      <c r="F116" s="164" t="s">
        <v>535</v>
      </c>
      <c r="G116" s="149" t="s">
        <v>535</v>
      </c>
      <c r="H116" s="164" t="s">
        <v>535</v>
      </c>
      <c r="I116" s="149" t="s">
        <v>535</v>
      </c>
      <c r="J116" s="164" t="s">
        <v>535</v>
      </c>
      <c r="K116" s="40"/>
      <c r="L116" s="40"/>
      <c r="M116" s="40"/>
      <c r="N116" s="40"/>
      <c r="O116" s="40"/>
      <c r="P116" s="40"/>
      <c r="Q116" s="40"/>
      <c r="R116" s="40"/>
      <c r="S116" s="40"/>
      <c r="T116" s="40"/>
      <c r="U116" s="40"/>
      <c r="V116" s="40"/>
      <c r="W116" s="40"/>
    </row>
    <row r="117" spans="1:23" ht="22.5" x14ac:dyDescent="0.2">
      <c r="A117" s="140" t="s">
        <v>432</v>
      </c>
      <c r="B117" s="141" t="s">
        <v>494</v>
      </c>
      <c r="C117" s="149">
        <v>3</v>
      </c>
      <c r="D117" s="149">
        <v>3</v>
      </c>
      <c r="E117" s="149">
        <v>453</v>
      </c>
      <c r="F117" s="164">
        <v>-5.2301255230125605</v>
      </c>
      <c r="G117" s="149">
        <v>60.398000000000003</v>
      </c>
      <c r="H117" s="164">
        <v>-8.9445357374380023</v>
      </c>
      <c r="I117" s="149">
        <v>1732.231</v>
      </c>
      <c r="J117" s="164">
        <v>-3.1678667517095676</v>
      </c>
      <c r="K117" s="40"/>
      <c r="L117" s="40"/>
      <c r="M117" s="40"/>
      <c r="N117" s="40"/>
      <c r="O117" s="40"/>
      <c r="P117" s="40"/>
      <c r="Q117" s="40"/>
      <c r="R117" s="40"/>
      <c r="S117" s="40"/>
      <c r="T117" s="40"/>
      <c r="U117" s="40"/>
      <c r="V117" s="40"/>
      <c r="W117" s="40"/>
    </row>
    <row r="118" spans="1:23" ht="22.5" x14ac:dyDescent="0.2">
      <c r="A118" s="140" t="s">
        <v>146</v>
      </c>
      <c r="B118" s="141" t="s">
        <v>495</v>
      </c>
      <c r="C118" s="149">
        <v>24</v>
      </c>
      <c r="D118" s="149">
        <v>22</v>
      </c>
      <c r="E118" s="149">
        <v>4152</v>
      </c>
      <c r="F118" s="164">
        <v>2.0648967551622377</v>
      </c>
      <c r="G118" s="149">
        <v>573.67999999999995</v>
      </c>
      <c r="H118" s="164">
        <v>0.8822448444860953</v>
      </c>
      <c r="I118" s="149">
        <v>19548.603999999999</v>
      </c>
      <c r="J118" s="164">
        <v>-2.4812633424387229</v>
      </c>
      <c r="K118" s="40"/>
      <c r="L118" s="40"/>
      <c r="M118" s="40"/>
      <c r="N118" s="40"/>
      <c r="O118" s="40"/>
      <c r="P118" s="40"/>
      <c r="Q118" s="40"/>
      <c r="R118" s="40"/>
      <c r="S118" s="40"/>
      <c r="T118" s="40"/>
      <c r="U118" s="40"/>
      <c r="V118" s="40"/>
      <c r="W118" s="40"/>
    </row>
    <row r="119" spans="1:23" ht="22.5" x14ac:dyDescent="0.2">
      <c r="A119" s="140" t="s">
        <v>205</v>
      </c>
      <c r="B119" s="141" t="s">
        <v>496</v>
      </c>
      <c r="C119" s="149">
        <v>4</v>
      </c>
      <c r="D119" s="149">
        <v>4</v>
      </c>
      <c r="E119" s="149">
        <v>453</v>
      </c>
      <c r="F119" s="164">
        <v>-5.4279749478079395</v>
      </c>
      <c r="G119" s="149">
        <v>66.989999999999995</v>
      </c>
      <c r="H119" s="164">
        <v>-4.105471098514144</v>
      </c>
      <c r="I119" s="149">
        <v>1894.105</v>
      </c>
      <c r="J119" s="164">
        <v>-11.8367291843348</v>
      </c>
      <c r="K119" s="40"/>
      <c r="L119" s="40"/>
      <c r="M119" s="40"/>
      <c r="N119" s="40"/>
      <c r="O119" s="40"/>
      <c r="P119" s="40"/>
      <c r="Q119" s="40"/>
      <c r="R119" s="40"/>
      <c r="S119" s="40"/>
      <c r="T119" s="40"/>
      <c r="U119" s="40"/>
      <c r="V119" s="40"/>
      <c r="W119" s="40"/>
    </row>
    <row r="120" spans="1:23" ht="33.75" x14ac:dyDescent="0.2">
      <c r="A120" s="140" t="s">
        <v>147</v>
      </c>
      <c r="B120" s="141" t="s">
        <v>497</v>
      </c>
      <c r="C120" s="149">
        <v>8</v>
      </c>
      <c r="D120" s="149">
        <v>7</v>
      </c>
      <c r="E120" s="149">
        <v>1373</v>
      </c>
      <c r="F120" s="164">
        <v>3.8577912254160367</v>
      </c>
      <c r="G120" s="149">
        <v>192.369</v>
      </c>
      <c r="H120" s="164">
        <v>4.6188735887228347</v>
      </c>
      <c r="I120" s="149">
        <v>7472.4009999999998</v>
      </c>
      <c r="J120" s="164">
        <v>8.6779136647434143</v>
      </c>
      <c r="K120" s="40"/>
      <c r="L120" s="40"/>
      <c r="M120" s="40"/>
      <c r="N120" s="40"/>
      <c r="O120" s="40"/>
      <c r="P120" s="40"/>
      <c r="Q120" s="40"/>
      <c r="R120" s="40"/>
      <c r="S120" s="40"/>
      <c r="T120" s="40"/>
      <c r="U120" s="40"/>
      <c r="V120" s="40"/>
      <c r="W120" s="40"/>
    </row>
    <row r="121" spans="1:23" ht="22.5" x14ac:dyDescent="0.2">
      <c r="A121" s="140" t="s">
        <v>148</v>
      </c>
      <c r="B121" s="141" t="s">
        <v>495</v>
      </c>
      <c r="C121" s="149">
        <v>9</v>
      </c>
      <c r="D121" s="149">
        <v>8</v>
      </c>
      <c r="E121" s="149">
        <v>1723</v>
      </c>
      <c r="F121" s="164">
        <v>3.9203860072376528</v>
      </c>
      <c r="G121" s="149">
        <v>242.90899999999999</v>
      </c>
      <c r="H121" s="164">
        <v>-0.35401932953745074</v>
      </c>
      <c r="I121" s="149">
        <v>7365.6210000000001</v>
      </c>
      <c r="J121" s="164">
        <v>3.8861864459491215</v>
      </c>
      <c r="K121" s="40"/>
      <c r="L121" s="40"/>
      <c r="M121" s="40"/>
      <c r="N121" s="40"/>
      <c r="O121" s="40"/>
      <c r="P121" s="40"/>
      <c r="Q121" s="40"/>
      <c r="R121" s="40"/>
      <c r="S121" s="40"/>
      <c r="T121" s="40"/>
      <c r="U121" s="40"/>
      <c r="V121" s="40"/>
      <c r="W121" s="40"/>
    </row>
    <row r="122" spans="1:23" ht="22.5" x14ac:dyDescent="0.2">
      <c r="A122" s="138" t="s">
        <v>149</v>
      </c>
      <c r="B122" s="139" t="s">
        <v>498</v>
      </c>
      <c r="C122" s="147">
        <v>8</v>
      </c>
      <c r="D122" s="147">
        <v>8</v>
      </c>
      <c r="E122" s="147">
        <v>3427</v>
      </c>
      <c r="F122" s="163">
        <v>-4.5669729880256114</v>
      </c>
      <c r="G122" s="147">
        <v>453.37700000000001</v>
      </c>
      <c r="H122" s="163">
        <v>-2.7194448676217746</v>
      </c>
      <c r="I122" s="147">
        <v>15963.781999999999</v>
      </c>
      <c r="J122" s="163">
        <v>-10.616341329745111</v>
      </c>
      <c r="K122" s="37"/>
      <c r="L122" s="37"/>
      <c r="M122" s="37"/>
      <c r="N122" s="37"/>
      <c r="O122" s="37"/>
      <c r="P122" s="37"/>
      <c r="Q122" s="37"/>
      <c r="R122" s="37"/>
      <c r="S122" s="37"/>
      <c r="T122" s="37"/>
      <c r="U122" s="37"/>
      <c r="V122" s="37"/>
      <c r="W122" s="37"/>
    </row>
    <row r="123" spans="1:23" ht="22.5" x14ac:dyDescent="0.2">
      <c r="A123" s="140" t="s">
        <v>150</v>
      </c>
      <c r="B123" s="141" t="s">
        <v>499</v>
      </c>
      <c r="C123" s="149">
        <v>4</v>
      </c>
      <c r="D123" s="149">
        <v>4</v>
      </c>
      <c r="E123" s="149">
        <v>1118</v>
      </c>
      <c r="F123" s="164">
        <v>-5.0127442650807126</v>
      </c>
      <c r="G123" s="149">
        <v>180.66800000000001</v>
      </c>
      <c r="H123" s="164">
        <v>11.211789183399603</v>
      </c>
      <c r="I123" s="149">
        <v>3855.951</v>
      </c>
      <c r="J123" s="164">
        <v>-23.002466708028081</v>
      </c>
      <c r="K123" s="40"/>
      <c r="L123" s="40"/>
      <c r="M123" s="40"/>
      <c r="N123" s="40"/>
      <c r="O123" s="40"/>
      <c r="P123" s="40"/>
      <c r="Q123" s="40"/>
      <c r="R123" s="40"/>
      <c r="S123" s="40"/>
      <c r="T123" s="40"/>
      <c r="U123" s="40"/>
      <c r="V123" s="40"/>
      <c r="W123" s="40"/>
    </row>
    <row r="124" spans="1:23" x14ac:dyDescent="0.2">
      <c r="A124" s="140" t="s">
        <v>151</v>
      </c>
      <c r="B124" s="141" t="s">
        <v>152</v>
      </c>
      <c r="C124" s="149">
        <v>4</v>
      </c>
      <c r="D124" s="149">
        <v>4</v>
      </c>
      <c r="E124" s="149">
        <v>2309</v>
      </c>
      <c r="F124" s="164">
        <v>-4.3496271748135911</v>
      </c>
      <c r="G124" s="149">
        <v>272.709</v>
      </c>
      <c r="H124" s="164">
        <v>-10.174013577209251</v>
      </c>
      <c r="I124" s="149">
        <v>12107.831</v>
      </c>
      <c r="J124" s="164">
        <v>-5.7899673629420647</v>
      </c>
      <c r="K124" s="40"/>
      <c r="L124" s="40"/>
      <c r="M124" s="40"/>
      <c r="N124" s="40"/>
      <c r="O124" s="40"/>
      <c r="P124" s="40"/>
      <c r="Q124" s="40"/>
      <c r="R124" s="40"/>
      <c r="S124" s="40"/>
      <c r="T124" s="40"/>
      <c r="U124" s="40"/>
      <c r="V124" s="40"/>
      <c r="W124" s="40"/>
    </row>
    <row r="125" spans="1:23" ht="22.5" x14ac:dyDescent="0.2">
      <c r="A125" s="140" t="s">
        <v>435</v>
      </c>
      <c r="B125" s="141" t="s">
        <v>500</v>
      </c>
      <c r="C125" s="149">
        <v>4</v>
      </c>
      <c r="D125" s="149">
        <v>4</v>
      </c>
      <c r="E125" s="149">
        <v>2309</v>
      </c>
      <c r="F125" s="164">
        <v>-4.3496271748135911</v>
      </c>
      <c r="G125" s="149">
        <v>272.709</v>
      </c>
      <c r="H125" s="164">
        <v>-10.174013577209251</v>
      </c>
      <c r="I125" s="149">
        <v>12107.831</v>
      </c>
      <c r="J125" s="164">
        <v>-5.7899673629420647</v>
      </c>
      <c r="K125" s="40"/>
      <c r="L125" s="40"/>
      <c r="M125" s="40"/>
      <c r="N125" s="40"/>
      <c r="O125" s="40"/>
      <c r="P125" s="40"/>
      <c r="Q125" s="40"/>
      <c r="R125" s="40"/>
      <c r="S125" s="40"/>
      <c r="T125" s="40"/>
      <c r="U125" s="40"/>
      <c r="V125" s="40"/>
      <c r="W125" s="40"/>
    </row>
    <row r="126" spans="1:23" x14ac:dyDescent="0.2">
      <c r="A126" s="138" t="s">
        <v>153</v>
      </c>
      <c r="B126" s="139" t="s">
        <v>154</v>
      </c>
      <c r="C126" s="147">
        <v>15</v>
      </c>
      <c r="D126" s="147">
        <v>15</v>
      </c>
      <c r="E126" s="147">
        <v>6548</v>
      </c>
      <c r="F126" s="163">
        <v>0.36787247087677599</v>
      </c>
      <c r="G126" s="147">
        <v>902.303</v>
      </c>
      <c r="H126" s="163">
        <v>-2.6696452841911764</v>
      </c>
      <c r="I126" s="147">
        <v>29888.400000000001</v>
      </c>
      <c r="J126" s="163">
        <v>-5.4319008215145459</v>
      </c>
      <c r="K126" s="39"/>
      <c r="L126" s="39"/>
      <c r="M126" s="39"/>
      <c r="N126" s="39"/>
      <c r="O126" s="39"/>
      <c r="P126" s="39"/>
      <c r="Q126" s="39"/>
      <c r="R126" s="39"/>
      <c r="S126" s="39"/>
      <c r="T126" s="39"/>
      <c r="U126" s="39"/>
      <c r="V126" s="39"/>
      <c r="W126" s="39"/>
    </row>
    <row r="127" spans="1:23" x14ac:dyDescent="0.2">
      <c r="A127" s="140" t="s">
        <v>155</v>
      </c>
      <c r="B127" s="141" t="s">
        <v>156</v>
      </c>
      <c r="C127" s="149">
        <v>8</v>
      </c>
      <c r="D127" s="149">
        <v>8</v>
      </c>
      <c r="E127" s="149">
        <v>4920</v>
      </c>
      <c r="F127" s="164">
        <v>1.652892561983478</v>
      </c>
      <c r="G127" s="149">
        <v>660.37300000000005</v>
      </c>
      <c r="H127" s="164">
        <v>-2.6521159731353663</v>
      </c>
      <c r="I127" s="149">
        <v>23524.565999999999</v>
      </c>
      <c r="J127" s="164">
        <v>-5.8393753014746608</v>
      </c>
      <c r="K127" s="40"/>
      <c r="L127" s="40"/>
      <c r="M127" s="40"/>
      <c r="N127" s="40"/>
      <c r="O127" s="40"/>
      <c r="P127" s="40"/>
      <c r="Q127" s="40"/>
      <c r="R127" s="40"/>
      <c r="S127" s="40"/>
      <c r="T127" s="40"/>
      <c r="U127" s="40"/>
      <c r="V127" s="40"/>
      <c r="W127" s="40"/>
    </row>
    <row r="128" spans="1:23" x14ac:dyDescent="0.2">
      <c r="A128" s="140" t="s">
        <v>206</v>
      </c>
      <c r="B128" s="141" t="s">
        <v>436</v>
      </c>
      <c r="C128" s="149">
        <v>4</v>
      </c>
      <c r="D128" s="149">
        <v>5</v>
      </c>
      <c r="E128" s="149" t="s">
        <v>535</v>
      </c>
      <c r="F128" s="164" t="s">
        <v>535</v>
      </c>
      <c r="G128" s="149" t="s">
        <v>535</v>
      </c>
      <c r="H128" s="164" t="s">
        <v>535</v>
      </c>
      <c r="I128" s="149" t="s">
        <v>535</v>
      </c>
      <c r="J128" s="164" t="s">
        <v>535</v>
      </c>
      <c r="K128" s="40"/>
      <c r="L128" s="40"/>
      <c r="M128" s="40"/>
      <c r="N128" s="40"/>
      <c r="O128" s="40"/>
      <c r="P128" s="40"/>
      <c r="Q128" s="40"/>
      <c r="R128" s="40"/>
      <c r="S128" s="40"/>
      <c r="T128" s="40"/>
      <c r="U128" s="40"/>
      <c r="V128" s="40"/>
      <c r="W128" s="40"/>
    </row>
    <row r="129" spans="1:23" x14ac:dyDescent="0.2">
      <c r="A129" s="140" t="s">
        <v>207</v>
      </c>
      <c r="B129" s="141" t="s">
        <v>208</v>
      </c>
      <c r="C129" s="149">
        <v>4</v>
      </c>
      <c r="D129" s="149">
        <v>3</v>
      </c>
      <c r="E129" s="149" t="s">
        <v>535</v>
      </c>
      <c r="F129" s="164" t="s">
        <v>535</v>
      </c>
      <c r="G129" s="149" t="s">
        <v>535</v>
      </c>
      <c r="H129" s="164" t="s">
        <v>535</v>
      </c>
      <c r="I129" s="149" t="s">
        <v>535</v>
      </c>
      <c r="J129" s="164" t="s">
        <v>535</v>
      </c>
      <c r="K129" s="40"/>
      <c r="L129" s="40"/>
      <c r="M129" s="40"/>
      <c r="N129" s="40"/>
      <c r="O129" s="40"/>
      <c r="P129" s="40"/>
      <c r="Q129" s="40"/>
      <c r="R129" s="40"/>
      <c r="S129" s="40"/>
      <c r="T129" s="40"/>
      <c r="U129" s="40"/>
      <c r="V129" s="40"/>
      <c r="W129" s="40"/>
    </row>
    <row r="130" spans="1:23" x14ac:dyDescent="0.2">
      <c r="A130" s="138" t="s">
        <v>157</v>
      </c>
      <c r="B130" s="139" t="s">
        <v>158</v>
      </c>
      <c r="C130" s="147">
        <v>7</v>
      </c>
      <c r="D130" s="147">
        <v>7</v>
      </c>
      <c r="E130" s="147">
        <v>777</v>
      </c>
      <c r="F130" s="163">
        <v>-1.7699115044247833</v>
      </c>
      <c r="G130" s="147">
        <v>99.661000000000001</v>
      </c>
      <c r="H130" s="163">
        <v>-5.7267180627157899</v>
      </c>
      <c r="I130" s="147">
        <v>2375.9479999999999</v>
      </c>
      <c r="J130" s="163">
        <v>0.41914074667660373</v>
      </c>
      <c r="K130" s="39"/>
      <c r="L130" s="39"/>
      <c r="M130" s="39"/>
      <c r="N130" s="39"/>
      <c r="O130" s="39"/>
      <c r="P130" s="39"/>
      <c r="Q130" s="39"/>
      <c r="R130" s="39"/>
      <c r="S130" s="39"/>
      <c r="T130" s="39"/>
      <c r="U130" s="39"/>
      <c r="V130" s="39"/>
      <c r="W130" s="39"/>
    </row>
    <row r="131" spans="1:23" x14ac:dyDescent="0.2">
      <c r="A131" s="140" t="s">
        <v>209</v>
      </c>
      <c r="B131" s="141" t="s">
        <v>210</v>
      </c>
      <c r="C131" s="149">
        <v>4</v>
      </c>
      <c r="D131" s="149">
        <v>3</v>
      </c>
      <c r="E131" s="149">
        <v>541</v>
      </c>
      <c r="F131" s="164">
        <v>117.26907630522086</v>
      </c>
      <c r="G131" s="149">
        <v>70.268000000000001</v>
      </c>
      <c r="H131" s="164">
        <v>84.058464520522818</v>
      </c>
      <c r="I131" s="149">
        <v>1719.3</v>
      </c>
      <c r="J131" s="164">
        <v>133.50536466114357</v>
      </c>
      <c r="K131" s="40"/>
      <c r="L131" s="40"/>
      <c r="M131" s="40"/>
      <c r="N131" s="40"/>
      <c r="O131" s="40"/>
      <c r="P131" s="40"/>
      <c r="Q131" s="40"/>
      <c r="R131" s="40"/>
      <c r="S131" s="40"/>
      <c r="T131" s="40"/>
      <c r="U131" s="40"/>
      <c r="V131" s="40"/>
      <c r="W131" s="40"/>
    </row>
    <row r="132" spans="1:23" x14ac:dyDescent="0.2">
      <c r="A132" s="138" t="s">
        <v>159</v>
      </c>
      <c r="B132" s="139" t="s">
        <v>160</v>
      </c>
      <c r="C132" s="147">
        <v>23</v>
      </c>
      <c r="D132" s="147">
        <v>23</v>
      </c>
      <c r="E132" s="147">
        <v>9062</v>
      </c>
      <c r="F132" s="163">
        <v>18.241127348643005</v>
      </c>
      <c r="G132" s="147">
        <v>1387.8150000000001</v>
      </c>
      <c r="H132" s="163">
        <v>18.445578608676357</v>
      </c>
      <c r="I132" s="147">
        <v>46271.205999999998</v>
      </c>
      <c r="J132" s="163">
        <v>41.141204418900912</v>
      </c>
      <c r="K132" s="38"/>
      <c r="L132" s="46"/>
      <c r="M132" s="47"/>
      <c r="N132" s="46"/>
      <c r="O132" s="46"/>
      <c r="P132" s="48"/>
      <c r="Q132" s="46"/>
      <c r="R132" s="38"/>
      <c r="S132" s="38"/>
      <c r="T132" s="46"/>
      <c r="U132" s="46"/>
      <c r="V132" s="38"/>
      <c r="W132" s="38"/>
    </row>
    <row r="133" spans="1:23" ht="33.75" x14ac:dyDescent="0.2">
      <c r="A133" s="140" t="s">
        <v>161</v>
      </c>
      <c r="B133" s="141" t="s">
        <v>501</v>
      </c>
      <c r="C133" s="149">
        <v>17</v>
      </c>
      <c r="D133" s="149">
        <v>17</v>
      </c>
      <c r="E133" s="149">
        <v>8095</v>
      </c>
      <c r="F133" s="164">
        <v>20.443386400833219</v>
      </c>
      <c r="G133" s="149">
        <v>1252.2529999999999</v>
      </c>
      <c r="H133" s="164">
        <v>20.854127077725721</v>
      </c>
      <c r="I133" s="149">
        <v>42762.860999999997</v>
      </c>
      <c r="J133" s="164">
        <v>46.433400443010129</v>
      </c>
      <c r="K133" s="41"/>
      <c r="L133" s="43"/>
      <c r="M133" s="44"/>
      <c r="N133" s="43"/>
      <c r="O133" s="43"/>
      <c r="P133" s="45"/>
      <c r="Q133" s="43"/>
      <c r="R133" s="41"/>
      <c r="S133" s="41"/>
      <c r="T133" s="43"/>
      <c r="U133" s="43"/>
      <c r="V133" s="41"/>
      <c r="W133" s="41"/>
    </row>
    <row r="134" spans="1:23" x14ac:dyDescent="0.2">
      <c r="A134" s="140" t="s">
        <v>437</v>
      </c>
      <c r="B134" s="141" t="s">
        <v>438</v>
      </c>
      <c r="C134" s="149">
        <v>4</v>
      </c>
      <c r="D134" s="149">
        <v>4</v>
      </c>
      <c r="E134" s="149" t="s">
        <v>535</v>
      </c>
      <c r="F134" s="164" t="s">
        <v>535</v>
      </c>
      <c r="G134" s="149" t="s">
        <v>535</v>
      </c>
      <c r="H134" s="164" t="s">
        <v>535</v>
      </c>
      <c r="I134" s="149" t="s">
        <v>535</v>
      </c>
      <c r="J134" s="164" t="s">
        <v>535</v>
      </c>
      <c r="K134" s="40"/>
      <c r="L134" s="40"/>
      <c r="M134" s="40"/>
      <c r="N134" s="40"/>
      <c r="O134" s="40"/>
      <c r="P134" s="40"/>
      <c r="Q134" s="40"/>
      <c r="R134" s="40"/>
      <c r="S134" s="40"/>
      <c r="T134" s="40"/>
      <c r="U134" s="40"/>
      <c r="V134" s="40"/>
      <c r="W134" s="40"/>
    </row>
    <row r="135" spans="1:23" x14ac:dyDescent="0.2">
      <c r="A135" s="140" t="s">
        <v>439</v>
      </c>
      <c r="B135" s="141" t="s">
        <v>440</v>
      </c>
      <c r="C135" s="149">
        <v>4</v>
      </c>
      <c r="D135" s="149">
        <v>4</v>
      </c>
      <c r="E135" s="149" t="s">
        <v>535</v>
      </c>
      <c r="F135" s="164" t="s">
        <v>535</v>
      </c>
      <c r="G135" s="149" t="s">
        <v>535</v>
      </c>
      <c r="H135" s="164" t="s">
        <v>535</v>
      </c>
      <c r="I135" s="149" t="s">
        <v>535</v>
      </c>
      <c r="J135" s="164" t="s">
        <v>535</v>
      </c>
      <c r="K135" s="40"/>
      <c r="L135" s="40"/>
      <c r="M135" s="40"/>
      <c r="N135" s="40"/>
      <c r="O135" s="40"/>
      <c r="P135" s="40"/>
      <c r="Q135" s="40"/>
      <c r="R135" s="40"/>
      <c r="S135" s="40"/>
      <c r="T135" s="40"/>
      <c r="U135" s="40"/>
      <c r="V135" s="40"/>
      <c r="W135" s="40"/>
    </row>
    <row r="136" spans="1:23" ht="22.5" x14ac:dyDescent="0.2">
      <c r="A136" s="138" t="s">
        <v>162</v>
      </c>
      <c r="B136" s="139" t="s">
        <v>502</v>
      </c>
      <c r="C136" s="147">
        <v>28</v>
      </c>
      <c r="D136" s="147">
        <v>24</v>
      </c>
      <c r="E136" s="147">
        <v>5964</v>
      </c>
      <c r="F136" s="163">
        <v>41.360511969661076</v>
      </c>
      <c r="G136" s="147">
        <v>912.30399999999997</v>
      </c>
      <c r="H136" s="163">
        <v>54.383138585462007</v>
      </c>
      <c r="I136" s="147">
        <v>22215.803</v>
      </c>
      <c r="J136" s="163">
        <v>46.812008054642376</v>
      </c>
      <c r="K136" s="38"/>
      <c r="L136" s="46"/>
      <c r="M136" s="47"/>
      <c r="N136" s="46"/>
      <c r="O136" s="46"/>
      <c r="P136" s="48"/>
      <c r="Q136" s="46"/>
      <c r="R136" s="38"/>
      <c r="S136" s="38"/>
      <c r="T136" s="46"/>
      <c r="U136" s="46"/>
      <c r="V136" s="38"/>
      <c r="W136" s="38"/>
    </row>
    <row r="137" spans="1:23" ht="22.5" x14ac:dyDescent="0.2">
      <c r="A137" s="140" t="s">
        <v>163</v>
      </c>
      <c r="B137" s="141" t="s">
        <v>503</v>
      </c>
      <c r="C137" s="149">
        <v>20</v>
      </c>
      <c r="D137" s="149">
        <v>17</v>
      </c>
      <c r="E137" s="149">
        <v>3748</v>
      </c>
      <c r="F137" s="164">
        <v>15.607649599012944</v>
      </c>
      <c r="G137" s="149">
        <v>550.21100000000001</v>
      </c>
      <c r="H137" s="164">
        <v>23.211818424075744</v>
      </c>
      <c r="I137" s="149">
        <v>13373.072</v>
      </c>
      <c r="J137" s="164">
        <v>15.352733960660899</v>
      </c>
      <c r="K137" s="41"/>
      <c r="L137" s="43"/>
      <c r="M137" s="44"/>
      <c r="N137" s="43"/>
      <c r="O137" s="43"/>
      <c r="P137" s="45"/>
      <c r="Q137" s="43"/>
      <c r="R137" s="41"/>
      <c r="S137" s="41"/>
      <c r="T137" s="43"/>
      <c r="U137" s="43"/>
      <c r="V137" s="41"/>
      <c r="W137" s="41"/>
    </row>
    <row r="138" spans="1:23" x14ac:dyDescent="0.2">
      <c r="A138" s="140" t="s">
        <v>164</v>
      </c>
      <c r="B138" s="141" t="s">
        <v>165</v>
      </c>
      <c r="C138" s="149">
        <v>8</v>
      </c>
      <c r="D138" s="149">
        <v>8</v>
      </c>
      <c r="E138" s="149">
        <v>2116</v>
      </c>
      <c r="F138" s="164">
        <v>9.0159711488923193</v>
      </c>
      <c r="G138" s="149">
        <v>347.27199999999999</v>
      </c>
      <c r="H138" s="164">
        <v>16.870721742466557</v>
      </c>
      <c r="I138" s="149">
        <v>7871.1610000000001</v>
      </c>
      <c r="J138" s="164">
        <v>5.2576533225354325</v>
      </c>
      <c r="K138" s="41"/>
      <c r="L138" s="43"/>
      <c r="M138" s="44"/>
      <c r="N138" s="43"/>
      <c r="O138" s="43"/>
      <c r="P138" s="45"/>
      <c r="Q138" s="43"/>
      <c r="R138" s="41"/>
      <c r="S138" s="41"/>
      <c r="T138" s="43"/>
      <c r="U138" s="43"/>
      <c r="V138" s="41"/>
      <c r="W138" s="41"/>
    </row>
    <row r="139" spans="1:23" x14ac:dyDescent="0.2">
      <c r="A139" s="140" t="s">
        <v>212</v>
      </c>
      <c r="B139" s="141" t="s">
        <v>213</v>
      </c>
      <c r="C139" s="149">
        <v>3</v>
      </c>
      <c r="D139" s="149">
        <v>3</v>
      </c>
      <c r="E139" s="149">
        <v>209</v>
      </c>
      <c r="F139" s="164">
        <v>6.6326530612244881</v>
      </c>
      <c r="G139" s="149">
        <v>27.248999999999999</v>
      </c>
      <c r="H139" s="164">
        <v>14.103262007453623</v>
      </c>
      <c r="I139" s="149">
        <v>592.71299999999997</v>
      </c>
      <c r="J139" s="164">
        <v>13.643431661090403</v>
      </c>
      <c r="K139" s="41"/>
      <c r="L139" s="43"/>
      <c r="M139" s="44"/>
      <c r="N139" s="43"/>
      <c r="O139" s="43"/>
      <c r="P139" s="45"/>
      <c r="Q139" s="43"/>
      <c r="R139" s="41"/>
      <c r="S139" s="41"/>
      <c r="T139" s="43"/>
      <c r="U139" s="43"/>
      <c r="V139" s="41"/>
      <c r="W139" s="41"/>
    </row>
    <row r="140" spans="1:23" ht="22.5" x14ac:dyDescent="0.2">
      <c r="A140" s="140" t="s">
        <v>166</v>
      </c>
      <c r="B140" s="141" t="s">
        <v>505</v>
      </c>
      <c r="C140" s="149">
        <v>3</v>
      </c>
      <c r="D140" s="149">
        <v>3</v>
      </c>
      <c r="E140" s="149">
        <v>345</v>
      </c>
      <c r="F140" s="164">
        <v>23.214285714285722</v>
      </c>
      <c r="G140" s="149">
        <v>44.115000000000002</v>
      </c>
      <c r="H140" s="164">
        <v>17.52717391304347</v>
      </c>
      <c r="I140" s="149">
        <v>882.56299999999999</v>
      </c>
      <c r="J140" s="164">
        <v>42.169553885260825</v>
      </c>
      <c r="K140" s="41"/>
      <c r="L140" s="43"/>
      <c r="M140" s="44"/>
      <c r="N140" s="43"/>
      <c r="O140" s="43"/>
      <c r="P140" s="45"/>
      <c r="Q140" s="43"/>
      <c r="R140" s="41"/>
      <c r="S140" s="41"/>
      <c r="T140" s="43"/>
      <c r="U140" s="43"/>
      <c r="V140" s="41"/>
      <c r="W140" s="41"/>
    </row>
    <row r="141" spans="1:23" ht="22.5" x14ac:dyDescent="0.2">
      <c r="A141" s="140" t="s">
        <v>442</v>
      </c>
      <c r="B141" s="141" t="s">
        <v>506</v>
      </c>
      <c r="C141" s="149">
        <v>3</v>
      </c>
      <c r="D141" s="149">
        <v>2</v>
      </c>
      <c r="E141" s="149">
        <v>894</v>
      </c>
      <c r="F141" s="164" t="s">
        <v>535</v>
      </c>
      <c r="G141" s="149">
        <v>105.54600000000001</v>
      </c>
      <c r="H141" s="164" t="s">
        <v>535</v>
      </c>
      <c r="I141" s="149">
        <v>3509.3960000000002</v>
      </c>
      <c r="J141" s="164" t="s">
        <v>535</v>
      </c>
      <c r="K141" s="41"/>
      <c r="L141" s="43"/>
      <c r="M141" s="44"/>
      <c r="N141" s="43"/>
      <c r="O141" s="43"/>
      <c r="P141" s="45"/>
      <c r="Q141" s="43"/>
      <c r="R141" s="41"/>
      <c r="S141" s="41"/>
      <c r="T141" s="43"/>
      <c r="U141" s="43"/>
      <c r="V141" s="41"/>
      <c r="W141" s="41"/>
    </row>
    <row r="142" spans="1:23" ht="22.5" x14ac:dyDescent="0.2">
      <c r="A142" s="140" t="s">
        <v>167</v>
      </c>
      <c r="B142" s="141" t="s">
        <v>507</v>
      </c>
      <c r="C142" s="149">
        <v>8</v>
      </c>
      <c r="D142" s="149">
        <v>7</v>
      </c>
      <c r="E142" s="149">
        <v>2216</v>
      </c>
      <c r="F142" s="164">
        <v>126.81678607983625</v>
      </c>
      <c r="G142" s="149">
        <v>362.09300000000002</v>
      </c>
      <c r="H142" s="164">
        <v>150.795134992866</v>
      </c>
      <c r="I142" s="149">
        <v>8842.7309999999998</v>
      </c>
      <c r="J142" s="164">
        <v>149.86919826931424</v>
      </c>
      <c r="K142" s="41"/>
      <c r="L142" s="43"/>
      <c r="M142" s="44"/>
      <c r="N142" s="43"/>
      <c r="O142" s="43"/>
      <c r="P142" s="45"/>
      <c r="Q142" s="43"/>
      <c r="R142" s="41"/>
      <c r="S142" s="41"/>
      <c r="T142" s="43"/>
      <c r="U142" s="43"/>
      <c r="V142" s="41"/>
      <c r="W142" s="41"/>
    </row>
    <row r="143" spans="1:23" ht="33.75" x14ac:dyDescent="0.2">
      <c r="A143" s="138" t="s">
        <v>348</v>
      </c>
      <c r="B143" s="139" t="s">
        <v>508</v>
      </c>
      <c r="C143" s="147">
        <v>534</v>
      </c>
      <c r="D143" s="147">
        <v>530</v>
      </c>
      <c r="E143" s="147">
        <v>102747</v>
      </c>
      <c r="F143" s="163">
        <v>1.5959182462697612</v>
      </c>
      <c r="G143" s="147">
        <v>14287.772000000001</v>
      </c>
      <c r="H143" s="163">
        <v>0.59796474565236224</v>
      </c>
      <c r="I143" s="147">
        <v>412924.55099999998</v>
      </c>
      <c r="J143" s="163">
        <v>5.2244481392477411</v>
      </c>
      <c r="K143" s="38"/>
      <c r="L143" s="46"/>
      <c r="M143" s="47"/>
      <c r="N143" s="46"/>
      <c r="O143" s="46"/>
      <c r="P143" s="48"/>
      <c r="Q143" s="46"/>
      <c r="R143" s="38"/>
      <c r="S143" s="38"/>
      <c r="T143" s="46"/>
      <c r="U143" s="46"/>
      <c r="V143" s="38"/>
      <c r="W143" s="38"/>
    </row>
    <row r="144" spans="1:23" ht="33.75" customHeight="1" x14ac:dyDescent="0.2">
      <c r="A144" s="138"/>
      <c r="B144" s="152" t="s">
        <v>349</v>
      </c>
      <c r="C144" s="149"/>
      <c r="D144" s="149"/>
      <c r="E144" s="149"/>
      <c r="F144" s="150"/>
      <c r="G144" s="149"/>
      <c r="H144" s="150"/>
      <c r="I144" s="149"/>
      <c r="J144" s="150"/>
      <c r="K144" s="38"/>
      <c r="L144" s="46"/>
      <c r="M144" s="47"/>
      <c r="N144" s="46"/>
      <c r="O144" s="46"/>
      <c r="P144" s="48"/>
      <c r="Q144" s="46"/>
      <c r="R144" s="38"/>
      <c r="S144" s="38"/>
      <c r="T144" s="46"/>
      <c r="U144" s="46"/>
      <c r="V144" s="38"/>
      <c r="W144" s="38"/>
    </row>
    <row r="145" spans="1:23" x14ac:dyDescent="0.2">
      <c r="A145" s="153" t="s">
        <v>168</v>
      </c>
      <c r="B145" s="154" t="s">
        <v>169</v>
      </c>
      <c r="C145" s="149">
        <v>198</v>
      </c>
      <c r="D145" s="149">
        <v>202</v>
      </c>
      <c r="E145" s="149">
        <v>28448</v>
      </c>
      <c r="F145" s="164">
        <v>-0.2349640540066531</v>
      </c>
      <c r="G145" s="149">
        <v>3894.4459999999999</v>
      </c>
      <c r="H145" s="164">
        <v>-1.7426694524080375</v>
      </c>
      <c r="I145" s="149">
        <v>102990.86599999999</v>
      </c>
      <c r="J145" s="164">
        <v>3.6382474948891854</v>
      </c>
      <c r="K145" s="41"/>
      <c r="L145" s="43"/>
      <c r="M145" s="44"/>
      <c r="N145" s="43"/>
      <c r="O145" s="43"/>
      <c r="P145" s="45"/>
      <c r="Q145" s="43"/>
      <c r="R145" s="41"/>
      <c r="S145" s="41"/>
      <c r="T145" s="43"/>
      <c r="U145" s="43"/>
      <c r="V145" s="41"/>
      <c r="W145" s="41"/>
    </row>
    <row r="146" spans="1:23" x14ac:dyDescent="0.2">
      <c r="A146" s="138" t="s">
        <v>22</v>
      </c>
      <c r="B146" s="141" t="s">
        <v>170</v>
      </c>
      <c r="C146" s="149">
        <v>175</v>
      </c>
      <c r="D146" s="149">
        <v>168</v>
      </c>
      <c r="E146" s="149">
        <v>47056</v>
      </c>
      <c r="F146" s="164">
        <v>3.9016096623904275</v>
      </c>
      <c r="G146" s="149">
        <v>6702.8689999999997</v>
      </c>
      <c r="H146" s="164">
        <v>4.51632228205861</v>
      </c>
      <c r="I146" s="149">
        <v>212049.228</v>
      </c>
      <c r="J146" s="164">
        <v>5.5516213519785822</v>
      </c>
      <c r="K146" s="41"/>
      <c r="L146" s="43"/>
      <c r="M146" s="44"/>
      <c r="N146" s="43"/>
      <c r="O146" s="43"/>
      <c r="P146" s="45"/>
      <c r="Q146" s="43"/>
      <c r="R146" s="41"/>
      <c r="S146" s="41"/>
      <c r="T146" s="43"/>
      <c r="U146" s="43"/>
      <c r="V146" s="41"/>
      <c r="W146" s="41"/>
    </row>
    <row r="147" spans="1:23" x14ac:dyDescent="0.2">
      <c r="A147" s="138" t="s">
        <v>171</v>
      </c>
      <c r="B147" s="141" t="s">
        <v>172</v>
      </c>
      <c r="C147" s="149">
        <v>17</v>
      </c>
      <c r="D147" s="149">
        <v>16</v>
      </c>
      <c r="E147" s="149">
        <v>2112</v>
      </c>
      <c r="F147" s="164">
        <v>4.7619047619047592</v>
      </c>
      <c r="G147" s="149">
        <v>280.91000000000003</v>
      </c>
      <c r="H147" s="164">
        <v>0.59408918857947413</v>
      </c>
      <c r="I147" s="149">
        <v>7951.2950000000001</v>
      </c>
      <c r="J147" s="164">
        <v>2.7196508669095465</v>
      </c>
      <c r="K147" s="41"/>
      <c r="L147" s="43"/>
      <c r="M147" s="44"/>
      <c r="N147" s="43"/>
      <c r="O147" s="43"/>
      <c r="P147" s="45"/>
      <c r="Q147" s="43"/>
      <c r="R147" s="41"/>
      <c r="S147" s="41"/>
      <c r="T147" s="43"/>
      <c r="U147" s="43"/>
      <c r="V147" s="41"/>
      <c r="W147" s="41"/>
    </row>
    <row r="148" spans="1:23" x14ac:dyDescent="0.2">
      <c r="A148" s="138" t="s">
        <v>173</v>
      </c>
      <c r="B148" s="141" t="s">
        <v>174</v>
      </c>
      <c r="C148" s="149">
        <v>140</v>
      </c>
      <c r="D148" s="149">
        <v>139</v>
      </c>
      <c r="E148" s="149">
        <v>24210</v>
      </c>
      <c r="F148" s="164">
        <v>-0.53001355848637388</v>
      </c>
      <c r="G148" s="149">
        <v>3274.0810000000001</v>
      </c>
      <c r="H148" s="164">
        <v>-3.8298223568688883</v>
      </c>
      <c r="I148" s="149">
        <v>83509.062000000005</v>
      </c>
      <c r="J148" s="164">
        <v>5.7922054072674456</v>
      </c>
      <c r="K148" s="41"/>
      <c r="L148" s="43"/>
      <c r="M148" s="44"/>
      <c r="N148" s="43"/>
      <c r="O148" s="43"/>
      <c r="P148" s="45"/>
      <c r="Q148" s="43"/>
      <c r="R148" s="41"/>
      <c r="S148" s="41"/>
      <c r="T148" s="43"/>
      <c r="U148" s="43"/>
      <c r="V148" s="41"/>
      <c r="W148" s="41"/>
    </row>
    <row r="149" spans="1:23" x14ac:dyDescent="0.2">
      <c r="A149" s="155" t="s">
        <v>175</v>
      </c>
      <c r="B149" s="156" t="s">
        <v>176</v>
      </c>
      <c r="C149" s="157">
        <v>4</v>
      </c>
      <c r="D149" s="157">
        <v>5</v>
      </c>
      <c r="E149" s="157">
        <v>921</v>
      </c>
      <c r="F149" s="166">
        <v>-5.4414784394250546</v>
      </c>
      <c r="G149" s="157">
        <v>135.46600000000001</v>
      </c>
      <c r="H149" s="166">
        <v>-4.8580237809289031</v>
      </c>
      <c r="I149" s="157">
        <v>6424.1</v>
      </c>
      <c r="J149" s="166">
        <v>17.369245132376349</v>
      </c>
      <c r="K149" s="41"/>
      <c r="L149" s="43"/>
      <c r="M149" s="44"/>
      <c r="N149" s="43"/>
      <c r="O149" s="43"/>
      <c r="P149" s="45"/>
      <c r="Q149" s="43"/>
      <c r="R149" s="41"/>
      <c r="S149" s="41"/>
      <c r="T149" s="43"/>
      <c r="U149" s="43"/>
      <c r="V149" s="41"/>
      <c r="W149" s="41"/>
    </row>
    <row r="150" spans="1:23" x14ac:dyDescent="0.2">
      <c r="A150" s="4"/>
      <c r="B150" s="41"/>
      <c r="C150" s="2"/>
      <c r="D150" s="2"/>
      <c r="E150" s="2"/>
      <c r="F150" s="2"/>
      <c r="G150" s="2"/>
      <c r="H150" s="2"/>
      <c r="I150" s="2"/>
      <c r="J150" s="2"/>
      <c r="K150" s="2"/>
      <c r="L150" s="29"/>
      <c r="M150" s="30"/>
      <c r="N150" s="29"/>
      <c r="O150" s="29"/>
      <c r="P150" s="3"/>
      <c r="Q150" s="29"/>
      <c r="R150" s="2"/>
      <c r="S150" s="2"/>
      <c r="T150" s="29"/>
      <c r="U150" s="29"/>
      <c r="V150" s="2"/>
      <c r="W150" s="2"/>
    </row>
  </sheetData>
  <mergeCells count="11">
    <mergeCell ref="C5:E5"/>
    <mergeCell ref="A1:J1"/>
    <mergeCell ref="A3:A5"/>
    <mergeCell ref="B3:B5"/>
    <mergeCell ref="C3:D3"/>
    <mergeCell ref="E3:E4"/>
    <mergeCell ref="F3:F4"/>
    <mergeCell ref="G3:G4"/>
    <mergeCell ref="H3:H4"/>
    <mergeCell ref="I3:I4"/>
    <mergeCell ref="J3:J4"/>
  </mergeCells>
  <conditionalFormatting sqref="A7:J149">
    <cfRule type="expression" dxfId="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9" customWidth="1"/>
    <col min="11" max="12" width="1.7109375" style="29" customWidth="1"/>
    <col min="13" max="13" width="1.7109375" style="30" customWidth="1"/>
    <col min="14" max="15" width="1.7109375" style="29" customWidth="1"/>
    <col min="16" max="16" width="1.7109375" style="3" customWidth="1"/>
    <col min="17" max="17" width="1.7109375" style="29" customWidth="1"/>
    <col min="18" max="18" width="1.7109375" style="2" customWidth="1"/>
    <col min="19" max="20" width="1.7109375" style="29" customWidth="1"/>
    <col min="21" max="22" width="1.7109375" style="2" customWidth="1"/>
    <col min="23" max="16384" width="11.28515625" style="2"/>
  </cols>
  <sheetData>
    <row r="1" spans="1:22" ht="38.25" customHeight="1" x14ac:dyDescent="0.2">
      <c r="A1" s="234" t="s">
        <v>538</v>
      </c>
      <c r="B1" s="234"/>
      <c r="C1" s="234"/>
      <c r="D1" s="234"/>
      <c r="E1" s="234"/>
      <c r="F1" s="234"/>
      <c r="G1" s="234"/>
      <c r="H1" s="234"/>
      <c r="I1" s="234"/>
    </row>
    <row r="3" spans="1:22" x14ac:dyDescent="0.2">
      <c r="A3" s="235" t="s">
        <v>20</v>
      </c>
      <c r="B3" s="238" t="s">
        <v>339</v>
      </c>
      <c r="C3" s="241" t="s">
        <v>177</v>
      </c>
      <c r="D3" s="241"/>
      <c r="E3" s="241"/>
      <c r="F3" s="241"/>
      <c r="G3" s="241"/>
      <c r="H3" s="241"/>
      <c r="I3" s="242"/>
      <c r="R3" s="30"/>
      <c r="U3" s="30"/>
      <c r="V3" s="30"/>
    </row>
    <row r="4" spans="1:22" ht="61.5" customHeight="1" x14ac:dyDescent="0.2">
      <c r="A4" s="236"/>
      <c r="B4" s="239"/>
      <c r="C4" s="161" t="s">
        <v>178</v>
      </c>
      <c r="D4" s="161" t="s">
        <v>338</v>
      </c>
      <c r="E4" s="161" t="s">
        <v>340</v>
      </c>
      <c r="F4" s="161" t="s">
        <v>338</v>
      </c>
      <c r="G4" s="161" t="s">
        <v>369</v>
      </c>
      <c r="H4" s="161" t="s">
        <v>341</v>
      </c>
      <c r="I4" s="125" t="s">
        <v>338</v>
      </c>
      <c r="J4" s="2"/>
      <c r="K4" s="2"/>
      <c r="L4" s="2"/>
      <c r="M4" s="2"/>
      <c r="N4" s="2"/>
      <c r="O4" s="2"/>
      <c r="P4" s="2"/>
      <c r="Q4" s="2"/>
      <c r="S4" s="2"/>
      <c r="T4" s="2"/>
    </row>
    <row r="5" spans="1:22" x14ac:dyDescent="0.2">
      <c r="A5" s="237"/>
      <c r="B5" s="240"/>
      <c r="C5" s="101" t="s">
        <v>291</v>
      </c>
      <c r="D5" s="161" t="s">
        <v>18</v>
      </c>
      <c r="E5" s="101" t="s">
        <v>291</v>
      </c>
      <c r="F5" s="243" t="s">
        <v>18</v>
      </c>
      <c r="G5" s="237"/>
      <c r="H5" s="101" t="s">
        <v>291</v>
      </c>
      <c r="I5" s="160" t="s">
        <v>18</v>
      </c>
      <c r="J5" s="2"/>
      <c r="K5" s="2"/>
      <c r="L5" s="2"/>
      <c r="M5" s="2"/>
      <c r="N5" s="2"/>
      <c r="O5" s="2"/>
      <c r="P5" s="2"/>
      <c r="Q5" s="2"/>
      <c r="S5" s="2"/>
      <c r="T5" s="2"/>
    </row>
    <row r="6" spans="1:22" s="31" customFormat="1" x14ac:dyDescent="0.2">
      <c r="A6" s="32"/>
      <c r="B6" s="99"/>
      <c r="C6" s="33"/>
      <c r="D6" s="33"/>
      <c r="E6" s="33"/>
      <c r="F6" s="33"/>
      <c r="G6" s="33"/>
      <c r="H6" s="33"/>
      <c r="I6" s="33"/>
      <c r="J6" s="34"/>
      <c r="K6" s="34"/>
      <c r="L6" s="34"/>
      <c r="M6" s="34"/>
      <c r="N6" s="34"/>
      <c r="O6" s="34"/>
      <c r="P6" s="34"/>
      <c r="Q6" s="34"/>
      <c r="R6" s="34"/>
      <c r="S6" s="35"/>
      <c r="T6" s="35"/>
      <c r="U6" s="35"/>
      <c r="V6" s="36"/>
    </row>
    <row r="7" spans="1:22" ht="22.5" x14ac:dyDescent="0.2">
      <c r="A7" s="138" t="s">
        <v>22</v>
      </c>
      <c r="B7" s="139" t="s">
        <v>444</v>
      </c>
      <c r="C7" s="167">
        <v>17184.78</v>
      </c>
      <c r="D7" s="163">
        <v>-23.49523302644225</v>
      </c>
      <c r="E7" s="168" t="s">
        <v>535</v>
      </c>
      <c r="F7" s="163" t="s">
        <v>535</v>
      </c>
      <c r="G7" s="163" t="s">
        <v>535</v>
      </c>
      <c r="H7" s="168" t="s">
        <v>535</v>
      </c>
      <c r="I7" s="163" t="s">
        <v>535</v>
      </c>
      <c r="J7" s="37"/>
      <c r="K7" s="37"/>
      <c r="L7" s="37"/>
      <c r="M7" s="37"/>
      <c r="N7" s="37"/>
      <c r="O7" s="37"/>
      <c r="P7" s="37"/>
      <c r="Q7" s="37"/>
      <c r="R7" s="37"/>
      <c r="S7" s="37"/>
      <c r="T7" s="37"/>
      <c r="U7" s="37"/>
      <c r="V7" s="37"/>
    </row>
    <row r="8" spans="1:22" x14ac:dyDescent="0.2">
      <c r="A8" s="138" t="s">
        <v>387</v>
      </c>
      <c r="B8" s="139" t="s">
        <v>388</v>
      </c>
      <c r="C8" s="167">
        <v>0</v>
      </c>
      <c r="D8" s="163" t="s">
        <v>536</v>
      </c>
      <c r="E8" s="168">
        <v>0</v>
      </c>
      <c r="F8" s="163" t="s">
        <v>536</v>
      </c>
      <c r="G8" s="163" t="s">
        <v>536</v>
      </c>
      <c r="H8" s="168">
        <v>0</v>
      </c>
      <c r="I8" s="163" t="s">
        <v>536</v>
      </c>
      <c r="J8" s="37"/>
      <c r="K8" s="37"/>
      <c r="L8" s="37"/>
      <c r="M8" s="37"/>
      <c r="N8" s="37"/>
      <c r="O8" s="37"/>
      <c r="P8" s="37"/>
      <c r="Q8" s="37"/>
      <c r="R8" s="37"/>
      <c r="S8" s="37"/>
      <c r="T8" s="37"/>
      <c r="U8" s="37"/>
      <c r="V8" s="37"/>
    </row>
    <row r="9" spans="1:22" x14ac:dyDescent="0.2">
      <c r="A9" s="138" t="s">
        <v>23</v>
      </c>
      <c r="B9" s="139" t="s">
        <v>24</v>
      </c>
      <c r="C9" s="167" t="s">
        <v>535</v>
      </c>
      <c r="D9" s="163" t="s">
        <v>535</v>
      </c>
      <c r="E9" s="168">
        <v>0</v>
      </c>
      <c r="F9" s="163" t="s">
        <v>536</v>
      </c>
      <c r="G9" s="163" t="s">
        <v>536</v>
      </c>
      <c r="H9" s="168">
        <v>0</v>
      </c>
      <c r="I9" s="163" t="s">
        <v>536</v>
      </c>
      <c r="J9" s="37"/>
      <c r="K9" s="37"/>
      <c r="L9" s="37"/>
      <c r="M9" s="37"/>
      <c r="N9" s="37"/>
      <c r="O9" s="37"/>
      <c r="P9" s="37"/>
      <c r="Q9" s="37"/>
      <c r="R9" s="37"/>
      <c r="S9" s="37"/>
      <c r="T9" s="37"/>
      <c r="U9" s="37"/>
      <c r="V9" s="37"/>
    </row>
    <row r="10" spans="1:22" x14ac:dyDescent="0.2">
      <c r="A10" s="138" t="s">
        <v>389</v>
      </c>
      <c r="B10" s="139" t="s">
        <v>390</v>
      </c>
      <c r="C10" s="167">
        <v>0</v>
      </c>
      <c r="D10" s="163" t="s">
        <v>536</v>
      </c>
      <c r="E10" s="168">
        <v>0</v>
      </c>
      <c r="F10" s="163" t="s">
        <v>536</v>
      </c>
      <c r="G10" s="163" t="s">
        <v>536</v>
      </c>
      <c r="H10" s="168">
        <v>0</v>
      </c>
      <c r="I10" s="163" t="s">
        <v>536</v>
      </c>
      <c r="J10" s="37"/>
      <c r="K10" s="37"/>
      <c r="L10" s="37"/>
      <c r="M10" s="37"/>
      <c r="N10" s="37"/>
      <c r="O10" s="37"/>
      <c r="P10" s="37"/>
      <c r="Q10" s="37"/>
      <c r="R10" s="37"/>
      <c r="S10" s="37"/>
      <c r="T10" s="37"/>
      <c r="U10" s="37"/>
      <c r="V10" s="37"/>
    </row>
    <row r="11" spans="1:22" ht="22.5" x14ac:dyDescent="0.2">
      <c r="A11" s="138" t="s">
        <v>25</v>
      </c>
      <c r="B11" s="139" t="s">
        <v>445</v>
      </c>
      <c r="C11" s="167" t="s">
        <v>535</v>
      </c>
      <c r="D11" s="163" t="s">
        <v>535</v>
      </c>
      <c r="E11" s="168" t="s">
        <v>535</v>
      </c>
      <c r="F11" s="163" t="s">
        <v>535</v>
      </c>
      <c r="G11" s="163" t="s">
        <v>535</v>
      </c>
      <c r="H11" s="168" t="s">
        <v>535</v>
      </c>
      <c r="I11" s="163" t="s">
        <v>535</v>
      </c>
      <c r="J11" s="37"/>
      <c r="K11" s="37"/>
      <c r="L11" s="37"/>
      <c r="M11" s="37"/>
      <c r="N11" s="37"/>
      <c r="O11" s="37"/>
      <c r="P11" s="37"/>
      <c r="Q11" s="37"/>
      <c r="R11" s="37"/>
      <c r="S11" s="37"/>
      <c r="T11" s="37"/>
      <c r="U11" s="37"/>
      <c r="V11" s="37"/>
    </row>
    <row r="12" spans="1:22" ht="33.75" x14ac:dyDescent="0.2">
      <c r="A12" s="138" t="s">
        <v>392</v>
      </c>
      <c r="B12" s="139" t="s">
        <v>447</v>
      </c>
      <c r="C12" s="167">
        <v>0</v>
      </c>
      <c r="D12" s="163" t="s">
        <v>536</v>
      </c>
      <c r="E12" s="168">
        <v>0</v>
      </c>
      <c r="F12" s="163" t="s">
        <v>536</v>
      </c>
      <c r="G12" s="163" t="s">
        <v>536</v>
      </c>
      <c r="H12" s="168">
        <v>0</v>
      </c>
      <c r="I12" s="163" t="s">
        <v>536</v>
      </c>
      <c r="J12" s="37"/>
      <c r="K12" s="37"/>
      <c r="L12" s="37"/>
      <c r="M12" s="37"/>
      <c r="N12" s="37"/>
      <c r="O12" s="37"/>
      <c r="P12" s="37"/>
      <c r="Q12" s="37"/>
      <c r="R12" s="37"/>
      <c r="S12" s="37"/>
      <c r="T12" s="37"/>
      <c r="U12" s="37"/>
      <c r="V12" s="37"/>
    </row>
    <row r="13" spans="1:22" x14ac:dyDescent="0.2">
      <c r="A13" s="138" t="s">
        <v>26</v>
      </c>
      <c r="B13" s="139" t="s">
        <v>2</v>
      </c>
      <c r="C13" s="167">
        <v>2568462.0350000001</v>
      </c>
      <c r="D13" s="163">
        <v>-13.246001181074277</v>
      </c>
      <c r="E13" s="168" t="s">
        <v>535</v>
      </c>
      <c r="F13" s="163" t="s">
        <v>535</v>
      </c>
      <c r="G13" s="163" t="s">
        <v>535</v>
      </c>
      <c r="H13" s="168" t="s">
        <v>535</v>
      </c>
      <c r="I13" s="163" t="s">
        <v>535</v>
      </c>
      <c r="J13" s="37"/>
      <c r="K13" s="37"/>
      <c r="L13" s="37"/>
      <c r="M13" s="37"/>
      <c r="N13" s="37"/>
      <c r="O13" s="37"/>
      <c r="P13" s="37"/>
      <c r="Q13" s="37"/>
      <c r="R13" s="37"/>
      <c r="S13" s="37"/>
      <c r="T13" s="37"/>
      <c r="U13" s="37"/>
      <c r="V13" s="37"/>
    </row>
    <row r="14" spans="1:22" x14ac:dyDescent="0.2">
      <c r="A14" s="138" t="s">
        <v>27</v>
      </c>
      <c r="B14" s="139" t="s">
        <v>28</v>
      </c>
      <c r="C14" s="167">
        <v>420136.72</v>
      </c>
      <c r="D14" s="163">
        <v>-10.782701608035552</v>
      </c>
      <c r="E14" s="168">
        <v>92201.626999999993</v>
      </c>
      <c r="F14" s="163">
        <v>-14.472816077082939</v>
      </c>
      <c r="G14" s="163">
        <v>21.945624510040446</v>
      </c>
      <c r="H14" s="168">
        <v>52387.252999999997</v>
      </c>
      <c r="I14" s="163">
        <v>-19.54850291785192</v>
      </c>
      <c r="J14" s="37"/>
      <c r="K14" s="37"/>
      <c r="L14" s="37"/>
      <c r="M14" s="37"/>
      <c r="N14" s="37"/>
      <c r="O14" s="37"/>
      <c r="P14" s="37"/>
      <c r="Q14" s="37"/>
      <c r="R14" s="37"/>
      <c r="S14" s="37"/>
      <c r="T14" s="37"/>
      <c r="U14" s="37"/>
      <c r="V14" s="37"/>
    </row>
    <row r="15" spans="1:22" x14ac:dyDescent="0.2">
      <c r="A15" s="140" t="s">
        <v>29</v>
      </c>
      <c r="B15" s="141" t="s">
        <v>30</v>
      </c>
      <c r="C15" s="169">
        <v>110140.12699999999</v>
      </c>
      <c r="D15" s="164">
        <v>-8.5609667141962689</v>
      </c>
      <c r="E15" s="169">
        <v>16678.652999999998</v>
      </c>
      <c r="F15" s="164">
        <v>-26.701238818344379</v>
      </c>
      <c r="G15" s="164">
        <v>15.143121271323757</v>
      </c>
      <c r="H15" s="169">
        <v>5676.2290000000003</v>
      </c>
      <c r="I15" s="164">
        <v>-36.269006249786671</v>
      </c>
      <c r="J15" s="42"/>
      <c r="K15" s="42"/>
      <c r="L15" s="42"/>
      <c r="M15" s="42"/>
      <c r="N15" s="42"/>
      <c r="O15" s="42"/>
      <c r="P15" s="42"/>
      <c r="Q15" s="42"/>
      <c r="R15" s="42"/>
      <c r="S15" s="42"/>
      <c r="T15" s="42"/>
      <c r="U15" s="42"/>
      <c r="V15" s="42"/>
    </row>
    <row r="16" spans="1:22" ht="22.5" x14ac:dyDescent="0.2">
      <c r="A16" s="140" t="s">
        <v>31</v>
      </c>
      <c r="B16" s="141" t="s">
        <v>448</v>
      </c>
      <c r="C16" s="169" t="s">
        <v>535</v>
      </c>
      <c r="D16" s="164" t="s">
        <v>535</v>
      </c>
      <c r="E16" s="169" t="s">
        <v>535</v>
      </c>
      <c r="F16" s="164" t="s">
        <v>535</v>
      </c>
      <c r="G16" s="164" t="s">
        <v>535</v>
      </c>
      <c r="H16" s="169" t="s">
        <v>535</v>
      </c>
      <c r="I16" s="164" t="s">
        <v>535</v>
      </c>
      <c r="J16" s="42"/>
      <c r="K16" s="42"/>
      <c r="L16" s="42"/>
      <c r="M16" s="42"/>
      <c r="N16" s="42"/>
      <c r="O16" s="42"/>
      <c r="P16" s="42"/>
      <c r="Q16" s="42"/>
      <c r="R16" s="42"/>
      <c r="S16" s="42"/>
      <c r="T16" s="42"/>
      <c r="U16" s="42"/>
      <c r="V16" s="42"/>
    </row>
    <row r="17" spans="1:22" x14ac:dyDescent="0.2">
      <c r="A17" s="140" t="s">
        <v>32</v>
      </c>
      <c r="B17" s="141" t="s">
        <v>33</v>
      </c>
      <c r="C17" s="169" t="s">
        <v>535</v>
      </c>
      <c r="D17" s="164" t="s">
        <v>535</v>
      </c>
      <c r="E17" s="169" t="s">
        <v>535</v>
      </c>
      <c r="F17" s="164" t="s">
        <v>535</v>
      </c>
      <c r="G17" s="164" t="s">
        <v>535</v>
      </c>
      <c r="H17" s="169" t="s">
        <v>535</v>
      </c>
      <c r="I17" s="164" t="s">
        <v>535</v>
      </c>
      <c r="J17" s="42"/>
      <c r="K17" s="42"/>
      <c r="L17" s="42"/>
      <c r="M17" s="42"/>
      <c r="N17" s="42"/>
      <c r="O17" s="42"/>
      <c r="P17" s="42"/>
      <c r="Q17" s="42"/>
      <c r="R17" s="42"/>
      <c r="S17" s="42"/>
      <c r="T17" s="42"/>
      <c r="U17" s="42"/>
      <c r="V17" s="42"/>
    </row>
    <row r="18" spans="1:22" x14ac:dyDescent="0.2">
      <c r="A18" s="140" t="s">
        <v>34</v>
      </c>
      <c r="B18" s="141" t="s">
        <v>35</v>
      </c>
      <c r="C18" s="169">
        <v>12006.71</v>
      </c>
      <c r="D18" s="164">
        <v>-2.177190578703474</v>
      </c>
      <c r="E18" s="169" t="s">
        <v>535</v>
      </c>
      <c r="F18" s="164" t="s">
        <v>535</v>
      </c>
      <c r="G18" s="164" t="s">
        <v>535</v>
      </c>
      <c r="H18" s="169" t="s">
        <v>535</v>
      </c>
      <c r="I18" s="164" t="s">
        <v>535</v>
      </c>
      <c r="J18" s="42"/>
      <c r="K18" s="42"/>
      <c r="L18" s="42"/>
      <c r="M18" s="42"/>
      <c r="N18" s="42"/>
      <c r="O18" s="42"/>
      <c r="P18" s="42"/>
      <c r="Q18" s="42"/>
      <c r="R18" s="42"/>
      <c r="S18" s="42"/>
      <c r="T18" s="42"/>
      <c r="U18" s="42"/>
      <c r="V18" s="42"/>
    </row>
    <row r="19" spans="1:22" x14ac:dyDescent="0.2">
      <c r="A19" s="142" t="s">
        <v>181</v>
      </c>
      <c r="B19" s="141" t="s">
        <v>182</v>
      </c>
      <c r="C19" s="169">
        <v>33417.305999999997</v>
      </c>
      <c r="D19" s="164">
        <v>9.1301702626682868</v>
      </c>
      <c r="E19" s="169">
        <v>4567.8549999999996</v>
      </c>
      <c r="F19" s="164">
        <v>15.618687185079025</v>
      </c>
      <c r="G19" s="164">
        <v>13.66913000108387</v>
      </c>
      <c r="H19" s="169" t="s">
        <v>535</v>
      </c>
      <c r="I19" s="164" t="s">
        <v>535</v>
      </c>
      <c r="J19" s="42"/>
      <c r="K19" s="42"/>
      <c r="L19" s="42"/>
      <c r="M19" s="42"/>
      <c r="N19" s="42"/>
      <c r="O19" s="42"/>
      <c r="P19" s="42"/>
      <c r="Q19" s="42"/>
      <c r="R19" s="42"/>
      <c r="S19" s="42"/>
      <c r="T19" s="42"/>
      <c r="U19" s="42"/>
      <c r="V19" s="42"/>
    </row>
    <row r="20" spans="1:22" ht="22.5" x14ac:dyDescent="0.2">
      <c r="A20" s="140" t="s">
        <v>183</v>
      </c>
      <c r="B20" s="141" t="s">
        <v>449</v>
      </c>
      <c r="C20" s="169" t="s">
        <v>535</v>
      </c>
      <c r="D20" s="164" t="s">
        <v>535</v>
      </c>
      <c r="E20" s="169" t="s">
        <v>535</v>
      </c>
      <c r="F20" s="164" t="s">
        <v>535</v>
      </c>
      <c r="G20" s="164" t="s">
        <v>535</v>
      </c>
      <c r="H20" s="169" t="s">
        <v>535</v>
      </c>
      <c r="I20" s="164" t="s">
        <v>535</v>
      </c>
      <c r="J20" s="42"/>
      <c r="K20" s="42"/>
      <c r="L20" s="42"/>
      <c r="M20" s="42"/>
      <c r="N20" s="42"/>
      <c r="O20" s="42"/>
      <c r="P20" s="42"/>
      <c r="Q20" s="42"/>
      <c r="R20" s="42"/>
      <c r="S20" s="42"/>
      <c r="T20" s="42"/>
      <c r="U20" s="42"/>
      <c r="V20" s="42"/>
    </row>
    <row r="21" spans="1:22" x14ac:dyDescent="0.2">
      <c r="A21" s="140" t="s">
        <v>36</v>
      </c>
      <c r="B21" s="141" t="s">
        <v>37</v>
      </c>
      <c r="C21" s="169">
        <v>68661.016000000003</v>
      </c>
      <c r="D21" s="164">
        <v>-12.170338719811184</v>
      </c>
      <c r="E21" s="169">
        <v>20543.881000000001</v>
      </c>
      <c r="F21" s="164">
        <v>-12.061308313922908</v>
      </c>
      <c r="G21" s="164">
        <v>29.920735516060525</v>
      </c>
      <c r="H21" s="169">
        <v>15940.58</v>
      </c>
      <c r="I21" s="164">
        <v>-6.8966838436229523</v>
      </c>
      <c r="J21" s="40"/>
      <c r="K21" s="40"/>
      <c r="L21" s="40"/>
      <c r="M21" s="40"/>
      <c r="N21" s="40"/>
      <c r="O21" s="40"/>
      <c r="P21" s="40"/>
      <c r="Q21" s="40"/>
      <c r="R21" s="40"/>
      <c r="S21" s="40"/>
      <c r="T21" s="40"/>
      <c r="U21" s="40"/>
      <c r="V21" s="40"/>
    </row>
    <row r="22" spans="1:22" x14ac:dyDescent="0.2">
      <c r="A22" s="140" t="s">
        <v>393</v>
      </c>
      <c r="B22" s="141" t="s">
        <v>394</v>
      </c>
      <c r="C22" s="169">
        <v>68661.016000000003</v>
      </c>
      <c r="D22" s="164">
        <v>-12.170338719811184</v>
      </c>
      <c r="E22" s="169">
        <v>20543.881000000001</v>
      </c>
      <c r="F22" s="164">
        <v>-12.061308313922908</v>
      </c>
      <c r="G22" s="164">
        <v>29.920735516060525</v>
      </c>
      <c r="H22" s="169">
        <v>15940.58</v>
      </c>
      <c r="I22" s="164">
        <v>-6.8966838436229523</v>
      </c>
      <c r="J22" s="42"/>
      <c r="K22" s="42"/>
      <c r="L22" s="42"/>
      <c r="M22" s="42"/>
      <c r="N22" s="42"/>
      <c r="O22" s="42"/>
      <c r="P22" s="42"/>
      <c r="Q22" s="42"/>
      <c r="R22" s="42"/>
      <c r="S22" s="42"/>
      <c r="T22" s="42"/>
      <c r="U22" s="42"/>
      <c r="V22" s="42"/>
    </row>
    <row r="23" spans="1:22" ht="22.5" x14ac:dyDescent="0.2">
      <c r="A23" s="140" t="s">
        <v>395</v>
      </c>
      <c r="B23" s="141" t="s">
        <v>450</v>
      </c>
      <c r="C23" s="169">
        <v>41099.775000000001</v>
      </c>
      <c r="D23" s="164" t="s">
        <v>535</v>
      </c>
      <c r="E23" s="169" t="s">
        <v>535</v>
      </c>
      <c r="F23" s="164" t="s">
        <v>535</v>
      </c>
      <c r="G23" s="164" t="s">
        <v>535</v>
      </c>
      <c r="H23" s="169">
        <v>11119.222</v>
      </c>
      <c r="I23" s="164" t="s">
        <v>535</v>
      </c>
      <c r="J23" s="42"/>
      <c r="K23" s="42"/>
      <c r="L23" s="42"/>
      <c r="M23" s="42"/>
      <c r="N23" s="42"/>
      <c r="O23" s="42"/>
      <c r="P23" s="42"/>
      <c r="Q23" s="42"/>
      <c r="R23" s="42"/>
      <c r="S23" s="42"/>
      <c r="T23" s="42"/>
      <c r="U23" s="42"/>
      <c r="V23" s="42"/>
    </row>
    <row r="24" spans="1:22" x14ac:dyDescent="0.2">
      <c r="A24" s="140" t="s">
        <v>396</v>
      </c>
      <c r="B24" s="141" t="s">
        <v>397</v>
      </c>
      <c r="C24" s="169">
        <v>41099.775000000001</v>
      </c>
      <c r="D24" s="164" t="s">
        <v>535</v>
      </c>
      <c r="E24" s="169" t="s">
        <v>535</v>
      </c>
      <c r="F24" s="164" t="s">
        <v>535</v>
      </c>
      <c r="G24" s="164" t="s">
        <v>535</v>
      </c>
      <c r="H24" s="169">
        <v>11119.222</v>
      </c>
      <c r="I24" s="164" t="s">
        <v>535</v>
      </c>
      <c r="J24" s="42"/>
      <c r="K24" s="42"/>
      <c r="L24" s="42"/>
      <c r="M24" s="42"/>
      <c r="N24" s="42"/>
      <c r="O24" s="42"/>
      <c r="P24" s="42"/>
      <c r="Q24" s="42"/>
      <c r="R24" s="42"/>
      <c r="S24" s="42"/>
      <c r="T24" s="42"/>
      <c r="U24" s="42"/>
      <c r="V24" s="42"/>
    </row>
    <row r="25" spans="1:22" x14ac:dyDescent="0.2">
      <c r="A25" s="140" t="s">
        <v>38</v>
      </c>
      <c r="B25" s="141" t="s">
        <v>39</v>
      </c>
      <c r="C25" s="170">
        <v>37306.894999999997</v>
      </c>
      <c r="D25" s="165">
        <v>-3.7897635238726224</v>
      </c>
      <c r="E25" s="170" t="s">
        <v>535</v>
      </c>
      <c r="F25" s="165" t="s">
        <v>535</v>
      </c>
      <c r="G25" s="165" t="s">
        <v>535</v>
      </c>
      <c r="H25" s="170" t="s">
        <v>535</v>
      </c>
      <c r="I25" s="165" t="s">
        <v>535</v>
      </c>
      <c r="J25" s="34"/>
      <c r="K25" s="34"/>
      <c r="L25" s="34"/>
      <c r="M25" s="34"/>
      <c r="N25" s="34"/>
      <c r="O25" s="34"/>
      <c r="P25" s="34"/>
      <c r="Q25" s="34"/>
      <c r="R25" s="34"/>
      <c r="S25" s="35"/>
      <c r="T25" s="35"/>
      <c r="U25" s="35"/>
      <c r="V25" s="36"/>
    </row>
    <row r="26" spans="1:22" x14ac:dyDescent="0.2">
      <c r="A26" s="140" t="s">
        <v>184</v>
      </c>
      <c r="B26" s="141" t="s">
        <v>185</v>
      </c>
      <c r="C26" s="169">
        <v>37306.894999999997</v>
      </c>
      <c r="D26" s="164">
        <v>-3.7897635238726224</v>
      </c>
      <c r="E26" s="169" t="s">
        <v>535</v>
      </c>
      <c r="F26" s="164" t="s">
        <v>535</v>
      </c>
      <c r="G26" s="164" t="s">
        <v>535</v>
      </c>
      <c r="H26" s="169" t="s">
        <v>535</v>
      </c>
      <c r="I26" s="164" t="s">
        <v>535</v>
      </c>
      <c r="J26" s="40"/>
      <c r="K26" s="40"/>
      <c r="L26" s="40"/>
      <c r="M26" s="40"/>
      <c r="N26" s="40"/>
      <c r="O26" s="40"/>
      <c r="P26" s="40"/>
      <c r="Q26" s="40"/>
      <c r="R26" s="40"/>
      <c r="S26" s="40"/>
      <c r="T26" s="40"/>
      <c r="U26" s="40"/>
      <c r="V26" s="40"/>
    </row>
    <row r="27" spans="1:22" x14ac:dyDescent="0.2">
      <c r="A27" s="140" t="s">
        <v>40</v>
      </c>
      <c r="B27" s="141" t="s">
        <v>41</v>
      </c>
      <c r="C27" s="169">
        <v>83232.351999999999</v>
      </c>
      <c r="D27" s="164">
        <v>-20.053929559138268</v>
      </c>
      <c r="E27" s="169">
        <v>28451.681</v>
      </c>
      <c r="F27" s="164">
        <v>-22.383448993348253</v>
      </c>
      <c r="G27" s="164">
        <v>34.183439872034377</v>
      </c>
      <c r="H27" s="169">
        <v>13031.826999999999</v>
      </c>
      <c r="I27" s="164">
        <v>-33.821934562065209</v>
      </c>
      <c r="J27" s="40"/>
      <c r="K27" s="40"/>
      <c r="L27" s="40"/>
      <c r="M27" s="40"/>
      <c r="N27" s="40"/>
      <c r="O27" s="40"/>
      <c r="P27" s="40"/>
      <c r="Q27" s="40"/>
      <c r="R27" s="40"/>
      <c r="S27" s="40"/>
      <c r="T27" s="40"/>
      <c r="U27" s="40"/>
      <c r="V27" s="40"/>
    </row>
    <row r="28" spans="1:22" x14ac:dyDescent="0.2">
      <c r="A28" s="140" t="s">
        <v>42</v>
      </c>
      <c r="B28" s="141" t="s">
        <v>43</v>
      </c>
      <c r="C28" s="169">
        <v>30406.955999999998</v>
      </c>
      <c r="D28" s="164">
        <v>-28.817196527935351</v>
      </c>
      <c r="E28" s="169">
        <v>7680.3689999999997</v>
      </c>
      <c r="F28" s="164">
        <v>-55.722001954249308</v>
      </c>
      <c r="G28" s="164">
        <v>25.258592145823478</v>
      </c>
      <c r="H28" s="169">
        <v>4226.6409999999996</v>
      </c>
      <c r="I28" s="164">
        <v>-68.473816649565848</v>
      </c>
      <c r="J28" s="40"/>
      <c r="K28" s="40"/>
      <c r="L28" s="40"/>
      <c r="M28" s="40"/>
      <c r="N28" s="40"/>
      <c r="O28" s="40"/>
      <c r="P28" s="40"/>
      <c r="Q28" s="40"/>
      <c r="R28" s="40"/>
      <c r="S28" s="40"/>
      <c r="T28" s="40"/>
      <c r="U28" s="40"/>
      <c r="V28" s="40"/>
    </row>
    <row r="29" spans="1:22" x14ac:dyDescent="0.2">
      <c r="A29" s="140" t="s">
        <v>186</v>
      </c>
      <c r="B29" s="141" t="s">
        <v>187</v>
      </c>
      <c r="C29" s="169">
        <v>32793.317999999999</v>
      </c>
      <c r="D29" s="164">
        <v>-3.0322780839224492</v>
      </c>
      <c r="E29" s="169" t="s">
        <v>535</v>
      </c>
      <c r="F29" s="164" t="s">
        <v>535</v>
      </c>
      <c r="G29" s="164" t="s">
        <v>535</v>
      </c>
      <c r="H29" s="169">
        <v>4821.826</v>
      </c>
      <c r="I29" s="164" t="s">
        <v>535</v>
      </c>
      <c r="J29" s="40"/>
      <c r="K29" s="40"/>
      <c r="L29" s="40"/>
      <c r="M29" s="40"/>
      <c r="N29" s="40"/>
      <c r="O29" s="40"/>
      <c r="P29" s="40"/>
      <c r="Q29" s="40"/>
      <c r="R29" s="40"/>
      <c r="S29" s="40"/>
      <c r="T29" s="40"/>
      <c r="U29" s="40"/>
      <c r="V29" s="40"/>
    </row>
    <row r="30" spans="1:22" x14ac:dyDescent="0.2">
      <c r="A30" s="140" t="s">
        <v>44</v>
      </c>
      <c r="B30" s="141" t="s">
        <v>45</v>
      </c>
      <c r="C30" s="169">
        <v>34272.538999999997</v>
      </c>
      <c r="D30" s="164">
        <v>-28.370353141019919</v>
      </c>
      <c r="E30" s="169">
        <v>2037.1</v>
      </c>
      <c r="F30" s="164">
        <v>-8.8366389803809398</v>
      </c>
      <c r="G30" s="164">
        <v>5.9438257550746396</v>
      </c>
      <c r="H30" s="169">
        <v>486.29500000000002</v>
      </c>
      <c r="I30" s="164">
        <v>29.701840062091094</v>
      </c>
      <c r="J30" s="40"/>
      <c r="K30" s="40"/>
      <c r="L30" s="40"/>
      <c r="M30" s="40"/>
      <c r="N30" s="40"/>
      <c r="O30" s="40"/>
      <c r="P30" s="40"/>
      <c r="Q30" s="40"/>
      <c r="R30" s="40"/>
      <c r="S30" s="40"/>
      <c r="T30" s="40"/>
      <c r="U30" s="40"/>
      <c r="V30" s="40"/>
    </row>
    <row r="31" spans="1:22" x14ac:dyDescent="0.2">
      <c r="A31" s="140" t="s">
        <v>46</v>
      </c>
      <c r="B31" s="141" t="s">
        <v>47</v>
      </c>
      <c r="C31" s="169" t="s">
        <v>535</v>
      </c>
      <c r="D31" s="164" t="s">
        <v>535</v>
      </c>
      <c r="E31" s="169" t="s">
        <v>535</v>
      </c>
      <c r="F31" s="164" t="s">
        <v>535</v>
      </c>
      <c r="G31" s="164" t="s">
        <v>535</v>
      </c>
      <c r="H31" s="169" t="s">
        <v>535</v>
      </c>
      <c r="I31" s="164" t="s">
        <v>535</v>
      </c>
      <c r="J31" s="40"/>
      <c r="K31" s="40"/>
      <c r="L31" s="40"/>
      <c r="M31" s="40"/>
      <c r="N31" s="40"/>
      <c r="O31" s="40"/>
      <c r="P31" s="40"/>
      <c r="Q31" s="40"/>
      <c r="R31" s="40"/>
      <c r="S31" s="40"/>
      <c r="T31" s="40"/>
      <c r="U31" s="40"/>
      <c r="V31" s="40"/>
    </row>
    <row r="32" spans="1:22" x14ac:dyDescent="0.2">
      <c r="A32" s="138" t="s">
        <v>48</v>
      </c>
      <c r="B32" s="139" t="s">
        <v>49</v>
      </c>
      <c r="C32" s="168">
        <v>28746.528999999999</v>
      </c>
      <c r="D32" s="163">
        <v>-12.276145559350752</v>
      </c>
      <c r="E32" s="168">
        <v>1224.492</v>
      </c>
      <c r="F32" s="163">
        <v>7.5329780199224956</v>
      </c>
      <c r="G32" s="163">
        <v>4.2596168740928686</v>
      </c>
      <c r="H32" s="168" t="s">
        <v>535</v>
      </c>
      <c r="I32" s="163" t="s">
        <v>535</v>
      </c>
      <c r="J32" s="37"/>
      <c r="K32" s="37"/>
      <c r="L32" s="37"/>
      <c r="M32" s="37"/>
      <c r="N32" s="37"/>
      <c r="O32" s="37"/>
      <c r="P32" s="37"/>
      <c r="Q32" s="37"/>
      <c r="R32" s="37"/>
      <c r="S32" s="37"/>
      <c r="T32" s="37"/>
      <c r="U32" s="37"/>
      <c r="V32" s="37"/>
    </row>
    <row r="33" spans="1:22" ht="22.5" x14ac:dyDescent="0.2">
      <c r="A33" s="140" t="s">
        <v>50</v>
      </c>
      <c r="B33" s="141" t="s">
        <v>451</v>
      </c>
      <c r="C33" s="169">
        <v>17947.902999999998</v>
      </c>
      <c r="D33" s="164">
        <v>-19.587733021766226</v>
      </c>
      <c r="E33" s="169" t="s">
        <v>535</v>
      </c>
      <c r="F33" s="164" t="s">
        <v>535</v>
      </c>
      <c r="G33" s="164" t="s">
        <v>535</v>
      </c>
      <c r="H33" s="169" t="s">
        <v>535</v>
      </c>
      <c r="I33" s="164" t="s">
        <v>535</v>
      </c>
      <c r="J33" s="40"/>
      <c r="K33" s="40"/>
      <c r="L33" s="40"/>
      <c r="M33" s="40"/>
      <c r="N33" s="40"/>
      <c r="O33" s="40"/>
      <c r="P33" s="40"/>
      <c r="Q33" s="40"/>
      <c r="R33" s="40"/>
      <c r="S33" s="40"/>
      <c r="T33" s="40"/>
      <c r="U33" s="40"/>
      <c r="V33" s="40"/>
    </row>
    <row r="34" spans="1:22" x14ac:dyDescent="0.2">
      <c r="A34" s="138" t="s">
        <v>51</v>
      </c>
      <c r="B34" s="139" t="s">
        <v>52</v>
      </c>
      <c r="C34" s="168" t="s">
        <v>535</v>
      </c>
      <c r="D34" s="163" t="s">
        <v>535</v>
      </c>
      <c r="E34" s="168" t="s">
        <v>535</v>
      </c>
      <c r="F34" s="163" t="s">
        <v>535</v>
      </c>
      <c r="G34" s="163" t="s">
        <v>535</v>
      </c>
      <c r="H34" s="168" t="s">
        <v>535</v>
      </c>
      <c r="I34" s="163" t="s">
        <v>535</v>
      </c>
      <c r="J34" s="37"/>
      <c r="K34" s="37"/>
      <c r="L34" s="37"/>
      <c r="M34" s="37"/>
      <c r="N34" s="37"/>
      <c r="O34" s="37"/>
      <c r="P34" s="37"/>
      <c r="Q34" s="37"/>
      <c r="R34" s="37"/>
      <c r="S34" s="37"/>
      <c r="T34" s="37"/>
      <c r="U34" s="37"/>
      <c r="V34" s="37"/>
    </row>
    <row r="35" spans="1:22" x14ac:dyDescent="0.2">
      <c r="A35" s="138" t="s">
        <v>53</v>
      </c>
      <c r="B35" s="139" t="s">
        <v>54</v>
      </c>
      <c r="C35" s="168">
        <v>9338.5589999999993</v>
      </c>
      <c r="D35" s="163">
        <v>-2.6800262241725079</v>
      </c>
      <c r="E35" s="168">
        <v>3302.1030000000001</v>
      </c>
      <c r="F35" s="163">
        <v>-7.7485710135048294</v>
      </c>
      <c r="G35" s="163">
        <v>35.359877257294194</v>
      </c>
      <c r="H35" s="168">
        <v>1881.183</v>
      </c>
      <c r="I35" s="163">
        <v>-19.037017271283545</v>
      </c>
      <c r="J35" s="37"/>
      <c r="K35" s="37"/>
      <c r="L35" s="37"/>
      <c r="M35" s="37"/>
      <c r="N35" s="37"/>
      <c r="O35" s="37"/>
      <c r="P35" s="37"/>
      <c r="Q35" s="37"/>
      <c r="R35" s="37"/>
      <c r="S35" s="37"/>
      <c r="T35" s="37"/>
      <c r="U35" s="37"/>
      <c r="V35" s="37"/>
    </row>
    <row r="36" spans="1:22" x14ac:dyDescent="0.2">
      <c r="A36" s="140" t="s">
        <v>55</v>
      </c>
      <c r="B36" s="141" t="s">
        <v>56</v>
      </c>
      <c r="C36" s="169" t="s">
        <v>535</v>
      </c>
      <c r="D36" s="164" t="s">
        <v>535</v>
      </c>
      <c r="E36" s="169" t="s">
        <v>535</v>
      </c>
      <c r="F36" s="164" t="s">
        <v>535</v>
      </c>
      <c r="G36" s="164" t="s">
        <v>535</v>
      </c>
      <c r="H36" s="169" t="s">
        <v>535</v>
      </c>
      <c r="I36" s="164" t="s">
        <v>535</v>
      </c>
      <c r="J36" s="40"/>
      <c r="K36" s="40"/>
      <c r="L36" s="40"/>
      <c r="M36" s="40"/>
      <c r="N36" s="40"/>
      <c r="O36" s="40"/>
      <c r="P36" s="40"/>
      <c r="Q36" s="40"/>
      <c r="R36" s="40"/>
      <c r="S36" s="40"/>
      <c r="T36" s="40"/>
      <c r="U36" s="40"/>
      <c r="V36" s="40"/>
    </row>
    <row r="37" spans="1:22" x14ac:dyDescent="0.2">
      <c r="A37" s="138" t="s">
        <v>58</v>
      </c>
      <c r="B37" s="139" t="s">
        <v>59</v>
      </c>
      <c r="C37" s="168" t="s">
        <v>535</v>
      </c>
      <c r="D37" s="163" t="s">
        <v>535</v>
      </c>
      <c r="E37" s="168" t="s">
        <v>535</v>
      </c>
      <c r="F37" s="163" t="s">
        <v>535</v>
      </c>
      <c r="G37" s="163" t="s">
        <v>535</v>
      </c>
      <c r="H37" s="168" t="s">
        <v>535</v>
      </c>
      <c r="I37" s="163" t="s">
        <v>535</v>
      </c>
      <c r="J37" s="37"/>
      <c r="K37" s="37"/>
      <c r="L37" s="37"/>
      <c r="M37" s="37"/>
      <c r="N37" s="37"/>
      <c r="O37" s="37"/>
      <c r="P37" s="37"/>
      <c r="Q37" s="37"/>
      <c r="R37" s="37"/>
      <c r="S37" s="37"/>
      <c r="T37" s="37"/>
      <c r="U37" s="37"/>
      <c r="V37" s="37"/>
    </row>
    <row r="38" spans="1:22" ht="22.5" x14ac:dyDescent="0.2">
      <c r="A38" s="138" t="s">
        <v>404</v>
      </c>
      <c r="B38" s="139" t="s">
        <v>453</v>
      </c>
      <c r="C38" s="168">
        <v>0</v>
      </c>
      <c r="D38" s="163" t="s">
        <v>536</v>
      </c>
      <c r="E38" s="168">
        <v>0</v>
      </c>
      <c r="F38" s="163" t="s">
        <v>536</v>
      </c>
      <c r="G38" s="163" t="s">
        <v>536</v>
      </c>
      <c r="H38" s="168">
        <v>0</v>
      </c>
      <c r="I38" s="163" t="s">
        <v>536</v>
      </c>
      <c r="J38" s="37"/>
      <c r="K38" s="37"/>
      <c r="L38" s="37"/>
      <c r="M38" s="37"/>
      <c r="N38" s="37"/>
      <c r="O38" s="37"/>
      <c r="P38" s="37"/>
      <c r="Q38" s="37"/>
      <c r="R38" s="37"/>
      <c r="S38" s="37"/>
      <c r="T38" s="37"/>
      <c r="U38" s="37"/>
      <c r="V38" s="37"/>
    </row>
    <row r="39" spans="1:22" ht="22.5" x14ac:dyDescent="0.2">
      <c r="A39" s="138" t="s">
        <v>60</v>
      </c>
      <c r="B39" s="139" t="s">
        <v>454</v>
      </c>
      <c r="C39" s="168">
        <v>6130.5990000000002</v>
      </c>
      <c r="D39" s="163">
        <v>-9.3642828746722131</v>
      </c>
      <c r="E39" s="168">
        <v>814.51700000000005</v>
      </c>
      <c r="F39" s="163">
        <v>-51.184258945170484</v>
      </c>
      <c r="G39" s="163">
        <v>13.286091620084759</v>
      </c>
      <c r="H39" s="168" t="s">
        <v>535</v>
      </c>
      <c r="I39" s="163" t="s">
        <v>535</v>
      </c>
      <c r="J39" s="37"/>
      <c r="K39" s="37"/>
      <c r="L39" s="37"/>
      <c r="M39" s="37"/>
      <c r="N39" s="37"/>
      <c r="O39" s="37"/>
      <c r="P39" s="37"/>
      <c r="Q39" s="37"/>
      <c r="R39" s="37"/>
      <c r="S39" s="37"/>
      <c r="T39" s="37"/>
      <c r="U39" s="37"/>
      <c r="V39" s="37"/>
    </row>
    <row r="40" spans="1:22" ht="22.5" x14ac:dyDescent="0.2">
      <c r="A40" s="140" t="s">
        <v>61</v>
      </c>
      <c r="B40" s="141" t="s">
        <v>455</v>
      </c>
      <c r="C40" s="169" t="s">
        <v>535</v>
      </c>
      <c r="D40" s="164" t="s">
        <v>535</v>
      </c>
      <c r="E40" s="169" t="s">
        <v>535</v>
      </c>
      <c r="F40" s="164" t="s">
        <v>535</v>
      </c>
      <c r="G40" s="164" t="s">
        <v>535</v>
      </c>
      <c r="H40" s="169" t="s">
        <v>535</v>
      </c>
      <c r="I40" s="164" t="s">
        <v>535</v>
      </c>
      <c r="J40" s="40"/>
      <c r="K40" s="40"/>
      <c r="L40" s="40"/>
      <c r="M40" s="40"/>
      <c r="N40" s="40"/>
      <c r="O40" s="40"/>
      <c r="P40" s="40"/>
      <c r="Q40" s="40"/>
      <c r="R40" s="40"/>
      <c r="S40" s="40"/>
      <c r="T40" s="40"/>
      <c r="U40" s="40"/>
      <c r="V40" s="40"/>
    </row>
    <row r="41" spans="1:22" x14ac:dyDescent="0.2">
      <c r="A41" s="138" t="s">
        <v>62</v>
      </c>
      <c r="B41" s="139" t="s">
        <v>63</v>
      </c>
      <c r="C41" s="168">
        <v>87754.129000000001</v>
      </c>
      <c r="D41" s="163">
        <v>2.6785736537960076</v>
      </c>
      <c r="E41" s="168">
        <v>31705.699000000001</v>
      </c>
      <c r="F41" s="163">
        <v>6.4550315891332559</v>
      </c>
      <c r="G41" s="163">
        <v>36.130150639407518</v>
      </c>
      <c r="H41" s="168">
        <v>20756.043000000001</v>
      </c>
      <c r="I41" s="163">
        <v>13.237270980876289</v>
      </c>
      <c r="J41" s="37"/>
      <c r="K41" s="37"/>
      <c r="L41" s="37"/>
      <c r="M41" s="37"/>
      <c r="N41" s="37"/>
      <c r="O41" s="37"/>
      <c r="P41" s="37"/>
      <c r="Q41" s="37"/>
      <c r="R41" s="37"/>
      <c r="S41" s="37"/>
      <c r="T41" s="37"/>
      <c r="U41" s="37"/>
      <c r="V41" s="37"/>
    </row>
    <row r="42" spans="1:22" ht="22.5" x14ac:dyDescent="0.2">
      <c r="A42" s="140" t="s">
        <v>64</v>
      </c>
      <c r="B42" s="141" t="s">
        <v>457</v>
      </c>
      <c r="C42" s="169">
        <v>41034.428999999996</v>
      </c>
      <c r="D42" s="164">
        <v>4.753016978649157</v>
      </c>
      <c r="E42" s="169">
        <v>22821.833999999999</v>
      </c>
      <c r="F42" s="164">
        <v>8.4662770179094622</v>
      </c>
      <c r="G42" s="164">
        <v>55.616306979682847</v>
      </c>
      <c r="H42" s="169">
        <v>14409.875</v>
      </c>
      <c r="I42" s="164">
        <v>13.552582866917888</v>
      </c>
      <c r="J42" s="42"/>
      <c r="K42" s="42"/>
      <c r="L42" s="42"/>
      <c r="M42" s="42"/>
      <c r="N42" s="42"/>
      <c r="O42" s="42"/>
      <c r="P42" s="42"/>
      <c r="Q42" s="42"/>
      <c r="R42" s="42"/>
      <c r="S42" s="42"/>
      <c r="T42" s="42"/>
      <c r="U42" s="42"/>
      <c r="V42" s="42"/>
    </row>
    <row r="43" spans="1:22" x14ac:dyDescent="0.2">
      <c r="A43" s="140" t="s">
        <v>65</v>
      </c>
      <c r="B43" s="141" t="s">
        <v>66</v>
      </c>
      <c r="C43" s="169">
        <v>41034.428999999996</v>
      </c>
      <c r="D43" s="164">
        <v>4.753016978649157</v>
      </c>
      <c r="E43" s="169">
        <v>22821.833999999999</v>
      </c>
      <c r="F43" s="164">
        <v>8.4662770179094622</v>
      </c>
      <c r="G43" s="164">
        <v>55.616306979682847</v>
      </c>
      <c r="H43" s="169">
        <v>14409.875</v>
      </c>
      <c r="I43" s="164">
        <v>13.552582866917888</v>
      </c>
      <c r="J43" s="40"/>
      <c r="K43" s="40"/>
      <c r="L43" s="40"/>
      <c r="M43" s="40"/>
      <c r="N43" s="40"/>
      <c r="O43" s="40"/>
      <c r="P43" s="40"/>
      <c r="Q43" s="40"/>
      <c r="R43" s="40"/>
      <c r="S43" s="40"/>
      <c r="T43" s="40"/>
      <c r="U43" s="40"/>
      <c r="V43" s="40"/>
    </row>
    <row r="44" spans="1:22" x14ac:dyDescent="0.2">
      <c r="A44" s="140" t="s">
        <v>67</v>
      </c>
      <c r="B44" s="141" t="s">
        <v>68</v>
      </c>
      <c r="C44" s="169">
        <v>46719.7</v>
      </c>
      <c r="D44" s="164">
        <v>0.92318085122423099</v>
      </c>
      <c r="E44" s="169">
        <v>8883.8649999999998</v>
      </c>
      <c r="F44" s="164">
        <v>1.6146962430471916</v>
      </c>
      <c r="G44" s="164">
        <v>19.015244104735263</v>
      </c>
      <c r="H44" s="169">
        <v>6346.1679999999997</v>
      </c>
      <c r="I44" s="164">
        <v>12.52777213321545</v>
      </c>
      <c r="J44" s="40"/>
      <c r="K44" s="40"/>
      <c r="L44" s="40"/>
      <c r="M44" s="40"/>
      <c r="N44" s="40"/>
      <c r="O44" s="40"/>
      <c r="P44" s="40"/>
      <c r="Q44" s="40"/>
      <c r="R44" s="40"/>
      <c r="S44" s="40"/>
      <c r="T44" s="40"/>
      <c r="U44" s="40"/>
      <c r="V44" s="40"/>
    </row>
    <row r="45" spans="1:22" ht="22.5" x14ac:dyDescent="0.2">
      <c r="A45" s="140" t="s">
        <v>69</v>
      </c>
      <c r="B45" s="141" t="s">
        <v>458</v>
      </c>
      <c r="C45" s="169">
        <v>27423.198</v>
      </c>
      <c r="D45" s="164">
        <v>2.0732067639174687</v>
      </c>
      <c r="E45" s="169">
        <v>3761.0059999999999</v>
      </c>
      <c r="F45" s="164">
        <v>4.5117259412918003</v>
      </c>
      <c r="G45" s="164">
        <v>13.714687834730288</v>
      </c>
      <c r="H45" s="169">
        <v>2318.346</v>
      </c>
      <c r="I45" s="164">
        <v>27.787549353192759</v>
      </c>
      <c r="J45" s="40"/>
      <c r="K45" s="40"/>
      <c r="L45" s="40"/>
      <c r="M45" s="40"/>
      <c r="N45" s="40"/>
      <c r="O45" s="40"/>
      <c r="P45" s="40"/>
      <c r="Q45" s="40"/>
      <c r="R45" s="40"/>
      <c r="S45" s="40"/>
      <c r="T45" s="40"/>
      <c r="U45" s="40"/>
      <c r="V45" s="40"/>
    </row>
    <row r="46" spans="1:22" ht="22.5" x14ac:dyDescent="0.2">
      <c r="A46" s="140" t="s">
        <v>405</v>
      </c>
      <c r="B46" s="141" t="s">
        <v>459</v>
      </c>
      <c r="C46" s="169" t="s">
        <v>535</v>
      </c>
      <c r="D46" s="164" t="s">
        <v>535</v>
      </c>
      <c r="E46" s="169" t="s">
        <v>535</v>
      </c>
      <c r="F46" s="164" t="s">
        <v>535</v>
      </c>
      <c r="G46" s="164" t="s">
        <v>535</v>
      </c>
      <c r="H46" s="169" t="s">
        <v>535</v>
      </c>
      <c r="I46" s="164" t="s">
        <v>535</v>
      </c>
      <c r="J46" s="40"/>
      <c r="K46" s="40"/>
      <c r="L46" s="40"/>
      <c r="M46" s="40"/>
      <c r="N46" s="40"/>
      <c r="O46" s="40"/>
      <c r="P46" s="40"/>
      <c r="Q46" s="40"/>
      <c r="R46" s="40"/>
      <c r="S46" s="40"/>
      <c r="T46" s="40"/>
      <c r="U46" s="40"/>
      <c r="V46" s="40"/>
    </row>
    <row r="47" spans="1:22" ht="45" x14ac:dyDescent="0.2">
      <c r="A47" s="138" t="s">
        <v>70</v>
      </c>
      <c r="B47" s="139" t="s">
        <v>460</v>
      </c>
      <c r="C47" s="168">
        <v>56993.788999999997</v>
      </c>
      <c r="D47" s="163">
        <v>-4.4542563293547772</v>
      </c>
      <c r="E47" s="168">
        <v>9381.3259999999991</v>
      </c>
      <c r="F47" s="163">
        <v>-6.9858340015096445</v>
      </c>
      <c r="G47" s="163">
        <v>16.460260257481742</v>
      </c>
      <c r="H47" s="168">
        <v>4032.6120000000001</v>
      </c>
      <c r="I47" s="163">
        <v>-11.802132568484581</v>
      </c>
      <c r="J47" s="37"/>
      <c r="K47" s="37"/>
      <c r="L47" s="37"/>
      <c r="M47" s="37"/>
      <c r="N47" s="37"/>
      <c r="O47" s="37"/>
      <c r="P47" s="37"/>
      <c r="Q47" s="37"/>
      <c r="R47" s="37"/>
      <c r="S47" s="37"/>
      <c r="T47" s="37"/>
      <c r="U47" s="37"/>
      <c r="V47" s="37"/>
    </row>
    <row r="48" spans="1:22" x14ac:dyDescent="0.2">
      <c r="A48" s="140" t="s">
        <v>71</v>
      </c>
      <c r="B48" s="141" t="s">
        <v>406</v>
      </c>
      <c r="C48" s="169">
        <v>56993.788999999997</v>
      </c>
      <c r="D48" s="164">
        <v>-4.4542563293547772</v>
      </c>
      <c r="E48" s="169">
        <v>9381.3259999999991</v>
      </c>
      <c r="F48" s="164">
        <v>-6.9858340015096445</v>
      </c>
      <c r="G48" s="164">
        <v>16.460260257481742</v>
      </c>
      <c r="H48" s="169">
        <v>4032.6120000000001</v>
      </c>
      <c r="I48" s="164">
        <v>-11.802132568484581</v>
      </c>
      <c r="J48" s="40"/>
      <c r="K48" s="40"/>
      <c r="L48" s="40"/>
      <c r="M48" s="40"/>
      <c r="N48" s="40"/>
      <c r="O48" s="40"/>
      <c r="P48" s="40"/>
      <c r="Q48" s="40"/>
      <c r="R48" s="40"/>
      <c r="S48" s="40"/>
      <c r="T48" s="40"/>
      <c r="U48" s="40"/>
      <c r="V48" s="40"/>
    </row>
    <row r="49" spans="1:22" x14ac:dyDescent="0.2">
      <c r="A49" s="140" t="s">
        <v>407</v>
      </c>
      <c r="B49" s="141" t="s">
        <v>408</v>
      </c>
      <c r="C49" s="169" t="s">
        <v>535</v>
      </c>
      <c r="D49" s="164" t="s">
        <v>535</v>
      </c>
      <c r="E49" s="169">
        <v>0</v>
      </c>
      <c r="F49" s="164" t="s">
        <v>536</v>
      </c>
      <c r="G49" s="164" t="s">
        <v>536</v>
      </c>
      <c r="H49" s="169">
        <v>0</v>
      </c>
      <c r="I49" s="164" t="s">
        <v>536</v>
      </c>
      <c r="J49" s="40"/>
      <c r="K49" s="40"/>
      <c r="L49" s="40"/>
      <c r="M49" s="40"/>
      <c r="N49" s="40"/>
      <c r="O49" s="40"/>
      <c r="P49" s="40"/>
      <c r="Q49" s="40"/>
      <c r="R49" s="40"/>
      <c r="S49" s="40"/>
      <c r="T49" s="40"/>
      <c r="U49" s="40"/>
      <c r="V49" s="40"/>
    </row>
    <row r="50" spans="1:22" x14ac:dyDescent="0.2">
      <c r="A50" s="140" t="s">
        <v>72</v>
      </c>
      <c r="B50" s="141" t="s">
        <v>73</v>
      </c>
      <c r="C50" s="169">
        <v>47105.595999999998</v>
      </c>
      <c r="D50" s="164">
        <v>-9.0376572382621845</v>
      </c>
      <c r="E50" s="169">
        <v>9381.3259999999991</v>
      </c>
      <c r="F50" s="164">
        <v>-6.9858340015096445</v>
      </c>
      <c r="G50" s="164">
        <v>19.915523412547419</v>
      </c>
      <c r="H50" s="169">
        <v>4032.6120000000001</v>
      </c>
      <c r="I50" s="164">
        <v>-11.802132568484581</v>
      </c>
      <c r="J50" s="40"/>
      <c r="K50" s="40"/>
      <c r="L50" s="40"/>
      <c r="M50" s="40"/>
      <c r="N50" s="40"/>
      <c r="O50" s="40"/>
      <c r="P50" s="40"/>
      <c r="Q50" s="40"/>
      <c r="R50" s="40"/>
      <c r="S50" s="40"/>
      <c r="T50" s="40"/>
      <c r="U50" s="40"/>
      <c r="V50" s="40"/>
    </row>
    <row r="51" spans="1:22" x14ac:dyDescent="0.2">
      <c r="A51" s="138" t="s">
        <v>74</v>
      </c>
      <c r="B51" s="139" t="s">
        <v>75</v>
      </c>
      <c r="C51" s="168" t="s">
        <v>535</v>
      </c>
      <c r="D51" s="163" t="s">
        <v>535</v>
      </c>
      <c r="E51" s="168" t="s">
        <v>535</v>
      </c>
      <c r="F51" s="163" t="s">
        <v>535</v>
      </c>
      <c r="G51" s="163" t="s">
        <v>535</v>
      </c>
      <c r="H51" s="168" t="s">
        <v>535</v>
      </c>
      <c r="I51" s="163" t="s">
        <v>535</v>
      </c>
      <c r="J51" s="37"/>
      <c r="K51" s="37"/>
      <c r="L51" s="37"/>
      <c r="M51" s="37"/>
      <c r="N51" s="37"/>
      <c r="O51" s="37"/>
      <c r="P51" s="37"/>
      <c r="Q51" s="37"/>
      <c r="R51" s="37"/>
      <c r="S51" s="37"/>
      <c r="T51" s="37"/>
      <c r="U51" s="37"/>
      <c r="V51" s="37"/>
    </row>
    <row r="52" spans="1:22" x14ac:dyDescent="0.2">
      <c r="A52" s="140" t="s">
        <v>410</v>
      </c>
      <c r="B52" s="141" t="s">
        <v>411</v>
      </c>
      <c r="C52" s="169" t="s">
        <v>535</v>
      </c>
      <c r="D52" s="164" t="s">
        <v>535</v>
      </c>
      <c r="E52" s="169" t="s">
        <v>535</v>
      </c>
      <c r="F52" s="164" t="s">
        <v>535</v>
      </c>
      <c r="G52" s="164" t="s">
        <v>535</v>
      </c>
      <c r="H52" s="169" t="s">
        <v>535</v>
      </c>
      <c r="I52" s="164" t="s">
        <v>535</v>
      </c>
      <c r="J52" s="40"/>
      <c r="K52" s="40"/>
      <c r="L52" s="40"/>
      <c r="M52" s="40"/>
      <c r="N52" s="40"/>
      <c r="O52" s="40"/>
      <c r="P52" s="40"/>
      <c r="Q52" s="40"/>
      <c r="R52" s="40"/>
      <c r="S52" s="40"/>
      <c r="T52" s="40"/>
      <c r="U52" s="40"/>
      <c r="V52" s="40"/>
    </row>
    <row r="53" spans="1:22" x14ac:dyDescent="0.2">
      <c r="A53" s="138" t="s">
        <v>76</v>
      </c>
      <c r="B53" s="139" t="s">
        <v>77</v>
      </c>
      <c r="C53" s="168">
        <v>214869.47700000001</v>
      </c>
      <c r="D53" s="163">
        <v>-8.1309399683977688</v>
      </c>
      <c r="E53" s="168">
        <v>127055.65399999999</v>
      </c>
      <c r="F53" s="163">
        <v>-14.114697978222878</v>
      </c>
      <c r="G53" s="163">
        <v>59.131550825155124</v>
      </c>
      <c r="H53" s="168">
        <v>50357.741999999998</v>
      </c>
      <c r="I53" s="163">
        <v>-22.039735694803397</v>
      </c>
      <c r="J53" s="37"/>
      <c r="K53" s="37"/>
      <c r="L53" s="37"/>
      <c r="M53" s="37"/>
      <c r="N53" s="37"/>
      <c r="O53" s="37"/>
      <c r="P53" s="37"/>
      <c r="Q53" s="37"/>
      <c r="R53" s="37"/>
      <c r="S53" s="37"/>
      <c r="T53" s="37"/>
      <c r="U53" s="37"/>
      <c r="V53" s="37"/>
    </row>
    <row r="54" spans="1:22" ht="56.25" x14ac:dyDescent="0.2">
      <c r="A54" s="140" t="s">
        <v>78</v>
      </c>
      <c r="B54" s="141" t="s">
        <v>461</v>
      </c>
      <c r="C54" s="169">
        <v>125070.321</v>
      </c>
      <c r="D54" s="164">
        <v>-17.542915054520634</v>
      </c>
      <c r="E54" s="169">
        <v>81912.421000000002</v>
      </c>
      <c r="F54" s="164">
        <v>-21.003617495332804</v>
      </c>
      <c r="G54" s="164">
        <v>65.493092481948622</v>
      </c>
      <c r="H54" s="169">
        <v>32073.513999999999</v>
      </c>
      <c r="I54" s="164">
        <v>-31.452593152601452</v>
      </c>
      <c r="J54" s="42"/>
      <c r="K54" s="42"/>
      <c r="L54" s="42"/>
      <c r="M54" s="42"/>
      <c r="N54" s="42"/>
      <c r="O54" s="42"/>
      <c r="P54" s="42"/>
      <c r="Q54" s="42"/>
      <c r="R54" s="42"/>
      <c r="S54" s="42"/>
      <c r="T54" s="42"/>
      <c r="U54" s="42"/>
      <c r="V54" s="42"/>
    </row>
    <row r="55" spans="1:22" x14ac:dyDescent="0.2">
      <c r="A55" s="140" t="s">
        <v>79</v>
      </c>
      <c r="B55" s="141" t="s">
        <v>80</v>
      </c>
      <c r="C55" s="169">
        <v>18341.66</v>
      </c>
      <c r="D55" s="164">
        <v>7.0071121785183976</v>
      </c>
      <c r="E55" s="169">
        <v>11241.712</v>
      </c>
      <c r="F55" s="164">
        <v>18.22382503519357</v>
      </c>
      <c r="G55" s="164">
        <v>61.290592018388743</v>
      </c>
      <c r="H55" s="169">
        <v>5604.43</v>
      </c>
      <c r="I55" s="164">
        <v>29.950715729113909</v>
      </c>
      <c r="J55" s="40"/>
      <c r="K55" s="40"/>
      <c r="L55" s="40"/>
      <c r="M55" s="40"/>
      <c r="N55" s="40"/>
      <c r="O55" s="40"/>
      <c r="P55" s="40"/>
      <c r="Q55" s="40"/>
      <c r="R55" s="40"/>
      <c r="S55" s="40"/>
      <c r="T55" s="40"/>
      <c r="U55" s="40"/>
      <c r="V55" s="40"/>
    </row>
    <row r="56" spans="1:22" ht="22.5" x14ac:dyDescent="0.2">
      <c r="A56" s="140" t="s">
        <v>189</v>
      </c>
      <c r="B56" s="141" t="s">
        <v>463</v>
      </c>
      <c r="C56" s="169">
        <v>71345.915999999997</v>
      </c>
      <c r="D56" s="164">
        <v>-12.631326245930225</v>
      </c>
      <c r="E56" s="169">
        <v>52622.021000000001</v>
      </c>
      <c r="F56" s="164">
        <v>-16.713840824009395</v>
      </c>
      <c r="G56" s="164">
        <v>73.75617827935659</v>
      </c>
      <c r="H56" s="169" t="s">
        <v>535</v>
      </c>
      <c r="I56" s="164" t="s">
        <v>535</v>
      </c>
      <c r="J56" s="40"/>
      <c r="K56" s="40"/>
      <c r="L56" s="40"/>
      <c r="M56" s="40"/>
      <c r="N56" s="40"/>
      <c r="O56" s="40"/>
      <c r="P56" s="40"/>
      <c r="Q56" s="40"/>
      <c r="R56" s="40"/>
      <c r="S56" s="40"/>
      <c r="T56" s="40"/>
      <c r="U56" s="40"/>
      <c r="V56" s="40"/>
    </row>
    <row r="57" spans="1:22" ht="22.5" x14ac:dyDescent="0.2">
      <c r="A57" s="140" t="s">
        <v>83</v>
      </c>
      <c r="B57" s="141" t="s">
        <v>464</v>
      </c>
      <c r="C57" s="169" t="s">
        <v>535</v>
      </c>
      <c r="D57" s="164" t="s">
        <v>535</v>
      </c>
      <c r="E57" s="169" t="s">
        <v>535</v>
      </c>
      <c r="F57" s="164" t="s">
        <v>535</v>
      </c>
      <c r="G57" s="164" t="s">
        <v>535</v>
      </c>
      <c r="H57" s="169" t="s">
        <v>535</v>
      </c>
      <c r="I57" s="164" t="s">
        <v>535</v>
      </c>
      <c r="J57" s="42"/>
      <c r="K57" s="42"/>
      <c r="L57" s="42"/>
      <c r="M57" s="42"/>
      <c r="N57" s="42"/>
      <c r="O57" s="42"/>
      <c r="P57" s="42"/>
      <c r="Q57" s="42"/>
      <c r="R57" s="42"/>
      <c r="S57" s="42"/>
      <c r="T57" s="42"/>
      <c r="U57" s="42"/>
      <c r="V57" s="42"/>
    </row>
    <row r="58" spans="1:22" ht="22.5" x14ac:dyDescent="0.2">
      <c r="A58" s="140" t="s">
        <v>84</v>
      </c>
      <c r="B58" s="141" t="s">
        <v>465</v>
      </c>
      <c r="C58" s="169">
        <v>16818.98</v>
      </c>
      <c r="D58" s="164">
        <v>22.503038907853409</v>
      </c>
      <c r="E58" s="169">
        <v>8365.9060000000009</v>
      </c>
      <c r="F58" s="164">
        <v>8.5232717319125868</v>
      </c>
      <c r="G58" s="164">
        <v>49.740864190337355</v>
      </c>
      <c r="H58" s="169">
        <v>3484.5219999999999</v>
      </c>
      <c r="I58" s="164">
        <v>0.19823856950772267</v>
      </c>
      <c r="J58" s="42"/>
      <c r="K58" s="42"/>
      <c r="L58" s="42"/>
      <c r="M58" s="42"/>
      <c r="N58" s="42"/>
      <c r="O58" s="42"/>
      <c r="P58" s="42"/>
      <c r="Q58" s="42"/>
      <c r="R58" s="42"/>
      <c r="S58" s="42"/>
      <c r="T58" s="42"/>
      <c r="U58" s="42"/>
      <c r="V58" s="42"/>
    </row>
    <row r="59" spans="1:22" ht="22.5" x14ac:dyDescent="0.2">
      <c r="A59" s="140" t="s">
        <v>190</v>
      </c>
      <c r="B59" s="141" t="s">
        <v>466</v>
      </c>
      <c r="C59" s="169">
        <v>7482.241</v>
      </c>
      <c r="D59" s="164" t="s">
        <v>535</v>
      </c>
      <c r="E59" s="169">
        <v>4773.0770000000002</v>
      </c>
      <c r="F59" s="164" t="s">
        <v>535</v>
      </c>
      <c r="G59" s="164">
        <v>63.792077801289743</v>
      </c>
      <c r="H59" s="169" t="s">
        <v>535</v>
      </c>
      <c r="I59" s="164" t="s">
        <v>535</v>
      </c>
      <c r="J59" s="42"/>
      <c r="K59" s="42"/>
      <c r="L59" s="42"/>
      <c r="M59" s="42"/>
      <c r="N59" s="42"/>
      <c r="O59" s="42"/>
      <c r="P59" s="42"/>
      <c r="Q59" s="42"/>
      <c r="R59" s="42"/>
      <c r="S59" s="42"/>
      <c r="T59" s="42"/>
      <c r="U59" s="42"/>
      <c r="V59" s="42"/>
    </row>
    <row r="60" spans="1:22" x14ac:dyDescent="0.2">
      <c r="A60" s="140" t="s">
        <v>85</v>
      </c>
      <c r="B60" s="141" t="s">
        <v>86</v>
      </c>
      <c r="C60" s="169">
        <v>34346.883999999998</v>
      </c>
      <c r="D60" s="164">
        <v>-2.8674380247932021</v>
      </c>
      <c r="E60" s="169">
        <v>19502.781999999999</v>
      </c>
      <c r="F60" s="164">
        <v>-7.3996365930453152</v>
      </c>
      <c r="G60" s="164">
        <v>56.781808795231612</v>
      </c>
      <c r="H60" s="169">
        <v>7898.8959999999997</v>
      </c>
      <c r="I60" s="164">
        <v>3.8748908503676915</v>
      </c>
      <c r="J60" s="40"/>
      <c r="K60" s="40"/>
      <c r="L60" s="40"/>
      <c r="M60" s="40"/>
      <c r="N60" s="40"/>
      <c r="O60" s="40"/>
      <c r="P60" s="40"/>
      <c r="Q60" s="40"/>
      <c r="R60" s="40"/>
      <c r="S60" s="40"/>
      <c r="T60" s="40"/>
      <c r="U60" s="40"/>
      <c r="V60" s="40"/>
    </row>
    <row r="61" spans="1:22" ht="22.5" x14ac:dyDescent="0.2">
      <c r="A61" s="140" t="s">
        <v>87</v>
      </c>
      <c r="B61" s="141" t="s">
        <v>468</v>
      </c>
      <c r="C61" s="169" t="s">
        <v>535</v>
      </c>
      <c r="D61" s="164" t="s">
        <v>535</v>
      </c>
      <c r="E61" s="169" t="s">
        <v>535</v>
      </c>
      <c r="F61" s="164" t="s">
        <v>535</v>
      </c>
      <c r="G61" s="164" t="s">
        <v>535</v>
      </c>
      <c r="H61" s="169" t="s">
        <v>535</v>
      </c>
      <c r="I61" s="164" t="s">
        <v>535</v>
      </c>
      <c r="J61" s="40"/>
      <c r="K61" s="40"/>
      <c r="L61" s="40"/>
      <c r="M61" s="40"/>
      <c r="N61" s="40"/>
      <c r="O61" s="40"/>
      <c r="P61" s="40"/>
      <c r="Q61" s="40"/>
      <c r="R61" s="40"/>
      <c r="S61" s="40"/>
      <c r="T61" s="40"/>
      <c r="U61" s="40"/>
      <c r="V61" s="40"/>
    </row>
    <row r="62" spans="1:22" ht="22.5" x14ac:dyDescent="0.2">
      <c r="A62" s="138" t="s">
        <v>88</v>
      </c>
      <c r="B62" s="139" t="s">
        <v>469</v>
      </c>
      <c r="C62" s="168">
        <v>202330.72</v>
      </c>
      <c r="D62" s="163">
        <v>-2.6330385968470438</v>
      </c>
      <c r="E62" s="168">
        <v>112374.68</v>
      </c>
      <c r="F62" s="163">
        <v>-5.6201589565136914</v>
      </c>
      <c r="G62" s="163">
        <v>55.540097914938471</v>
      </c>
      <c r="H62" s="168">
        <v>31308.471000000001</v>
      </c>
      <c r="I62" s="163">
        <v>-23.372098274025788</v>
      </c>
      <c r="J62" s="39"/>
      <c r="K62" s="39"/>
      <c r="L62" s="39"/>
      <c r="M62" s="39"/>
      <c r="N62" s="39"/>
      <c r="O62" s="39"/>
      <c r="P62" s="39"/>
      <c r="Q62" s="39"/>
      <c r="R62" s="39"/>
      <c r="S62" s="39"/>
      <c r="T62" s="39"/>
      <c r="U62" s="39"/>
      <c r="V62" s="39"/>
    </row>
    <row r="63" spans="1:22" ht="33.75" x14ac:dyDescent="0.2">
      <c r="A63" s="140" t="s">
        <v>89</v>
      </c>
      <c r="B63" s="141" t="s">
        <v>470</v>
      </c>
      <c r="C63" s="169" t="s">
        <v>535</v>
      </c>
      <c r="D63" s="164" t="s">
        <v>535</v>
      </c>
      <c r="E63" s="169" t="s">
        <v>535</v>
      </c>
      <c r="F63" s="164" t="s">
        <v>535</v>
      </c>
      <c r="G63" s="164" t="s">
        <v>535</v>
      </c>
      <c r="H63" s="169" t="s">
        <v>535</v>
      </c>
      <c r="I63" s="164" t="s">
        <v>535</v>
      </c>
      <c r="J63" s="40"/>
      <c r="K63" s="40"/>
      <c r="L63" s="40"/>
      <c r="M63" s="40"/>
      <c r="N63" s="40"/>
      <c r="O63" s="40"/>
      <c r="P63" s="40"/>
      <c r="Q63" s="40"/>
      <c r="R63" s="40"/>
      <c r="S63" s="40"/>
      <c r="T63" s="40"/>
      <c r="U63" s="40"/>
      <c r="V63" s="40"/>
    </row>
    <row r="64" spans="1:22" x14ac:dyDescent="0.2">
      <c r="A64" s="138" t="s">
        <v>90</v>
      </c>
      <c r="B64" s="139" t="s">
        <v>91</v>
      </c>
      <c r="C64" s="168">
        <v>103327.38499999999</v>
      </c>
      <c r="D64" s="163">
        <v>-2.9064975022574231</v>
      </c>
      <c r="E64" s="168">
        <v>38262.832999999999</v>
      </c>
      <c r="F64" s="163">
        <v>-1.0340196363349747</v>
      </c>
      <c r="G64" s="163">
        <v>37.030679717676001</v>
      </c>
      <c r="H64" s="168">
        <v>17638.523000000001</v>
      </c>
      <c r="I64" s="163">
        <v>-4.331841620359441</v>
      </c>
      <c r="J64" s="39"/>
      <c r="K64" s="39"/>
      <c r="L64" s="39"/>
      <c r="M64" s="39"/>
      <c r="N64" s="39"/>
      <c r="O64" s="39"/>
      <c r="P64" s="39"/>
      <c r="Q64" s="39"/>
      <c r="R64" s="39"/>
      <c r="S64" s="39"/>
      <c r="T64" s="39"/>
      <c r="U64" s="39"/>
      <c r="V64" s="39"/>
    </row>
    <row r="65" spans="1:22" x14ac:dyDescent="0.2">
      <c r="A65" s="140" t="s">
        <v>92</v>
      </c>
      <c r="B65" s="141" t="s">
        <v>93</v>
      </c>
      <c r="C65" s="169">
        <v>25996.205000000002</v>
      </c>
      <c r="D65" s="164">
        <v>-6.4588442490508129</v>
      </c>
      <c r="E65" s="169">
        <v>10374.216</v>
      </c>
      <c r="F65" s="164">
        <v>-0.63860444107648107</v>
      </c>
      <c r="G65" s="164">
        <v>39.906655606077884</v>
      </c>
      <c r="H65" s="169">
        <v>6968.0510000000004</v>
      </c>
      <c r="I65" s="164">
        <v>-2.6660479505891317</v>
      </c>
      <c r="J65" s="42"/>
      <c r="K65" s="42"/>
      <c r="L65" s="42"/>
      <c r="M65" s="42"/>
      <c r="N65" s="42"/>
      <c r="O65" s="42"/>
      <c r="P65" s="42"/>
      <c r="Q65" s="42"/>
      <c r="R65" s="42"/>
      <c r="S65" s="42"/>
      <c r="T65" s="42"/>
      <c r="U65" s="42"/>
      <c r="V65" s="42"/>
    </row>
    <row r="66" spans="1:22" x14ac:dyDescent="0.2">
      <c r="A66" s="140" t="s">
        <v>415</v>
      </c>
      <c r="B66" s="141" t="s">
        <v>416</v>
      </c>
      <c r="C66" s="169" t="s">
        <v>535</v>
      </c>
      <c r="D66" s="164" t="s">
        <v>535</v>
      </c>
      <c r="E66" s="169" t="s">
        <v>535</v>
      </c>
      <c r="F66" s="164" t="s">
        <v>535</v>
      </c>
      <c r="G66" s="164" t="s">
        <v>535</v>
      </c>
      <c r="H66" s="169" t="s">
        <v>535</v>
      </c>
      <c r="I66" s="164" t="s">
        <v>535</v>
      </c>
      <c r="J66" s="40"/>
      <c r="K66" s="40"/>
      <c r="L66" s="40"/>
      <c r="M66" s="40"/>
      <c r="N66" s="40"/>
      <c r="O66" s="40"/>
      <c r="P66" s="40"/>
      <c r="Q66" s="40"/>
      <c r="R66" s="40"/>
      <c r="S66" s="40"/>
      <c r="T66" s="40"/>
      <c r="U66" s="40"/>
      <c r="V66" s="40"/>
    </row>
    <row r="67" spans="1:22" x14ac:dyDescent="0.2">
      <c r="A67" s="140" t="s">
        <v>94</v>
      </c>
      <c r="B67" s="141" t="s">
        <v>95</v>
      </c>
      <c r="C67" s="169">
        <v>77331.179999999993</v>
      </c>
      <c r="D67" s="164">
        <v>-1.650935486529022</v>
      </c>
      <c r="E67" s="169">
        <v>27888.616999999998</v>
      </c>
      <c r="F67" s="164">
        <v>-1.1803072243647819</v>
      </c>
      <c r="G67" s="164">
        <v>36.063871002614988</v>
      </c>
      <c r="H67" s="169">
        <v>10670.472</v>
      </c>
      <c r="I67" s="164">
        <v>-5.3892073278536543</v>
      </c>
      <c r="J67" s="40"/>
      <c r="K67" s="40"/>
      <c r="L67" s="40"/>
      <c r="M67" s="40"/>
      <c r="N67" s="40"/>
      <c r="O67" s="40"/>
      <c r="P67" s="40"/>
      <c r="Q67" s="40"/>
      <c r="R67" s="40"/>
      <c r="S67" s="40"/>
      <c r="T67" s="40"/>
      <c r="U67" s="40"/>
      <c r="V67" s="40"/>
    </row>
    <row r="68" spans="1:22" ht="22.5" x14ac:dyDescent="0.2">
      <c r="A68" s="140" t="s">
        <v>96</v>
      </c>
      <c r="B68" s="141" t="s">
        <v>472</v>
      </c>
      <c r="C68" s="169" t="s">
        <v>535</v>
      </c>
      <c r="D68" s="164" t="s">
        <v>535</v>
      </c>
      <c r="E68" s="169" t="s">
        <v>535</v>
      </c>
      <c r="F68" s="164" t="s">
        <v>535</v>
      </c>
      <c r="G68" s="164" t="s">
        <v>535</v>
      </c>
      <c r="H68" s="169" t="s">
        <v>535</v>
      </c>
      <c r="I68" s="164" t="s">
        <v>535</v>
      </c>
      <c r="J68" s="40"/>
      <c r="K68" s="40"/>
      <c r="L68" s="40"/>
      <c r="M68" s="40"/>
      <c r="N68" s="40"/>
      <c r="O68" s="40"/>
      <c r="P68" s="40"/>
      <c r="Q68" s="40"/>
      <c r="R68" s="40"/>
      <c r="S68" s="40"/>
      <c r="T68" s="40"/>
      <c r="U68" s="40"/>
      <c r="V68" s="40"/>
    </row>
    <row r="69" spans="1:22" x14ac:dyDescent="0.2">
      <c r="A69" s="140" t="s">
        <v>192</v>
      </c>
      <c r="B69" s="141" t="s">
        <v>193</v>
      </c>
      <c r="C69" s="169">
        <v>6286.1049999999996</v>
      </c>
      <c r="D69" s="164">
        <v>11.124575710440268</v>
      </c>
      <c r="E69" s="169" t="s">
        <v>535</v>
      </c>
      <c r="F69" s="164" t="s">
        <v>535</v>
      </c>
      <c r="G69" s="164" t="s">
        <v>535</v>
      </c>
      <c r="H69" s="169" t="s">
        <v>535</v>
      </c>
      <c r="I69" s="164" t="s">
        <v>535</v>
      </c>
      <c r="J69" s="40"/>
      <c r="K69" s="40"/>
      <c r="L69" s="40"/>
      <c r="M69" s="40"/>
      <c r="N69" s="40"/>
      <c r="O69" s="40"/>
      <c r="P69" s="40"/>
      <c r="Q69" s="40"/>
      <c r="R69" s="40"/>
      <c r="S69" s="40"/>
      <c r="T69" s="40"/>
      <c r="U69" s="40"/>
      <c r="V69" s="40"/>
    </row>
    <row r="70" spans="1:22" x14ac:dyDescent="0.2">
      <c r="A70" s="140" t="s">
        <v>97</v>
      </c>
      <c r="B70" s="141" t="s">
        <v>98</v>
      </c>
      <c r="C70" s="169">
        <v>57531.396999999997</v>
      </c>
      <c r="D70" s="164">
        <v>-3.3742803359980797</v>
      </c>
      <c r="E70" s="169">
        <v>23546.874</v>
      </c>
      <c r="F70" s="164">
        <v>-2.0948984795127785</v>
      </c>
      <c r="G70" s="164">
        <v>40.928736703542938</v>
      </c>
      <c r="H70" s="169">
        <v>7111.58</v>
      </c>
      <c r="I70" s="164">
        <v>-5.6540344568843182</v>
      </c>
      <c r="J70" s="40"/>
      <c r="K70" s="40"/>
      <c r="L70" s="40"/>
      <c r="M70" s="40"/>
      <c r="N70" s="40"/>
      <c r="O70" s="40"/>
      <c r="P70" s="40"/>
      <c r="Q70" s="40"/>
      <c r="R70" s="40"/>
      <c r="S70" s="40"/>
      <c r="T70" s="40"/>
      <c r="U70" s="40"/>
      <c r="V70" s="40"/>
    </row>
    <row r="71" spans="1:22" ht="22.5" x14ac:dyDescent="0.2">
      <c r="A71" s="138" t="s">
        <v>99</v>
      </c>
      <c r="B71" s="139" t="s">
        <v>473</v>
      </c>
      <c r="C71" s="168">
        <v>43013.046000000002</v>
      </c>
      <c r="D71" s="163">
        <v>-3.1229760532270916</v>
      </c>
      <c r="E71" s="168">
        <v>12483.074000000001</v>
      </c>
      <c r="F71" s="163">
        <v>-13.447068790000927</v>
      </c>
      <c r="G71" s="163">
        <v>29.021599632818376</v>
      </c>
      <c r="H71" s="168">
        <v>8294.2189999999991</v>
      </c>
      <c r="I71" s="163">
        <v>-4.4657236351825134</v>
      </c>
      <c r="J71" s="37"/>
      <c r="K71" s="37"/>
      <c r="L71" s="37"/>
      <c r="M71" s="37"/>
      <c r="N71" s="37"/>
      <c r="O71" s="37"/>
      <c r="P71" s="37"/>
      <c r="Q71" s="37"/>
      <c r="R71" s="37"/>
      <c r="S71" s="37"/>
      <c r="T71" s="37"/>
      <c r="U71" s="37"/>
      <c r="V71" s="37"/>
    </row>
    <row r="72" spans="1:22" x14ac:dyDescent="0.2">
      <c r="A72" s="140" t="s">
        <v>100</v>
      </c>
      <c r="B72" s="141" t="s">
        <v>101</v>
      </c>
      <c r="C72" s="169">
        <v>8555.1260000000002</v>
      </c>
      <c r="D72" s="164">
        <v>-9.0157617900754872</v>
      </c>
      <c r="E72" s="169">
        <v>2579.451</v>
      </c>
      <c r="F72" s="164">
        <v>-10.171014374651961</v>
      </c>
      <c r="G72" s="164">
        <v>30.150941084912134</v>
      </c>
      <c r="H72" s="169" t="s">
        <v>535</v>
      </c>
      <c r="I72" s="164" t="s">
        <v>535</v>
      </c>
      <c r="J72" s="42"/>
      <c r="K72" s="42"/>
      <c r="L72" s="42"/>
      <c r="M72" s="42"/>
      <c r="N72" s="42"/>
      <c r="O72" s="42"/>
      <c r="P72" s="42"/>
      <c r="Q72" s="42"/>
      <c r="R72" s="42"/>
      <c r="S72" s="42"/>
      <c r="T72" s="42"/>
      <c r="U72" s="42"/>
      <c r="V72" s="42"/>
    </row>
    <row r="73" spans="1:22" x14ac:dyDescent="0.2">
      <c r="A73" s="140" t="s">
        <v>417</v>
      </c>
      <c r="B73" s="141" t="s">
        <v>418</v>
      </c>
      <c r="C73" s="169">
        <v>1950.454</v>
      </c>
      <c r="D73" s="164">
        <v>-1.7486681227986622</v>
      </c>
      <c r="E73" s="169" t="s">
        <v>535</v>
      </c>
      <c r="F73" s="164" t="s">
        <v>535</v>
      </c>
      <c r="G73" s="164" t="s">
        <v>535</v>
      </c>
      <c r="H73" s="169" t="s">
        <v>535</v>
      </c>
      <c r="I73" s="164" t="s">
        <v>535</v>
      </c>
      <c r="J73" s="40"/>
      <c r="K73" s="40"/>
      <c r="L73" s="40"/>
      <c r="M73" s="40"/>
      <c r="N73" s="40"/>
      <c r="O73" s="40"/>
      <c r="P73" s="40"/>
      <c r="Q73" s="40"/>
      <c r="R73" s="40"/>
      <c r="S73" s="40"/>
      <c r="T73" s="40"/>
      <c r="U73" s="40"/>
      <c r="V73" s="40"/>
    </row>
    <row r="74" spans="1:22" ht="22.5" x14ac:dyDescent="0.2">
      <c r="A74" s="140" t="s">
        <v>102</v>
      </c>
      <c r="B74" s="141" t="s">
        <v>474</v>
      </c>
      <c r="C74" s="169">
        <v>20160.597000000002</v>
      </c>
      <c r="D74" s="164">
        <v>5.6867097288812545</v>
      </c>
      <c r="E74" s="169">
        <v>4572.5010000000002</v>
      </c>
      <c r="F74" s="164">
        <v>-15.095710185003114</v>
      </c>
      <c r="G74" s="164">
        <v>22.680384911220635</v>
      </c>
      <c r="H74" s="169" t="s">
        <v>535</v>
      </c>
      <c r="I74" s="164" t="s">
        <v>535</v>
      </c>
      <c r="J74" s="42"/>
      <c r="K74" s="42"/>
      <c r="L74" s="42"/>
      <c r="M74" s="42"/>
      <c r="N74" s="42"/>
      <c r="O74" s="42"/>
      <c r="P74" s="42"/>
      <c r="Q74" s="42"/>
      <c r="R74" s="42"/>
      <c r="S74" s="42"/>
      <c r="T74" s="42"/>
      <c r="U74" s="42"/>
      <c r="V74" s="42"/>
    </row>
    <row r="75" spans="1:22" ht="22.5" x14ac:dyDescent="0.2">
      <c r="A75" s="140" t="s">
        <v>419</v>
      </c>
      <c r="B75" s="141" t="s">
        <v>475</v>
      </c>
      <c r="C75" s="169" t="s">
        <v>535</v>
      </c>
      <c r="D75" s="164" t="s">
        <v>535</v>
      </c>
      <c r="E75" s="169" t="s">
        <v>535</v>
      </c>
      <c r="F75" s="164" t="s">
        <v>535</v>
      </c>
      <c r="G75" s="164" t="s">
        <v>535</v>
      </c>
      <c r="H75" s="169" t="s">
        <v>535</v>
      </c>
      <c r="I75" s="164" t="s">
        <v>535</v>
      </c>
      <c r="J75" s="40"/>
      <c r="K75" s="40"/>
      <c r="L75" s="40"/>
      <c r="M75" s="40"/>
      <c r="N75" s="40"/>
      <c r="O75" s="40"/>
      <c r="P75" s="40"/>
      <c r="Q75" s="40"/>
      <c r="R75" s="40"/>
      <c r="S75" s="40"/>
      <c r="T75" s="40"/>
      <c r="U75" s="40"/>
      <c r="V75" s="40"/>
    </row>
    <row r="76" spans="1:22" ht="22.5" x14ac:dyDescent="0.2">
      <c r="A76" s="140" t="s">
        <v>194</v>
      </c>
      <c r="B76" s="141" t="s">
        <v>476</v>
      </c>
      <c r="C76" s="169" t="s">
        <v>535</v>
      </c>
      <c r="D76" s="164" t="s">
        <v>535</v>
      </c>
      <c r="E76" s="169" t="s">
        <v>535</v>
      </c>
      <c r="F76" s="164" t="s">
        <v>535</v>
      </c>
      <c r="G76" s="164" t="s">
        <v>535</v>
      </c>
      <c r="H76" s="169">
        <v>1071.751</v>
      </c>
      <c r="I76" s="164">
        <v>7.604117616938737</v>
      </c>
      <c r="J76" s="42"/>
      <c r="K76" s="42"/>
      <c r="L76" s="42"/>
      <c r="M76" s="42"/>
      <c r="N76" s="42"/>
      <c r="O76" s="42"/>
      <c r="P76" s="42"/>
      <c r="Q76" s="42"/>
      <c r="R76" s="42"/>
      <c r="S76" s="42"/>
      <c r="T76" s="42"/>
      <c r="U76" s="42"/>
      <c r="V76" s="42"/>
    </row>
    <row r="77" spans="1:22" ht="22.5" x14ac:dyDescent="0.2">
      <c r="A77" s="140" t="s">
        <v>420</v>
      </c>
      <c r="B77" s="141" t="s">
        <v>476</v>
      </c>
      <c r="C77" s="169">
        <v>5168.0510000000004</v>
      </c>
      <c r="D77" s="164">
        <v>-8.7338930508821164</v>
      </c>
      <c r="E77" s="169">
        <v>2688.9850000000001</v>
      </c>
      <c r="F77" s="164">
        <v>-7.6884373186118182E-2</v>
      </c>
      <c r="G77" s="164">
        <v>52.030930035326662</v>
      </c>
      <c r="H77" s="169">
        <v>1071.751</v>
      </c>
      <c r="I77" s="164">
        <v>7.604117616938737</v>
      </c>
      <c r="J77" s="40"/>
      <c r="K77" s="40"/>
      <c r="L77" s="40"/>
      <c r="M77" s="40"/>
      <c r="N77" s="40"/>
      <c r="O77" s="40"/>
      <c r="P77" s="40"/>
      <c r="Q77" s="40"/>
      <c r="R77" s="40"/>
      <c r="S77" s="40"/>
      <c r="T77" s="40"/>
      <c r="U77" s="40"/>
      <c r="V77" s="40"/>
    </row>
    <row r="78" spans="1:22" x14ac:dyDescent="0.2">
      <c r="A78" s="138" t="s">
        <v>103</v>
      </c>
      <c r="B78" s="139" t="s">
        <v>104</v>
      </c>
      <c r="C78" s="168">
        <v>15424.482</v>
      </c>
      <c r="D78" s="163">
        <v>12.188086643386995</v>
      </c>
      <c r="E78" s="168">
        <v>6320.9279999999999</v>
      </c>
      <c r="F78" s="163">
        <v>26.449717210320628</v>
      </c>
      <c r="G78" s="163">
        <v>40.979839711959208</v>
      </c>
      <c r="H78" s="168">
        <v>4773.9129999999996</v>
      </c>
      <c r="I78" s="163">
        <v>66.193953340214676</v>
      </c>
      <c r="J78" s="39"/>
      <c r="K78" s="39"/>
      <c r="L78" s="39"/>
      <c r="M78" s="39"/>
      <c r="N78" s="39"/>
      <c r="O78" s="39"/>
      <c r="P78" s="39"/>
      <c r="Q78" s="39"/>
      <c r="R78" s="39"/>
      <c r="S78" s="39"/>
      <c r="T78" s="39"/>
      <c r="U78" s="39"/>
      <c r="V78" s="39"/>
    </row>
    <row r="79" spans="1:22" x14ac:dyDescent="0.2">
      <c r="A79" s="140" t="s">
        <v>105</v>
      </c>
      <c r="B79" s="141" t="s">
        <v>106</v>
      </c>
      <c r="C79" s="169">
        <v>8956.8330000000005</v>
      </c>
      <c r="D79" s="164" t="s">
        <v>535</v>
      </c>
      <c r="E79" s="169" t="s">
        <v>535</v>
      </c>
      <c r="F79" s="164" t="s">
        <v>535</v>
      </c>
      <c r="G79" s="164" t="s">
        <v>535</v>
      </c>
      <c r="H79" s="169" t="s">
        <v>535</v>
      </c>
      <c r="I79" s="164" t="s">
        <v>535</v>
      </c>
      <c r="J79" s="42"/>
      <c r="K79" s="42"/>
      <c r="L79" s="42"/>
      <c r="M79" s="42"/>
      <c r="N79" s="42"/>
      <c r="O79" s="42"/>
      <c r="P79" s="42"/>
      <c r="Q79" s="42"/>
      <c r="R79" s="42"/>
      <c r="S79" s="42"/>
      <c r="T79" s="42"/>
      <c r="U79" s="42"/>
      <c r="V79" s="42"/>
    </row>
    <row r="80" spans="1:22" x14ac:dyDescent="0.2">
      <c r="A80" s="140" t="s">
        <v>422</v>
      </c>
      <c r="B80" s="141" t="s">
        <v>423</v>
      </c>
      <c r="C80" s="169" t="s">
        <v>535</v>
      </c>
      <c r="D80" s="164" t="s">
        <v>535</v>
      </c>
      <c r="E80" s="169" t="s">
        <v>535</v>
      </c>
      <c r="F80" s="164" t="s">
        <v>535</v>
      </c>
      <c r="G80" s="164" t="s">
        <v>535</v>
      </c>
      <c r="H80" s="169" t="s">
        <v>535</v>
      </c>
      <c r="I80" s="164" t="s">
        <v>535</v>
      </c>
      <c r="J80" s="40"/>
      <c r="K80" s="40"/>
      <c r="L80" s="40"/>
      <c r="M80" s="40"/>
      <c r="N80" s="40"/>
      <c r="O80" s="40"/>
      <c r="P80" s="40"/>
      <c r="Q80" s="40"/>
      <c r="R80" s="40"/>
      <c r="S80" s="40"/>
      <c r="T80" s="40"/>
      <c r="U80" s="40"/>
      <c r="V80" s="40"/>
    </row>
    <row r="81" spans="1:22" x14ac:dyDescent="0.2">
      <c r="A81" s="138" t="s">
        <v>107</v>
      </c>
      <c r="B81" s="139" t="s">
        <v>108</v>
      </c>
      <c r="C81" s="168">
        <v>56973.199000000001</v>
      </c>
      <c r="D81" s="163">
        <v>-11.503745905841257</v>
      </c>
      <c r="E81" s="168">
        <v>12243.584999999999</v>
      </c>
      <c r="F81" s="163">
        <v>-28.175069873876225</v>
      </c>
      <c r="G81" s="163">
        <v>21.490078168157627</v>
      </c>
      <c r="H81" s="168">
        <v>7388.8149999999996</v>
      </c>
      <c r="I81" s="163">
        <v>-14.903157737378521</v>
      </c>
      <c r="J81" s="37"/>
      <c r="K81" s="37"/>
      <c r="L81" s="37"/>
      <c r="M81" s="37"/>
      <c r="N81" s="37"/>
      <c r="O81" s="37"/>
      <c r="P81" s="37"/>
      <c r="Q81" s="37"/>
      <c r="R81" s="37"/>
      <c r="S81" s="37"/>
      <c r="T81" s="37"/>
      <c r="U81" s="37"/>
      <c r="V81" s="37"/>
    </row>
    <row r="82" spans="1:22" x14ac:dyDescent="0.2">
      <c r="A82" s="140" t="s">
        <v>109</v>
      </c>
      <c r="B82" s="141" t="s">
        <v>110</v>
      </c>
      <c r="C82" s="169">
        <v>9801.9050000000007</v>
      </c>
      <c r="D82" s="164">
        <v>-7.8989404235111209</v>
      </c>
      <c r="E82" s="169">
        <v>1317.8889999999999</v>
      </c>
      <c r="F82" s="164" t="s">
        <v>535</v>
      </c>
      <c r="G82" s="164">
        <v>13.445233350047769</v>
      </c>
      <c r="H82" s="169" t="s">
        <v>535</v>
      </c>
      <c r="I82" s="164" t="s">
        <v>535</v>
      </c>
      <c r="J82" s="42"/>
      <c r="K82" s="42"/>
      <c r="L82" s="42"/>
      <c r="M82" s="42"/>
      <c r="N82" s="42"/>
      <c r="O82" s="42"/>
      <c r="P82" s="42"/>
      <c r="Q82" s="42"/>
      <c r="R82" s="42"/>
      <c r="S82" s="42"/>
      <c r="T82" s="42"/>
      <c r="U82" s="42"/>
      <c r="V82" s="42"/>
    </row>
    <row r="83" spans="1:22" x14ac:dyDescent="0.2">
      <c r="A83" s="140" t="s">
        <v>195</v>
      </c>
      <c r="B83" s="141" t="s">
        <v>196</v>
      </c>
      <c r="C83" s="169">
        <v>7469.4080000000004</v>
      </c>
      <c r="D83" s="164" t="s">
        <v>535</v>
      </c>
      <c r="E83" s="169" t="s">
        <v>535</v>
      </c>
      <c r="F83" s="164" t="s">
        <v>535</v>
      </c>
      <c r="G83" s="164" t="s">
        <v>535</v>
      </c>
      <c r="H83" s="169" t="s">
        <v>535</v>
      </c>
      <c r="I83" s="164" t="s">
        <v>535</v>
      </c>
      <c r="J83" s="40"/>
      <c r="K83" s="40"/>
      <c r="L83" s="40"/>
      <c r="M83" s="40"/>
      <c r="N83" s="40"/>
      <c r="O83" s="40"/>
      <c r="P83" s="40"/>
      <c r="Q83" s="40"/>
      <c r="R83" s="40"/>
      <c r="S83" s="40"/>
      <c r="T83" s="40"/>
      <c r="U83" s="40"/>
      <c r="V83" s="40"/>
    </row>
    <row r="84" spans="1:22" x14ac:dyDescent="0.2">
      <c r="A84" s="140" t="s">
        <v>197</v>
      </c>
      <c r="B84" s="141" t="s">
        <v>198</v>
      </c>
      <c r="C84" s="169">
        <v>2332.4969999999998</v>
      </c>
      <c r="D84" s="164" t="s">
        <v>535</v>
      </c>
      <c r="E84" s="169" t="s">
        <v>535</v>
      </c>
      <c r="F84" s="164" t="s">
        <v>536</v>
      </c>
      <c r="G84" s="164" t="s">
        <v>535</v>
      </c>
      <c r="H84" s="169" t="s">
        <v>535</v>
      </c>
      <c r="I84" s="164" t="s">
        <v>536</v>
      </c>
      <c r="J84" s="40"/>
      <c r="K84" s="40"/>
      <c r="L84" s="40"/>
      <c r="M84" s="40"/>
      <c r="N84" s="40"/>
      <c r="O84" s="40"/>
      <c r="P84" s="40"/>
      <c r="Q84" s="40"/>
      <c r="R84" s="40"/>
      <c r="S84" s="40"/>
      <c r="T84" s="40"/>
      <c r="U84" s="40"/>
      <c r="V84" s="40"/>
    </row>
    <row r="85" spans="1:22" x14ac:dyDescent="0.2">
      <c r="A85" s="140" t="s">
        <v>111</v>
      </c>
      <c r="B85" s="141" t="s">
        <v>112</v>
      </c>
      <c r="C85" s="169" t="s">
        <v>535</v>
      </c>
      <c r="D85" s="164" t="s">
        <v>535</v>
      </c>
      <c r="E85" s="169" t="s">
        <v>535</v>
      </c>
      <c r="F85" s="164" t="s">
        <v>535</v>
      </c>
      <c r="G85" s="164" t="s">
        <v>535</v>
      </c>
      <c r="H85" s="169" t="s">
        <v>535</v>
      </c>
      <c r="I85" s="164" t="s">
        <v>535</v>
      </c>
      <c r="J85" s="42"/>
      <c r="K85" s="42"/>
      <c r="L85" s="42"/>
      <c r="M85" s="42"/>
      <c r="N85" s="42"/>
      <c r="O85" s="42"/>
      <c r="P85" s="42"/>
      <c r="Q85" s="42"/>
      <c r="R85" s="42"/>
      <c r="S85" s="42"/>
      <c r="T85" s="42"/>
      <c r="U85" s="42"/>
      <c r="V85" s="42"/>
    </row>
    <row r="86" spans="1:22" ht="22.5" x14ac:dyDescent="0.2">
      <c r="A86" s="140" t="s">
        <v>113</v>
      </c>
      <c r="B86" s="141" t="s">
        <v>480</v>
      </c>
      <c r="C86" s="169">
        <v>11896.132</v>
      </c>
      <c r="D86" s="164">
        <v>-16.385780314228825</v>
      </c>
      <c r="E86" s="169">
        <v>1362.1120000000001</v>
      </c>
      <c r="F86" s="164">
        <v>58.161299649217369</v>
      </c>
      <c r="G86" s="164">
        <v>11.450041072173713</v>
      </c>
      <c r="H86" s="169">
        <v>734.89300000000003</v>
      </c>
      <c r="I86" s="164">
        <v>1.5835518504030119</v>
      </c>
      <c r="J86" s="42"/>
      <c r="K86" s="42"/>
      <c r="L86" s="42"/>
      <c r="M86" s="42"/>
      <c r="N86" s="42"/>
      <c r="O86" s="42"/>
      <c r="P86" s="42"/>
      <c r="Q86" s="42"/>
      <c r="R86" s="42"/>
      <c r="S86" s="42"/>
      <c r="T86" s="42"/>
      <c r="U86" s="42"/>
      <c r="V86" s="42"/>
    </row>
    <row r="87" spans="1:22" ht="22.5" x14ac:dyDescent="0.2">
      <c r="A87" s="140" t="s">
        <v>114</v>
      </c>
      <c r="B87" s="141" t="s">
        <v>479</v>
      </c>
      <c r="C87" s="169">
        <v>2291.1509999999998</v>
      </c>
      <c r="D87" s="164">
        <v>-12.922432340704361</v>
      </c>
      <c r="E87" s="169">
        <v>542.46400000000006</v>
      </c>
      <c r="F87" s="164">
        <v>-6.2977287134903861</v>
      </c>
      <c r="G87" s="164">
        <v>23.676484003018572</v>
      </c>
      <c r="H87" s="169" t="s">
        <v>535</v>
      </c>
      <c r="I87" s="164" t="s">
        <v>535</v>
      </c>
      <c r="J87" s="40"/>
      <c r="K87" s="40"/>
      <c r="L87" s="40"/>
      <c r="M87" s="40"/>
      <c r="N87" s="40"/>
      <c r="O87" s="40"/>
      <c r="P87" s="40"/>
      <c r="Q87" s="40"/>
      <c r="R87" s="40"/>
      <c r="S87" s="40"/>
      <c r="T87" s="40"/>
      <c r="U87" s="40"/>
      <c r="V87" s="40"/>
    </row>
    <row r="88" spans="1:22" x14ac:dyDescent="0.2">
      <c r="A88" s="140" t="s">
        <v>115</v>
      </c>
      <c r="B88" s="141" t="s">
        <v>116</v>
      </c>
      <c r="C88" s="169">
        <v>9604.9809999999998</v>
      </c>
      <c r="D88" s="164">
        <v>-17.171606111704122</v>
      </c>
      <c r="E88" s="169">
        <v>819.64800000000002</v>
      </c>
      <c r="F88" s="164">
        <v>190.35261110756869</v>
      </c>
      <c r="G88" s="164">
        <v>8.5335723204449874</v>
      </c>
      <c r="H88" s="169" t="s">
        <v>535</v>
      </c>
      <c r="I88" s="164" t="s">
        <v>535</v>
      </c>
      <c r="J88" s="40"/>
      <c r="K88" s="40"/>
      <c r="L88" s="40"/>
      <c r="M88" s="40"/>
      <c r="N88" s="40"/>
      <c r="O88" s="40"/>
      <c r="P88" s="40"/>
      <c r="Q88" s="40"/>
      <c r="R88" s="40"/>
      <c r="S88" s="40"/>
      <c r="T88" s="40"/>
      <c r="U88" s="40"/>
      <c r="V88" s="40"/>
    </row>
    <row r="89" spans="1:22" ht="22.5" x14ac:dyDescent="0.2">
      <c r="A89" s="140" t="s">
        <v>200</v>
      </c>
      <c r="B89" s="141" t="s">
        <v>481</v>
      </c>
      <c r="C89" s="169" t="s">
        <v>535</v>
      </c>
      <c r="D89" s="164" t="s">
        <v>535</v>
      </c>
      <c r="E89" s="169" t="s">
        <v>535</v>
      </c>
      <c r="F89" s="164" t="s">
        <v>535</v>
      </c>
      <c r="G89" s="164" t="s">
        <v>535</v>
      </c>
      <c r="H89" s="169">
        <v>551.51700000000005</v>
      </c>
      <c r="I89" s="164" t="s">
        <v>535</v>
      </c>
      <c r="J89" s="42"/>
      <c r="K89" s="42"/>
      <c r="L89" s="42"/>
      <c r="M89" s="42"/>
      <c r="N89" s="42"/>
      <c r="O89" s="42"/>
      <c r="P89" s="42"/>
      <c r="Q89" s="42"/>
      <c r="R89" s="42"/>
      <c r="S89" s="42"/>
      <c r="T89" s="42"/>
      <c r="U89" s="42"/>
      <c r="V89" s="42"/>
    </row>
    <row r="90" spans="1:22" x14ac:dyDescent="0.2">
      <c r="A90" s="140" t="s">
        <v>424</v>
      </c>
      <c r="B90" s="141" t="s">
        <v>425</v>
      </c>
      <c r="C90" s="169" t="s">
        <v>535</v>
      </c>
      <c r="D90" s="164" t="s">
        <v>535</v>
      </c>
      <c r="E90" s="169" t="s">
        <v>535</v>
      </c>
      <c r="F90" s="164" t="s">
        <v>535</v>
      </c>
      <c r="G90" s="164" t="s">
        <v>535</v>
      </c>
      <c r="H90" s="169">
        <v>551.51700000000005</v>
      </c>
      <c r="I90" s="164" t="s">
        <v>535</v>
      </c>
      <c r="J90" s="42"/>
      <c r="K90" s="42"/>
      <c r="L90" s="42"/>
      <c r="M90" s="42"/>
      <c r="N90" s="42"/>
      <c r="O90" s="42"/>
      <c r="P90" s="42"/>
      <c r="Q90" s="42"/>
      <c r="R90" s="42"/>
      <c r="S90" s="42"/>
      <c r="T90" s="42"/>
      <c r="U90" s="42"/>
      <c r="V90" s="42"/>
    </row>
    <row r="91" spans="1:22" x14ac:dyDescent="0.2">
      <c r="A91" s="140" t="s">
        <v>117</v>
      </c>
      <c r="B91" s="141" t="s">
        <v>118</v>
      </c>
      <c r="C91" s="169">
        <v>13424.039000000001</v>
      </c>
      <c r="D91" s="164">
        <v>-22.132289454275025</v>
      </c>
      <c r="E91" s="169">
        <v>3775.694</v>
      </c>
      <c r="F91" s="164">
        <v>-31.94064729041078</v>
      </c>
      <c r="G91" s="164">
        <v>28.126363458866585</v>
      </c>
      <c r="H91" s="169">
        <v>2827.2150000000001</v>
      </c>
      <c r="I91" s="164">
        <v>-26.193630005242014</v>
      </c>
      <c r="J91" s="42"/>
      <c r="K91" s="42"/>
      <c r="L91" s="42"/>
      <c r="M91" s="42"/>
      <c r="N91" s="42"/>
      <c r="O91" s="42"/>
      <c r="P91" s="42"/>
      <c r="Q91" s="42"/>
      <c r="R91" s="42"/>
      <c r="S91" s="42"/>
      <c r="T91" s="42"/>
      <c r="U91" s="42"/>
      <c r="V91" s="42"/>
    </row>
    <row r="92" spans="1:22" x14ac:dyDescent="0.2">
      <c r="A92" s="140" t="s">
        <v>119</v>
      </c>
      <c r="B92" s="141" t="s">
        <v>120</v>
      </c>
      <c r="C92" s="169">
        <v>4539.6499999999996</v>
      </c>
      <c r="D92" s="164">
        <v>-45.641384129748467</v>
      </c>
      <c r="E92" s="169">
        <v>107.848</v>
      </c>
      <c r="F92" s="164" t="s">
        <v>535</v>
      </c>
      <c r="G92" s="164">
        <v>2.37568975581818</v>
      </c>
      <c r="H92" s="169">
        <v>107.848</v>
      </c>
      <c r="I92" s="164" t="s">
        <v>535</v>
      </c>
      <c r="J92" s="42"/>
      <c r="K92" s="42"/>
      <c r="L92" s="42"/>
      <c r="M92" s="42"/>
      <c r="N92" s="42"/>
      <c r="O92" s="42"/>
      <c r="P92" s="42"/>
      <c r="Q92" s="42"/>
      <c r="R92" s="42"/>
      <c r="S92" s="42"/>
      <c r="T92" s="42"/>
      <c r="U92" s="42"/>
      <c r="V92" s="42"/>
    </row>
    <row r="93" spans="1:22" ht="33.75" x14ac:dyDescent="0.2">
      <c r="A93" s="138" t="s">
        <v>121</v>
      </c>
      <c r="B93" s="139" t="s">
        <v>482</v>
      </c>
      <c r="C93" s="168">
        <v>163240.842</v>
      </c>
      <c r="D93" s="163">
        <v>2.0794771676733177</v>
      </c>
      <c r="E93" s="168">
        <v>108249.739</v>
      </c>
      <c r="F93" s="163">
        <v>4.9249638337559105</v>
      </c>
      <c r="G93" s="163">
        <v>66.31290164504297</v>
      </c>
      <c r="H93" s="168">
        <v>32852.767999999996</v>
      </c>
      <c r="I93" s="163">
        <v>8.1142501202155444</v>
      </c>
      <c r="J93" s="37"/>
      <c r="K93" s="37"/>
      <c r="L93" s="37"/>
      <c r="M93" s="37"/>
      <c r="N93" s="37"/>
      <c r="O93" s="37"/>
      <c r="P93" s="37"/>
      <c r="Q93" s="37"/>
      <c r="R93" s="37"/>
      <c r="S93" s="37"/>
      <c r="T93" s="37"/>
      <c r="U93" s="37"/>
      <c r="V93" s="37"/>
    </row>
    <row r="94" spans="1:22" ht="22.5" x14ac:dyDescent="0.2">
      <c r="A94" s="140" t="s">
        <v>122</v>
      </c>
      <c r="B94" s="141" t="s">
        <v>513</v>
      </c>
      <c r="C94" s="169">
        <v>47704.964</v>
      </c>
      <c r="D94" s="164">
        <v>5.7302515056515659</v>
      </c>
      <c r="E94" s="169">
        <v>35365.423999999999</v>
      </c>
      <c r="F94" s="164">
        <v>6.519769036946343</v>
      </c>
      <c r="G94" s="164">
        <v>74.133635233431889</v>
      </c>
      <c r="H94" s="169">
        <v>8441.3870000000006</v>
      </c>
      <c r="I94" s="164">
        <v>25.331829796458337</v>
      </c>
      <c r="J94" s="42"/>
      <c r="K94" s="42"/>
      <c r="L94" s="42"/>
      <c r="M94" s="42"/>
      <c r="N94" s="42"/>
      <c r="O94" s="42"/>
      <c r="P94" s="42"/>
      <c r="Q94" s="42"/>
      <c r="R94" s="42"/>
      <c r="S94" s="42"/>
      <c r="T94" s="42"/>
      <c r="U94" s="42"/>
      <c r="V94" s="42"/>
    </row>
    <row r="95" spans="1:22" x14ac:dyDescent="0.2">
      <c r="A95" s="140" t="s">
        <v>426</v>
      </c>
      <c r="B95" s="141" t="s">
        <v>427</v>
      </c>
      <c r="C95" s="169" t="s">
        <v>535</v>
      </c>
      <c r="D95" s="164" t="s">
        <v>535</v>
      </c>
      <c r="E95" s="169" t="s">
        <v>535</v>
      </c>
      <c r="F95" s="164" t="s">
        <v>535</v>
      </c>
      <c r="G95" s="164" t="s">
        <v>535</v>
      </c>
      <c r="H95" s="169" t="s">
        <v>535</v>
      </c>
      <c r="I95" s="164" t="s">
        <v>535</v>
      </c>
      <c r="J95" s="42"/>
      <c r="K95" s="42"/>
      <c r="L95" s="42"/>
      <c r="M95" s="42"/>
      <c r="N95" s="42"/>
      <c r="O95" s="42"/>
      <c r="P95" s="42"/>
      <c r="Q95" s="42"/>
      <c r="R95" s="42"/>
      <c r="S95" s="42"/>
      <c r="T95" s="42"/>
      <c r="U95" s="42"/>
      <c r="V95" s="42"/>
    </row>
    <row r="96" spans="1:22" ht="22.5" x14ac:dyDescent="0.2">
      <c r="A96" s="140" t="s">
        <v>201</v>
      </c>
      <c r="B96" s="141" t="s">
        <v>483</v>
      </c>
      <c r="C96" s="169">
        <v>4813.9930000000004</v>
      </c>
      <c r="D96" s="164" t="s">
        <v>535</v>
      </c>
      <c r="E96" s="169" t="s">
        <v>535</v>
      </c>
      <c r="F96" s="164" t="s">
        <v>535</v>
      </c>
      <c r="G96" s="164" t="s">
        <v>535</v>
      </c>
      <c r="H96" s="169" t="s">
        <v>535</v>
      </c>
      <c r="I96" s="164" t="s">
        <v>535</v>
      </c>
      <c r="J96" s="42"/>
      <c r="K96" s="42"/>
      <c r="L96" s="42"/>
      <c r="M96" s="42"/>
      <c r="N96" s="42"/>
      <c r="O96" s="42"/>
      <c r="P96" s="42"/>
      <c r="Q96" s="42"/>
      <c r="R96" s="42"/>
      <c r="S96" s="42"/>
      <c r="T96" s="42"/>
      <c r="U96" s="42"/>
      <c r="V96" s="42"/>
    </row>
    <row r="97" spans="1:22" ht="33.75" x14ac:dyDescent="0.2">
      <c r="A97" s="140" t="s">
        <v>123</v>
      </c>
      <c r="B97" s="141" t="s">
        <v>484</v>
      </c>
      <c r="C97" s="169">
        <v>92241.328999999998</v>
      </c>
      <c r="D97" s="164">
        <v>0.33108891077247904</v>
      </c>
      <c r="E97" s="169">
        <v>57031.3</v>
      </c>
      <c r="F97" s="164">
        <v>8.3582984300773688</v>
      </c>
      <c r="G97" s="164">
        <v>61.828358956103081</v>
      </c>
      <c r="H97" s="169">
        <v>21312.234</v>
      </c>
      <c r="I97" s="164">
        <v>17.983912246442841</v>
      </c>
      <c r="J97" s="42"/>
      <c r="K97" s="42"/>
      <c r="L97" s="42"/>
      <c r="M97" s="42"/>
      <c r="N97" s="42"/>
      <c r="O97" s="42"/>
      <c r="P97" s="42"/>
      <c r="Q97" s="42"/>
      <c r="R97" s="42"/>
      <c r="S97" s="42"/>
      <c r="T97" s="42"/>
      <c r="U97" s="42"/>
      <c r="V97" s="42"/>
    </row>
    <row r="98" spans="1:22" ht="22.5" x14ac:dyDescent="0.2">
      <c r="A98" s="140" t="s">
        <v>124</v>
      </c>
      <c r="B98" s="141" t="s">
        <v>485</v>
      </c>
      <c r="C98" s="169">
        <v>92241.328999999998</v>
      </c>
      <c r="D98" s="164">
        <v>0.33108891077247904</v>
      </c>
      <c r="E98" s="169">
        <v>57031.3</v>
      </c>
      <c r="F98" s="164">
        <v>8.3582984300773688</v>
      </c>
      <c r="G98" s="164">
        <v>61.828358956103081</v>
      </c>
      <c r="H98" s="169">
        <v>21312.234</v>
      </c>
      <c r="I98" s="164">
        <v>17.983912246442841</v>
      </c>
      <c r="J98" s="40"/>
      <c r="K98" s="40"/>
      <c r="L98" s="40"/>
      <c r="M98" s="40"/>
      <c r="N98" s="40"/>
      <c r="O98" s="40"/>
      <c r="P98" s="40"/>
      <c r="Q98" s="40"/>
      <c r="R98" s="40"/>
      <c r="S98" s="40"/>
      <c r="T98" s="40"/>
      <c r="U98" s="40"/>
      <c r="V98" s="40"/>
    </row>
    <row r="99" spans="1:22" ht="22.5" x14ac:dyDescent="0.2">
      <c r="A99" s="140" t="s">
        <v>125</v>
      </c>
      <c r="B99" s="141" t="s">
        <v>486</v>
      </c>
      <c r="C99" s="169">
        <v>14137.798000000001</v>
      </c>
      <c r="D99" s="164">
        <v>-16.494793785323566</v>
      </c>
      <c r="E99" s="169">
        <v>11304.03</v>
      </c>
      <c r="F99" s="164">
        <v>-20.703222496318219</v>
      </c>
      <c r="G99" s="164">
        <v>79.956086513614068</v>
      </c>
      <c r="H99" s="169" t="s">
        <v>535</v>
      </c>
      <c r="I99" s="164" t="s">
        <v>535</v>
      </c>
      <c r="J99" s="42"/>
      <c r="K99" s="42"/>
      <c r="L99" s="42"/>
      <c r="M99" s="42"/>
      <c r="N99" s="42"/>
      <c r="O99" s="42"/>
      <c r="P99" s="42"/>
      <c r="Q99" s="42"/>
      <c r="R99" s="42"/>
      <c r="S99" s="42"/>
      <c r="T99" s="42"/>
      <c r="U99" s="42"/>
      <c r="V99" s="42"/>
    </row>
    <row r="100" spans="1:22" x14ac:dyDescent="0.2">
      <c r="A100" s="138" t="s">
        <v>126</v>
      </c>
      <c r="B100" s="139" t="s">
        <v>127</v>
      </c>
      <c r="C100" s="168">
        <v>58353.485000000001</v>
      </c>
      <c r="D100" s="163">
        <v>4.2978720179426659</v>
      </c>
      <c r="E100" s="168">
        <v>22969.527999999998</v>
      </c>
      <c r="F100" s="163">
        <v>-16.384759449626415</v>
      </c>
      <c r="G100" s="163">
        <v>39.362735576118546</v>
      </c>
      <c r="H100" s="168">
        <v>8579.81</v>
      </c>
      <c r="I100" s="163">
        <v>-16.250439377689887</v>
      </c>
      <c r="J100" s="37"/>
      <c r="K100" s="37"/>
      <c r="L100" s="37"/>
      <c r="M100" s="37"/>
      <c r="N100" s="37"/>
      <c r="O100" s="37"/>
      <c r="P100" s="37"/>
      <c r="Q100" s="37"/>
      <c r="R100" s="37"/>
      <c r="S100" s="37"/>
      <c r="T100" s="37"/>
      <c r="U100" s="37"/>
      <c r="V100" s="37"/>
    </row>
    <row r="101" spans="1:22" ht="33.75" x14ac:dyDescent="0.2">
      <c r="A101" s="140" t="s">
        <v>128</v>
      </c>
      <c r="B101" s="141" t="s">
        <v>487</v>
      </c>
      <c r="C101" s="169">
        <v>31209.857</v>
      </c>
      <c r="D101" s="164">
        <v>6.8297375371980422</v>
      </c>
      <c r="E101" s="169">
        <v>10179.888999999999</v>
      </c>
      <c r="F101" s="164">
        <v>-28.684754595820309</v>
      </c>
      <c r="G101" s="164">
        <v>32.617544514862722</v>
      </c>
      <c r="H101" s="169">
        <v>3580.1149999999998</v>
      </c>
      <c r="I101" s="164">
        <v>-32.062429206296429</v>
      </c>
      <c r="J101" s="40"/>
      <c r="K101" s="40"/>
      <c r="L101" s="40"/>
      <c r="M101" s="40"/>
      <c r="N101" s="40"/>
      <c r="O101" s="40"/>
      <c r="P101" s="40"/>
      <c r="Q101" s="40"/>
      <c r="R101" s="40"/>
      <c r="S101" s="40"/>
      <c r="T101" s="40"/>
      <c r="U101" s="40"/>
      <c r="V101" s="40"/>
    </row>
    <row r="102" spans="1:22" ht="22.5" x14ac:dyDescent="0.2">
      <c r="A102" s="140" t="s">
        <v>129</v>
      </c>
      <c r="B102" s="141" t="s">
        <v>488</v>
      </c>
      <c r="C102" s="169">
        <v>12426.718000000001</v>
      </c>
      <c r="D102" s="164">
        <v>-22.968154509539872</v>
      </c>
      <c r="E102" s="169" t="s">
        <v>535</v>
      </c>
      <c r="F102" s="164" t="s">
        <v>535</v>
      </c>
      <c r="G102" s="164" t="s">
        <v>535</v>
      </c>
      <c r="H102" s="169" t="s">
        <v>535</v>
      </c>
      <c r="I102" s="164" t="s">
        <v>535</v>
      </c>
      <c r="J102" s="42"/>
      <c r="K102" s="42"/>
      <c r="L102" s="42"/>
      <c r="M102" s="42"/>
      <c r="N102" s="42"/>
      <c r="O102" s="42"/>
      <c r="P102" s="42"/>
      <c r="Q102" s="42"/>
      <c r="R102" s="42"/>
      <c r="S102" s="42"/>
      <c r="T102" s="42"/>
      <c r="U102" s="42"/>
      <c r="V102" s="42"/>
    </row>
    <row r="103" spans="1:22" ht="22.5" x14ac:dyDescent="0.2">
      <c r="A103" s="140" t="s">
        <v>130</v>
      </c>
      <c r="B103" s="141" t="s">
        <v>489</v>
      </c>
      <c r="C103" s="169">
        <v>18783.138999999999</v>
      </c>
      <c r="D103" s="164">
        <v>43.572837470681606</v>
      </c>
      <c r="E103" s="169" t="s">
        <v>535</v>
      </c>
      <c r="F103" s="164" t="s">
        <v>535</v>
      </c>
      <c r="G103" s="164" t="s">
        <v>535</v>
      </c>
      <c r="H103" s="169" t="s">
        <v>535</v>
      </c>
      <c r="I103" s="164" t="s">
        <v>535</v>
      </c>
      <c r="J103" s="42"/>
      <c r="K103" s="42"/>
      <c r="L103" s="42"/>
      <c r="M103" s="42"/>
      <c r="N103" s="42"/>
      <c r="O103" s="42"/>
      <c r="P103" s="42"/>
      <c r="Q103" s="42"/>
      <c r="R103" s="42"/>
      <c r="S103" s="42"/>
      <c r="T103" s="42"/>
      <c r="U103" s="42"/>
      <c r="V103" s="42"/>
    </row>
    <row r="104" spans="1:22" ht="22.5" x14ac:dyDescent="0.2">
      <c r="A104" s="140" t="s">
        <v>202</v>
      </c>
      <c r="B104" s="141" t="s">
        <v>490</v>
      </c>
      <c r="C104" s="169" t="s">
        <v>535</v>
      </c>
      <c r="D104" s="164" t="s">
        <v>535</v>
      </c>
      <c r="E104" s="169" t="s">
        <v>535</v>
      </c>
      <c r="F104" s="164" t="s">
        <v>535</v>
      </c>
      <c r="G104" s="164" t="s">
        <v>535</v>
      </c>
      <c r="H104" s="169">
        <v>639.37300000000005</v>
      </c>
      <c r="I104" s="164">
        <v>-24.452571131486906</v>
      </c>
      <c r="J104" s="40"/>
      <c r="K104" s="40"/>
      <c r="L104" s="40"/>
      <c r="M104" s="40"/>
      <c r="N104" s="40"/>
      <c r="O104" s="40"/>
      <c r="P104" s="40"/>
      <c r="Q104" s="40"/>
      <c r="R104" s="40"/>
      <c r="S104" s="40"/>
      <c r="T104" s="40"/>
      <c r="U104" s="40"/>
      <c r="V104" s="40"/>
    </row>
    <row r="105" spans="1:22" x14ac:dyDescent="0.2">
      <c r="A105" s="140" t="s">
        <v>131</v>
      </c>
      <c r="B105" s="141" t="s">
        <v>132</v>
      </c>
      <c r="C105" s="169">
        <v>5331.8429999999998</v>
      </c>
      <c r="D105" s="164">
        <v>-8.2976239063369945</v>
      </c>
      <c r="E105" s="169" t="s">
        <v>535</v>
      </c>
      <c r="F105" s="164" t="s">
        <v>535</v>
      </c>
      <c r="G105" s="164" t="s">
        <v>535</v>
      </c>
      <c r="H105" s="169" t="s">
        <v>535</v>
      </c>
      <c r="I105" s="164" t="s">
        <v>535</v>
      </c>
      <c r="J105" s="40"/>
      <c r="K105" s="40"/>
      <c r="L105" s="40"/>
      <c r="M105" s="40"/>
      <c r="N105" s="40"/>
      <c r="O105" s="40"/>
      <c r="P105" s="40"/>
      <c r="Q105" s="40"/>
      <c r="R105" s="40"/>
      <c r="S105" s="40"/>
      <c r="T105" s="40"/>
      <c r="U105" s="40"/>
      <c r="V105" s="40"/>
    </row>
    <row r="106" spans="1:22" ht="22.5" x14ac:dyDescent="0.2">
      <c r="A106" s="140" t="s">
        <v>133</v>
      </c>
      <c r="B106" s="141" t="s">
        <v>491</v>
      </c>
      <c r="C106" s="169">
        <v>16930.159</v>
      </c>
      <c r="D106" s="164">
        <v>19.383587357784663</v>
      </c>
      <c r="E106" s="169">
        <v>7709.21</v>
      </c>
      <c r="F106" s="164">
        <v>12.022918372551416</v>
      </c>
      <c r="G106" s="164">
        <v>45.535366797204915</v>
      </c>
      <c r="H106" s="169">
        <v>2931.25</v>
      </c>
      <c r="I106" s="164">
        <v>3.0970439945202486</v>
      </c>
      <c r="J106" s="42"/>
      <c r="K106" s="42"/>
      <c r="L106" s="42"/>
      <c r="M106" s="42"/>
      <c r="N106" s="42"/>
      <c r="O106" s="42"/>
      <c r="P106" s="42"/>
      <c r="Q106" s="42"/>
      <c r="R106" s="42"/>
      <c r="S106" s="42"/>
      <c r="T106" s="42"/>
      <c r="U106" s="42"/>
      <c r="V106" s="42"/>
    </row>
    <row r="107" spans="1:22" x14ac:dyDescent="0.2">
      <c r="A107" s="138" t="s">
        <v>134</v>
      </c>
      <c r="B107" s="139" t="s">
        <v>135</v>
      </c>
      <c r="C107" s="168">
        <v>477419.66800000001</v>
      </c>
      <c r="D107" s="163">
        <v>-30.96384619429486</v>
      </c>
      <c r="E107" s="168">
        <v>340790.99200000003</v>
      </c>
      <c r="F107" s="163">
        <v>17.147143871295839</v>
      </c>
      <c r="G107" s="163">
        <v>71.381850150337755</v>
      </c>
      <c r="H107" s="168">
        <v>153667.454</v>
      </c>
      <c r="I107" s="163">
        <v>24.580058448448241</v>
      </c>
      <c r="J107" s="37"/>
      <c r="K107" s="37"/>
      <c r="L107" s="37"/>
      <c r="M107" s="37"/>
      <c r="N107" s="37"/>
      <c r="O107" s="37"/>
      <c r="P107" s="37"/>
      <c r="Q107" s="37"/>
      <c r="R107" s="37"/>
      <c r="S107" s="37"/>
      <c r="T107" s="37"/>
      <c r="U107" s="37"/>
      <c r="V107" s="37"/>
    </row>
    <row r="108" spans="1:22" ht="22.5" x14ac:dyDescent="0.2">
      <c r="A108" s="140" t="s">
        <v>136</v>
      </c>
      <c r="B108" s="141" t="s">
        <v>492</v>
      </c>
      <c r="C108" s="169">
        <v>295819.42599999998</v>
      </c>
      <c r="D108" s="164">
        <v>-41.651696302900369</v>
      </c>
      <c r="E108" s="169">
        <v>226654.18900000001</v>
      </c>
      <c r="F108" s="164">
        <v>27.146125648668161</v>
      </c>
      <c r="G108" s="164">
        <v>76.619102425004371</v>
      </c>
      <c r="H108" s="169">
        <v>113000.829</v>
      </c>
      <c r="I108" s="164">
        <v>36.826746812486903</v>
      </c>
      <c r="J108" s="40"/>
      <c r="K108" s="40"/>
      <c r="L108" s="40"/>
      <c r="M108" s="40"/>
      <c r="N108" s="40"/>
      <c r="O108" s="40"/>
      <c r="P108" s="40"/>
      <c r="Q108" s="40"/>
      <c r="R108" s="40"/>
      <c r="S108" s="40"/>
      <c r="T108" s="40"/>
      <c r="U108" s="40"/>
      <c r="V108" s="40"/>
    </row>
    <row r="109" spans="1:22" x14ac:dyDescent="0.2">
      <c r="A109" s="140" t="s">
        <v>137</v>
      </c>
      <c r="B109" s="141" t="s">
        <v>138</v>
      </c>
      <c r="C109" s="169">
        <v>35709.648999999998</v>
      </c>
      <c r="D109" s="164">
        <v>-45.497406606499652</v>
      </c>
      <c r="E109" s="169">
        <v>21673.764999999999</v>
      </c>
      <c r="F109" s="164">
        <v>-48.080960563907148</v>
      </c>
      <c r="G109" s="164">
        <v>60.694421835398053</v>
      </c>
      <c r="H109" s="169">
        <v>6800.826</v>
      </c>
      <c r="I109" s="164">
        <v>-71.848928236731695</v>
      </c>
      <c r="J109" s="42"/>
      <c r="K109" s="42"/>
      <c r="L109" s="42"/>
      <c r="M109" s="42"/>
      <c r="N109" s="42"/>
      <c r="O109" s="42"/>
      <c r="P109" s="42"/>
      <c r="Q109" s="42"/>
      <c r="R109" s="42"/>
      <c r="S109" s="42"/>
      <c r="T109" s="42"/>
      <c r="U109" s="42"/>
      <c r="V109" s="42"/>
    </row>
    <row r="110" spans="1:22" x14ac:dyDescent="0.2">
      <c r="A110" s="140" t="s">
        <v>203</v>
      </c>
      <c r="B110" s="141" t="s">
        <v>204</v>
      </c>
      <c r="C110" s="169">
        <v>28329.848000000002</v>
      </c>
      <c r="D110" s="164">
        <v>-11.184025804862642</v>
      </c>
      <c r="E110" s="169">
        <v>20301.281999999999</v>
      </c>
      <c r="F110" s="164">
        <v>-11.44687540620636</v>
      </c>
      <c r="G110" s="164">
        <v>71.660398601503246</v>
      </c>
      <c r="H110" s="169">
        <v>7391.2150000000001</v>
      </c>
      <c r="I110" s="164">
        <v>-14.377183080839686</v>
      </c>
      <c r="J110" s="42"/>
      <c r="K110" s="42"/>
      <c r="L110" s="42"/>
      <c r="M110" s="42"/>
      <c r="N110" s="42"/>
      <c r="O110" s="42"/>
      <c r="P110" s="42"/>
      <c r="Q110" s="42"/>
      <c r="R110" s="42"/>
      <c r="S110" s="42"/>
      <c r="T110" s="42"/>
      <c r="U110" s="42"/>
      <c r="V110" s="42"/>
    </row>
    <row r="111" spans="1:22" ht="22.5" x14ac:dyDescent="0.2">
      <c r="A111" s="140" t="s">
        <v>139</v>
      </c>
      <c r="B111" s="141" t="s">
        <v>547</v>
      </c>
      <c r="C111" s="169">
        <v>40351.591</v>
      </c>
      <c r="D111" s="164">
        <v>-3.2014422824233577</v>
      </c>
      <c r="E111" s="169" t="s">
        <v>535</v>
      </c>
      <c r="F111" s="164" t="s">
        <v>535</v>
      </c>
      <c r="G111" s="164" t="s">
        <v>535</v>
      </c>
      <c r="H111" s="169" t="s">
        <v>535</v>
      </c>
      <c r="I111" s="164" t="s">
        <v>535</v>
      </c>
      <c r="J111" s="42"/>
      <c r="K111" s="42"/>
      <c r="L111" s="42"/>
      <c r="M111" s="42"/>
      <c r="N111" s="42"/>
      <c r="O111" s="42"/>
      <c r="P111" s="42"/>
      <c r="Q111" s="42"/>
      <c r="R111" s="42"/>
      <c r="S111" s="42"/>
      <c r="T111" s="42"/>
      <c r="U111" s="42"/>
      <c r="V111" s="42"/>
    </row>
    <row r="112" spans="1:22" ht="22.5" x14ac:dyDescent="0.2">
      <c r="A112" s="140" t="s">
        <v>140</v>
      </c>
      <c r="B112" s="141" t="s">
        <v>511</v>
      </c>
      <c r="C112" s="169">
        <v>87274.099000000002</v>
      </c>
      <c r="D112" s="164">
        <v>0.28187109116420572</v>
      </c>
      <c r="E112" s="169">
        <v>53943.127999999997</v>
      </c>
      <c r="F112" s="164">
        <v>3.8894861770670275</v>
      </c>
      <c r="G112" s="164">
        <v>61.808862672990756</v>
      </c>
      <c r="H112" s="169">
        <v>25608.15</v>
      </c>
      <c r="I112" s="164">
        <v>14.690418300485007</v>
      </c>
      <c r="J112" s="40"/>
      <c r="K112" s="40"/>
      <c r="L112" s="40"/>
      <c r="M112" s="40"/>
      <c r="N112" s="40"/>
      <c r="O112" s="40"/>
      <c r="P112" s="40"/>
      <c r="Q112" s="40"/>
      <c r="R112" s="40"/>
      <c r="S112" s="40"/>
      <c r="T112" s="40"/>
      <c r="U112" s="40"/>
      <c r="V112" s="40"/>
    </row>
    <row r="113" spans="1:22" x14ac:dyDescent="0.2">
      <c r="A113" s="140" t="s">
        <v>141</v>
      </c>
      <c r="B113" s="141" t="s">
        <v>142</v>
      </c>
      <c r="C113" s="169">
        <v>49700.548000000003</v>
      </c>
      <c r="D113" s="164">
        <v>-3.7435520995546341</v>
      </c>
      <c r="E113" s="169" t="s">
        <v>535</v>
      </c>
      <c r="F113" s="164" t="s">
        <v>535</v>
      </c>
      <c r="G113" s="164" t="s">
        <v>535</v>
      </c>
      <c r="H113" s="169" t="s">
        <v>535</v>
      </c>
      <c r="I113" s="164" t="s">
        <v>535</v>
      </c>
      <c r="J113" s="42"/>
      <c r="K113" s="42"/>
      <c r="L113" s="42"/>
      <c r="M113" s="42"/>
      <c r="N113" s="42"/>
      <c r="O113" s="42"/>
      <c r="P113" s="42"/>
      <c r="Q113" s="42"/>
      <c r="R113" s="42"/>
      <c r="S113" s="42"/>
      <c r="T113" s="42"/>
      <c r="U113" s="42"/>
      <c r="V113" s="42"/>
    </row>
    <row r="114" spans="1:22" ht="22.5" x14ac:dyDescent="0.2">
      <c r="A114" s="140" t="s">
        <v>373</v>
      </c>
      <c r="B114" s="141" t="s">
        <v>512</v>
      </c>
      <c r="C114" s="169" t="s">
        <v>535</v>
      </c>
      <c r="D114" s="164" t="s">
        <v>535</v>
      </c>
      <c r="E114" s="169" t="s">
        <v>535</v>
      </c>
      <c r="F114" s="164" t="s">
        <v>535</v>
      </c>
      <c r="G114" s="164" t="s">
        <v>535</v>
      </c>
      <c r="H114" s="169">
        <v>1770.3140000000001</v>
      </c>
      <c r="I114" s="164" t="s">
        <v>535</v>
      </c>
      <c r="J114" s="42"/>
      <c r="K114" s="42"/>
      <c r="L114" s="42"/>
      <c r="M114" s="42"/>
      <c r="N114" s="42"/>
      <c r="O114" s="42"/>
      <c r="P114" s="42"/>
      <c r="Q114" s="42"/>
      <c r="R114" s="42"/>
      <c r="S114" s="42"/>
      <c r="T114" s="42"/>
      <c r="U114" s="42"/>
      <c r="V114" s="42"/>
    </row>
    <row r="115" spans="1:22" ht="22.5" x14ac:dyDescent="0.2">
      <c r="A115" s="140" t="s">
        <v>143</v>
      </c>
      <c r="B115" s="141" t="s">
        <v>431</v>
      </c>
      <c r="C115" s="169">
        <v>22656.473000000002</v>
      </c>
      <c r="D115" s="164">
        <v>-12.512363027807595</v>
      </c>
      <c r="E115" s="169">
        <v>16689.721000000001</v>
      </c>
      <c r="F115" s="164">
        <v>-1.5105256852922366</v>
      </c>
      <c r="G115" s="164">
        <v>73.664250388840301</v>
      </c>
      <c r="H115" s="169">
        <v>8956.1790000000001</v>
      </c>
      <c r="I115" s="164">
        <v>30.441562663349117</v>
      </c>
      <c r="J115" s="40"/>
      <c r="K115" s="40"/>
      <c r="L115" s="40"/>
      <c r="M115" s="40"/>
      <c r="N115" s="40"/>
      <c r="O115" s="40"/>
      <c r="P115" s="40"/>
      <c r="Q115" s="40"/>
      <c r="R115" s="40"/>
      <c r="S115" s="40"/>
      <c r="T115" s="40"/>
      <c r="U115" s="40"/>
      <c r="V115" s="40"/>
    </row>
    <row r="116" spans="1:22" x14ac:dyDescent="0.2">
      <c r="A116" s="140" t="s">
        <v>144</v>
      </c>
      <c r="B116" s="141" t="s">
        <v>145</v>
      </c>
      <c r="C116" s="169" t="s">
        <v>535</v>
      </c>
      <c r="D116" s="164" t="s">
        <v>535</v>
      </c>
      <c r="E116" s="169" t="s">
        <v>535</v>
      </c>
      <c r="F116" s="164" t="s">
        <v>535</v>
      </c>
      <c r="G116" s="164" t="s">
        <v>535</v>
      </c>
      <c r="H116" s="169" t="s">
        <v>535</v>
      </c>
      <c r="I116" s="164" t="s">
        <v>535</v>
      </c>
      <c r="J116" s="40"/>
      <c r="K116" s="40"/>
      <c r="L116" s="40"/>
      <c r="M116" s="40"/>
      <c r="N116" s="40"/>
      <c r="O116" s="40"/>
      <c r="P116" s="40"/>
      <c r="Q116" s="40"/>
      <c r="R116" s="40"/>
      <c r="S116" s="40"/>
      <c r="T116" s="40"/>
      <c r="U116" s="40"/>
      <c r="V116" s="40"/>
    </row>
    <row r="117" spans="1:22" ht="22.5" x14ac:dyDescent="0.2">
      <c r="A117" s="140" t="s">
        <v>432</v>
      </c>
      <c r="B117" s="141" t="s">
        <v>494</v>
      </c>
      <c r="C117" s="169">
        <v>5709.2359999999999</v>
      </c>
      <c r="D117" s="164">
        <v>-24.316895087456174</v>
      </c>
      <c r="E117" s="169">
        <v>3900.395</v>
      </c>
      <c r="F117" s="164">
        <v>-27.612255525873408</v>
      </c>
      <c r="G117" s="164">
        <v>68.317284484298781</v>
      </c>
      <c r="H117" s="169">
        <v>979.87</v>
      </c>
      <c r="I117" s="164">
        <v>-66.920713284040914</v>
      </c>
      <c r="J117" s="40"/>
      <c r="K117" s="40"/>
      <c r="L117" s="40"/>
      <c r="M117" s="40"/>
      <c r="N117" s="40"/>
      <c r="O117" s="40"/>
      <c r="P117" s="40"/>
      <c r="Q117" s="40"/>
      <c r="R117" s="40"/>
      <c r="S117" s="40"/>
      <c r="T117" s="40"/>
      <c r="U117" s="40"/>
      <c r="V117" s="40"/>
    </row>
    <row r="118" spans="1:22" ht="22.5" x14ac:dyDescent="0.2">
      <c r="A118" s="140" t="s">
        <v>146</v>
      </c>
      <c r="B118" s="141" t="s">
        <v>495</v>
      </c>
      <c r="C118" s="169">
        <v>83002.578999999998</v>
      </c>
      <c r="D118" s="164">
        <v>-1.8194432862258765</v>
      </c>
      <c r="E118" s="169">
        <v>51236.353999999999</v>
      </c>
      <c r="F118" s="164">
        <v>0.70631124427059433</v>
      </c>
      <c r="G118" s="164">
        <v>61.728628938144197</v>
      </c>
      <c r="H118" s="169">
        <v>12872.272000000001</v>
      </c>
      <c r="I118" s="164">
        <v>-6.6630730678841275</v>
      </c>
      <c r="J118" s="40"/>
      <c r="K118" s="40"/>
      <c r="L118" s="40"/>
      <c r="M118" s="40"/>
      <c r="N118" s="40"/>
      <c r="O118" s="40"/>
      <c r="P118" s="40"/>
      <c r="Q118" s="40"/>
      <c r="R118" s="40"/>
      <c r="S118" s="40"/>
      <c r="T118" s="40"/>
      <c r="U118" s="40"/>
      <c r="V118" s="40"/>
    </row>
    <row r="119" spans="1:22" ht="22.5" x14ac:dyDescent="0.2">
      <c r="A119" s="140" t="s">
        <v>205</v>
      </c>
      <c r="B119" s="141" t="s">
        <v>496</v>
      </c>
      <c r="C119" s="169">
        <v>10704.315000000001</v>
      </c>
      <c r="D119" s="164">
        <v>-12.625554216354118</v>
      </c>
      <c r="E119" s="169">
        <v>8391.3060000000005</v>
      </c>
      <c r="F119" s="164" t="s">
        <v>535</v>
      </c>
      <c r="G119" s="164">
        <v>78.391807415981305</v>
      </c>
      <c r="H119" s="169">
        <v>1999.521</v>
      </c>
      <c r="I119" s="164">
        <v>-20.0762255749395</v>
      </c>
      <c r="J119" s="40"/>
      <c r="K119" s="40"/>
      <c r="L119" s="40"/>
      <c r="M119" s="40"/>
      <c r="N119" s="40"/>
      <c r="O119" s="40"/>
      <c r="P119" s="40"/>
      <c r="Q119" s="40"/>
      <c r="R119" s="40"/>
      <c r="S119" s="40"/>
      <c r="T119" s="40"/>
      <c r="U119" s="40"/>
      <c r="V119" s="40"/>
    </row>
    <row r="120" spans="1:22" ht="33.75" x14ac:dyDescent="0.2">
      <c r="A120" s="140" t="s">
        <v>147</v>
      </c>
      <c r="B120" s="141" t="s">
        <v>497</v>
      </c>
      <c r="C120" s="169">
        <v>30397.405999999999</v>
      </c>
      <c r="D120" s="164">
        <v>41.25583810476482</v>
      </c>
      <c r="E120" s="169">
        <v>14184.814</v>
      </c>
      <c r="F120" s="164">
        <v>51.237541264347499</v>
      </c>
      <c r="G120" s="164">
        <v>46.664554205710843</v>
      </c>
      <c r="H120" s="169">
        <v>3274.75</v>
      </c>
      <c r="I120" s="164" t="s">
        <v>535</v>
      </c>
      <c r="J120" s="40"/>
      <c r="K120" s="40"/>
      <c r="L120" s="40"/>
      <c r="M120" s="40"/>
      <c r="N120" s="40"/>
      <c r="O120" s="40"/>
      <c r="P120" s="40"/>
      <c r="Q120" s="40"/>
      <c r="R120" s="40"/>
      <c r="S120" s="40"/>
      <c r="T120" s="40"/>
      <c r="U120" s="40"/>
      <c r="V120" s="40"/>
    </row>
    <row r="121" spans="1:22" ht="22.5" x14ac:dyDescent="0.2">
      <c r="A121" s="140" t="s">
        <v>148</v>
      </c>
      <c r="B121" s="141" t="s">
        <v>495</v>
      </c>
      <c r="C121" s="169">
        <v>33941.701999999997</v>
      </c>
      <c r="D121" s="164">
        <v>2.0421537426968541</v>
      </c>
      <c r="E121" s="169">
        <v>20981.851999999999</v>
      </c>
      <c r="F121" s="164">
        <v>3.9790375354484979</v>
      </c>
      <c r="G121" s="164">
        <v>61.81732430506873</v>
      </c>
      <c r="H121" s="169">
        <v>5693.3540000000003</v>
      </c>
      <c r="I121" s="164">
        <v>-35.476539536266884</v>
      </c>
      <c r="J121" s="40"/>
      <c r="K121" s="40"/>
      <c r="L121" s="40"/>
      <c r="M121" s="40"/>
      <c r="N121" s="40"/>
      <c r="O121" s="40"/>
      <c r="P121" s="40"/>
      <c r="Q121" s="40"/>
      <c r="R121" s="40"/>
      <c r="S121" s="40"/>
      <c r="T121" s="40"/>
      <c r="U121" s="40"/>
      <c r="V121" s="40"/>
    </row>
    <row r="122" spans="1:22" ht="22.5" x14ac:dyDescent="0.2">
      <c r="A122" s="138" t="s">
        <v>149</v>
      </c>
      <c r="B122" s="139" t="s">
        <v>498</v>
      </c>
      <c r="C122" s="168">
        <v>51168.955999999998</v>
      </c>
      <c r="D122" s="163">
        <v>6.5138669750170948</v>
      </c>
      <c r="E122" s="168">
        <v>22810.224999999999</v>
      </c>
      <c r="F122" s="163">
        <v>14.452653521717565</v>
      </c>
      <c r="G122" s="163">
        <v>44.578249749711524</v>
      </c>
      <c r="H122" s="168">
        <v>14191.203</v>
      </c>
      <c r="I122" s="163" t="s">
        <v>535</v>
      </c>
      <c r="J122" s="37"/>
      <c r="K122" s="37"/>
      <c r="L122" s="37"/>
      <c r="M122" s="37"/>
      <c r="N122" s="37"/>
      <c r="O122" s="37"/>
      <c r="P122" s="37"/>
      <c r="Q122" s="37"/>
      <c r="R122" s="37"/>
      <c r="S122" s="37"/>
      <c r="T122" s="37"/>
      <c r="U122" s="37"/>
      <c r="V122" s="37"/>
    </row>
    <row r="123" spans="1:22" ht="22.5" x14ac:dyDescent="0.2">
      <c r="A123" s="140" t="s">
        <v>150</v>
      </c>
      <c r="B123" s="141" t="s">
        <v>499</v>
      </c>
      <c r="C123" s="169">
        <v>28409.733</v>
      </c>
      <c r="D123" s="164" t="s">
        <v>535</v>
      </c>
      <c r="E123" s="169" t="s">
        <v>535</v>
      </c>
      <c r="F123" s="164" t="s">
        <v>535</v>
      </c>
      <c r="G123" s="164" t="s">
        <v>535</v>
      </c>
      <c r="H123" s="169" t="s">
        <v>535</v>
      </c>
      <c r="I123" s="164" t="s">
        <v>535</v>
      </c>
      <c r="J123" s="40"/>
      <c r="K123" s="40"/>
      <c r="L123" s="40"/>
      <c r="M123" s="40"/>
      <c r="N123" s="40"/>
      <c r="O123" s="40"/>
      <c r="P123" s="40"/>
      <c r="Q123" s="40"/>
      <c r="R123" s="40"/>
      <c r="S123" s="40"/>
      <c r="T123" s="40"/>
      <c r="U123" s="40"/>
      <c r="V123" s="40"/>
    </row>
    <row r="124" spans="1:22" x14ac:dyDescent="0.2">
      <c r="A124" s="140" t="s">
        <v>151</v>
      </c>
      <c r="B124" s="141" t="s">
        <v>152</v>
      </c>
      <c r="C124" s="169">
        <v>22759.223000000002</v>
      </c>
      <c r="D124" s="164" t="s">
        <v>535</v>
      </c>
      <c r="E124" s="169" t="s">
        <v>535</v>
      </c>
      <c r="F124" s="164" t="s">
        <v>535</v>
      </c>
      <c r="G124" s="164" t="s">
        <v>535</v>
      </c>
      <c r="H124" s="169" t="s">
        <v>535</v>
      </c>
      <c r="I124" s="164" t="s">
        <v>535</v>
      </c>
      <c r="J124" s="40"/>
      <c r="K124" s="40"/>
      <c r="L124" s="40"/>
      <c r="M124" s="40"/>
      <c r="N124" s="40"/>
      <c r="O124" s="40"/>
      <c r="P124" s="40"/>
      <c r="Q124" s="40"/>
      <c r="R124" s="40"/>
      <c r="S124" s="40"/>
      <c r="T124" s="40"/>
      <c r="U124" s="40"/>
      <c r="V124" s="40"/>
    </row>
    <row r="125" spans="1:22" ht="22.5" x14ac:dyDescent="0.2">
      <c r="A125" s="140" t="s">
        <v>435</v>
      </c>
      <c r="B125" s="141" t="s">
        <v>500</v>
      </c>
      <c r="C125" s="169">
        <v>22759.223000000002</v>
      </c>
      <c r="D125" s="164" t="s">
        <v>535</v>
      </c>
      <c r="E125" s="169" t="s">
        <v>535</v>
      </c>
      <c r="F125" s="164" t="s">
        <v>535</v>
      </c>
      <c r="G125" s="164" t="s">
        <v>535</v>
      </c>
      <c r="H125" s="169" t="s">
        <v>535</v>
      </c>
      <c r="I125" s="164" t="s">
        <v>535</v>
      </c>
      <c r="J125" s="40"/>
      <c r="K125" s="40"/>
      <c r="L125" s="40"/>
      <c r="M125" s="40"/>
      <c r="N125" s="40"/>
      <c r="O125" s="40"/>
      <c r="P125" s="40"/>
      <c r="Q125" s="40"/>
      <c r="R125" s="40"/>
      <c r="S125" s="40"/>
      <c r="T125" s="40"/>
      <c r="U125" s="40"/>
      <c r="V125" s="40"/>
    </row>
    <row r="126" spans="1:22" x14ac:dyDescent="0.2">
      <c r="A126" s="138" t="s">
        <v>153</v>
      </c>
      <c r="B126" s="139" t="s">
        <v>154</v>
      </c>
      <c r="C126" s="168">
        <v>74448.051999999996</v>
      </c>
      <c r="D126" s="163">
        <v>-42.253851960831653</v>
      </c>
      <c r="E126" s="168">
        <v>42002.466999999997</v>
      </c>
      <c r="F126" s="163">
        <v>-59.042895512813054</v>
      </c>
      <c r="G126" s="163">
        <v>56.418490305159359</v>
      </c>
      <c r="H126" s="168">
        <v>11374.064</v>
      </c>
      <c r="I126" s="163">
        <v>17.674401088880401</v>
      </c>
      <c r="J126" s="39"/>
      <c r="K126" s="39"/>
      <c r="L126" s="39"/>
      <c r="M126" s="39"/>
      <c r="N126" s="39"/>
      <c r="O126" s="39"/>
      <c r="P126" s="39"/>
      <c r="Q126" s="39"/>
      <c r="R126" s="39"/>
      <c r="S126" s="39"/>
      <c r="T126" s="39"/>
      <c r="U126" s="39"/>
      <c r="V126" s="39"/>
    </row>
    <row r="127" spans="1:22" x14ac:dyDescent="0.2">
      <c r="A127" s="140" t="s">
        <v>155</v>
      </c>
      <c r="B127" s="141" t="s">
        <v>156</v>
      </c>
      <c r="C127" s="169">
        <v>37494.120000000003</v>
      </c>
      <c r="D127" s="164">
        <v>-61.764465845515289</v>
      </c>
      <c r="E127" s="169">
        <v>19377.014999999999</v>
      </c>
      <c r="F127" s="164">
        <v>-77.691212565415668</v>
      </c>
      <c r="G127" s="164">
        <v>51.680143446492401</v>
      </c>
      <c r="H127" s="169">
        <v>103.193</v>
      </c>
      <c r="I127" s="164" t="s">
        <v>535</v>
      </c>
      <c r="J127" s="40"/>
      <c r="K127" s="40"/>
      <c r="L127" s="40"/>
      <c r="M127" s="40"/>
      <c r="N127" s="40"/>
      <c r="O127" s="40"/>
      <c r="P127" s="40"/>
      <c r="Q127" s="40"/>
      <c r="R127" s="40"/>
      <c r="S127" s="40"/>
      <c r="T127" s="40"/>
      <c r="U127" s="40"/>
      <c r="V127" s="40"/>
    </row>
    <row r="128" spans="1:22" x14ac:dyDescent="0.2">
      <c r="A128" s="140" t="s">
        <v>206</v>
      </c>
      <c r="B128" s="141" t="s">
        <v>436</v>
      </c>
      <c r="C128" s="169" t="s">
        <v>535</v>
      </c>
      <c r="D128" s="164" t="s">
        <v>535</v>
      </c>
      <c r="E128" s="169" t="s">
        <v>535</v>
      </c>
      <c r="F128" s="164" t="s">
        <v>535</v>
      </c>
      <c r="G128" s="164" t="s">
        <v>535</v>
      </c>
      <c r="H128" s="169" t="s">
        <v>535</v>
      </c>
      <c r="I128" s="164" t="s">
        <v>535</v>
      </c>
      <c r="J128" s="40"/>
      <c r="K128" s="40"/>
      <c r="L128" s="40"/>
      <c r="M128" s="40"/>
      <c r="N128" s="40"/>
      <c r="O128" s="40"/>
      <c r="P128" s="40"/>
      <c r="Q128" s="40"/>
      <c r="R128" s="40"/>
      <c r="S128" s="40"/>
      <c r="T128" s="40"/>
      <c r="U128" s="40"/>
      <c r="V128" s="40"/>
    </row>
    <row r="129" spans="1:22" x14ac:dyDescent="0.2">
      <c r="A129" s="140" t="s">
        <v>207</v>
      </c>
      <c r="B129" s="141" t="s">
        <v>208</v>
      </c>
      <c r="C129" s="169" t="s">
        <v>535</v>
      </c>
      <c r="D129" s="164" t="s">
        <v>535</v>
      </c>
      <c r="E129" s="169" t="s">
        <v>535</v>
      </c>
      <c r="F129" s="164" t="s">
        <v>535</v>
      </c>
      <c r="G129" s="164" t="s">
        <v>535</v>
      </c>
      <c r="H129" s="169" t="s">
        <v>535</v>
      </c>
      <c r="I129" s="164" t="s">
        <v>535</v>
      </c>
      <c r="J129" s="40"/>
      <c r="K129" s="40"/>
      <c r="L129" s="40"/>
      <c r="M129" s="40"/>
      <c r="N129" s="40"/>
      <c r="O129" s="40"/>
      <c r="P129" s="40"/>
      <c r="Q129" s="40"/>
      <c r="R129" s="40"/>
      <c r="S129" s="40"/>
      <c r="T129" s="40"/>
      <c r="U129" s="40"/>
      <c r="V129" s="40"/>
    </row>
    <row r="130" spans="1:22" x14ac:dyDescent="0.2">
      <c r="A130" s="138" t="s">
        <v>157</v>
      </c>
      <c r="B130" s="139" t="s">
        <v>158</v>
      </c>
      <c r="C130" s="168">
        <v>9978.6550000000007</v>
      </c>
      <c r="D130" s="163">
        <v>-14.549249045271708</v>
      </c>
      <c r="E130" s="168" t="s">
        <v>535</v>
      </c>
      <c r="F130" s="163" t="s">
        <v>535</v>
      </c>
      <c r="G130" s="163" t="s">
        <v>535</v>
      </c>
      <c r="H130" s="168" t="s">
        <v>535</v>
      </c>
      <c r="I130" s="163" t="s">
        <v>535</v>
      </c>
      <c r="J130" s="39"/>
      <c r="K130" s="39"/>
      <c r="L130" s="39"/>
      <c r="M130" s="39"/>
      <c r="N130" s="39"/>
      <c r="O130" s="39"/>
      <c r="P130" s="39"/>
      <c r="Q130" s="39"/>
      <c r="R130" s="39"/>
      <c r="S130" s="39"/>
      <c r="T130" s="39"/>
      <c r="U130" s="39"/>
      <c r="V130" s="39"/>
    </row>
    <row r="131" spans="1:22" x14ac:dyDescent="0.2">
      <c r="A131" s="140" t="s">
        <v>209</v>
      </c>
      <c r="B131" s="141" t="s">
        <v>210</v>
      </c>
      <c r="C131" s="169">
        <v>7633.1049999999996</v>
      </c>
      <c r="D131" s="164">
        <v>127.90633306949152</v>
      </c>
      <c r="E131" s="169" t="s">
        <v>535</v>
      </c>
      <c r="F131" s="164" t="s">
        <v>535</v>
      </c>
      <c r="G131" s="164" t="s">
        <v>535</v>
      </c>
      <c r="H131" s="169" t="s">
        <v>535</v>
      </c>
      <c r="I131" s="164" t="s">
        <v>535</v>
      </c>
      <c r="J131" s="40"/>
      <c r="K131" s="40"/>
      <c r="L131" s="40"/>
      <c r="M131" s="40"/>
      <c r="N131" s="40"/>
      <c r="O131" s="40"/>
      <c r="P131" s="40"/>
      <c r="Q131" s="40"/>
      <c r="R131" s="40"/>
      <c r="S131" s="40"/>
      <c r="T131" s="40"/>
      <c r="U131" s="40"/>
      <c r="V131" s="40"/>
    </row>
    <row r="132" spans="1:22" x14ac:dyDescent="0.2">
      <c r="A132" s="138" t="s">
        <v>159</v>
      </c>
      <c r="B132" s="139" t="s">
        <v>160</v>
      </c>
      <c r="C132" s="168">
        <v>198848.19699999999</v>
      </c>
      <c r="D132" s="163">
        <v>-1.1072291181470462</v>
      </c>
      <c r="E132" s="168">
        <v>115573.63099999999</v>
      </c>
      <c r="F132" s="163">
        <v>2.329501249178449</v>
      </c>
      <c r="G132" s="163">
        <v>58.12153831095587</v>
      </c>
      <c r="H132" s="168">
        <v>36904.250999999997</v>
      </c>
      <c r="I132" s="163">
        <v>5.1668656295254323</v>
      </c>
      <c r="J132" s="38"/>
      <c r="K132" s="46"/>
      <c r="L132" s="47"/>
      <c r="M132" s="46"/>
      <c r="N132" s="46"/>
      <c r="O132" s="48"/>
      <c r="P132" s="46"/>
      <c r="Q132" s="38"/>
      <c r="R132" s="38"/>
      <c r="S132" s="46"/>
      <c r="T132" s="46"/>
      <c r="U132" s="38"/>
      <c r="V132" s="38"/>
    </row>
    <row r="133" spans="1:22" ht="33.75" x14ac:dyDescent="0.2">
      <c r="A133" s="140" t="s">
        <v>161</v>
      </c>
      <c r="B133" s="141" t="s">
        <v>501</v>
      </c>
      <c r="C133" s="169">
        <v>176490.467</v>
      </c>
      <c r="D133" s="164">
        <v>-2.4329797083192233</v>
      </c>
      <c r="E133" s="169">
        <v>107348.77</v>
      </c>
      <c r="F133" s="164">
        <v>0.79412313295760839</v>
      </c>
      <c r="G133" s="164">
        <v>60.824118052789785</v>
      </c>
      <c r="H133" s="169">
        <v>34497.396000000001</v>
      </c>
      <c r="I133" s="164">
        <v>5.3072672169697057</v>
      </c>
      <c r="J133" s="41"/>
      <c r="K133" s="43"/>
      <c r="L133" s="44"/>
      <c r="M133" s="43"/>
      <c r="N133" s="43"/>
      <c r="O133" s="45"/>
      <c r="P133" s="43"/>
      <c r="Q133" s="41"/>
      <c r="R133" s="41"/>
      <c r="S133" s="43"/>
      <c r="T133" s="43"/>
      <c r="U133" s="41"/>
      <c r="V133" s="41"/>
    </row>
    <row r="134" spans="1:22" x14ac:dyDescent="0.2">
      <c r="A134" s="140" t="s">
        <v>437</v>
      </c>
      <c r="B134" s="141" t="s">
        <v>438</v>
      </c>
      <c r="C134" s="169" t="s">
        <v>535</v>
      </c>
      <c r="D134" s="164" t="s">
        <v>535</v>
      </c>
      <c r="E134" s="169" t="s">
        <v>535</v>
      </c>
      <c r="F134" s="164" t="s">
        <v>535</v>
      </c>
      <c r="G134" s="164" t="s">
        <v>535</v>
      </c>
      <c r="H134" s="169" t="s">
        <v>535</v>
      </c>
      <c r="I134" s="164" t="s">
        <v>535</v>
      </c>
      <c r="J134" s="40"/>
      <c r="K134" s="40"/>
      <c r="L134" s="40"/>
      <c r="M134" s="40"/>
      <c r="N134" s="40"/>
      <c r="O134" s="40"/>
      <c r="P134" s="40"/>
      <c r="Q134" s="40"/>
      <c r="R134" s="40"/>
      <c r="S134" s="40"/>
      <c r="T134" s="40"/>
      <c r="U134" s="40"/>
      <c r="V134" s="40"/>
    </row>
    <row r="135" spans="1:22" x14ac:dyDescent="0.2">
      <c r="A135" s="140" t="s">
        <v>439</v>
      </c>
      <c r="B135" s="141" t="s">
        <v>440</v>
      </c>
      <c r="C135" s="169" t="s">
        <v>535</v>
      </c>
      <c r="D135" s="164" t="s">
        <v>535</v>
      </c>
      <c r="E135" s="169" t="s">
        <v>535</v>
      </c>
      <c r="F135" s="164" t="s">
        <v>535</v>
      </c>
      <c r="G135" s="164" t="s">
        <v>535</v>
      </c>
      <c r="H135" s="169" t="s">
        <v>535</v>
      </c>
      <c r="I135" s="164" t="s">
        <v>535</v>
      </c>
      <c r="J135" s="40"/>
      <c r="K135" s="40"/>
      <c r="L135" s="40"/>
      <c r="M135" s="40"/>
      <c r="N135" s="40"/>
      <c r="O135" s="40"/>
      <c r="P135" s="40"/>
      <c r="Q135" s="40"/>
      <c r="R135" s="40"/>
      <c r="S135" s="40"/>
      <c r="T135" s="40"/>
      <c r="U135" s="40"/>
      <c r="V135" s="40"/>
    </row>
    <row r="136" spans="1:22" ht="22.5" x14ac:dyDescent="0.2">
      <c r="A136" s="138" t="s">
        <v>162</v>
      </c>
      <c r="B136" s="139" t="s">
        <v>502</v>
      </c>
      <c r="C136" s="168">
        <v>112307.83199999999</v>
      </c>
      <c r="D136" s="163">
        <v>34.147240134513879</v>
      </c>
      <c r="E136" s="168">
        <v>10688.965</v>
      </c>
      <c r="F136" s="163">
        <v>151.77098822732998</v>
      </c>
      <c r="G136" s="163">
        <v>9.517559737062685</v>
      </c>
      <c r="H136" s="168">
        <v>10057.159</v>
      </c>
      <c r="I136" s="163">
        <v>210.19656781267224</v>
      </c>
      <c r="J136" s="38"/>
      <c r="K136" s="46"/>
      <c r="L136" s="47"/>
      <c r="M136" s="46"/>
      <c r="N136" s="46"/>
      <c r="O136" s="48"/>
      <c r="P136" s="46"/>
      <c r="Q136" s="38"/>
      <c r="R136" s="38"/>
      <c r="S136" s="46"/>
      <c r="T136" s="46"/>
      <c r="U136" s="38"/>
      <c r="V136" s="38"/>
    </row>
    <row r="137" spans="1:22" ht="22.5" x14ac:dyDescent="0.2">
      <c r="A137" s="140" t="s">
        <v>163</v>
      </c>
      <c r="B137" s="141" t="s">
        <v>503</v>
      </c>
      <c r="C137" s="169">
        <v>85009.403999999995</v>
      </c>
      <c r="D137" s="164">
        <v>16.810690453031484</v>
      </c>
      <c r="E137" s="169">
        <v>1439.88</v>
      </c>
      <c r="F137" s="164">
        <v>-9.888440101484079</v>
      </c>
      <c r="G137" s="164">
        <v>1.693789077735447</v>
      </c>
      <c r="H137" s="169" t="s">
        <v>535</v>
      </c>
      <c r="I137" s="164" t="s">
        <v>535</v>
      </c>
      <c r="J137" s="41"/>
      <c r="K137" s="43"/>
      <c r="L137" s="44"/>
      <c r="M137" s="43"/>
      <c r="N137" s="43"/>
      <c r="O137" s="45"/>
      <c r="P137" s="43"/>
      <c r="Q137" s="41"/>
      <c r="R137" s="41"/>
      <c r="S137" s="43"/>
      <c r="T137" s="43"/>
      <c r="U137" s="41"/>
      <c r="V137" s="41"/>
    </row>
    <row r="138" spans="1:22" x14ac:dyDescent="0.2">
      <c r="A138" s="140" t="s">
        <v>164</v>
      </c>
      <c r="B138" s="141" t="s">
        <v>165</v>
      </c>
      <c r="C138" s="169">
        <v>67058.721000000005</v>
      </c>
      <c r="D138" s="164">
        <v>13.906702414508032</v>
      </c>
      <c r="E138" s="169">
        <v>794.81799999999998</v>
      </c>
      <c r="F138" s="164">
        <v>-41.957608397991784</v>
      </c>
      <c r="G138" s="164">
        <v>1.1852567244758514</v>
      </c>
      <c r="H138" s="169" t="s">
        <v>535</v>
      </c>
      <c r="I138" s="164" t="s">
        <v>535</v>
      </c>
      <c r="J138" s="41"/>
      <c r="K138" s="43"/>
      <c r="L138" s="44"/>
      <c r="M138" s="43"/>
      <c r="N138" s="43"/>
      <c r="O138" s="45"/>
      <c r="P138" s="43"/>
      <c r="Q138" s="41"/>
      <c r="R138" s="41"/>
      <c r="S138" s="43"/>
      <c r="T138" s="43"/>
      <c r="U138" s="41"/>
      <c r="V138" s="41"/>
    </row>
    <row r="139" spans="1:22" x14ac:dyDescent="0.2">
      <c r="A139" s="140" t="s">
        <v>212</v>
      </c>
      <c r="B139" s="141" t="s">
        <v>213</v>
      </c>
      <c r="C139" s="169">
        <v>3962.855</v>
      </c>
      <c r="D139" s="164">
        <v>85.132299924365356</v>
      </c>
      <c r="E139" s="169">
        <v>0</v>
      </c>
      <c r="F139" s="164" t="s">
        <v>536</v>
      </c>
      <c r="G139" s="164" t="s">
        <v>536</v>
      </c>
      <c r="H139" s="169">
        <v>0</v>
      </c>
      <c r="I139" s="164" t="s">
        <v>536</v>
      </c>
      <c r="J139" s="41"/>
      <c r="K139" s="43"/>
      <c r="L139" s="44"/>
      <c r="M139" s="43"/>
      <c r="N139" s="43"/>
      <c r="O139" s="45"/>
      <c r="P139" s="43"/>
      <c r="Q139" s="41"/>
      <c r="R139" s="41"/>
      <c r="S139" s="43"/>
      <c r="T139" s="43"/>
      <c r="U139" s="41"/>
      <c r="V139" s="41"/>
    </row>
    <row r="140" spans="1:22" ht="22.5" x14ac:dyDescent="0.2">
      <c r="A140" s="140" t="s">
        <v>166</v>
      </c>
      <c r="B140" s="141" t="s">
        <v>505</v>
      </c>
      <c r="C140" s="169">
        <v>1999.4490000000001</v>
      </c>
      <c r="D140" s="164">
        <v>52.599058356986347</v>
      </c>
      <c r="E140" s="169">
        <v>0</v>
      </c>
      <c r="F140" s="164" t="s">
        <v>536</v>
      </c>
      <c r="G140" s="164" t="s">
        <v>536</v>
      </c>
      <c r="H140" s="169">
        <v>0</v>
      </c>
      <c r="I140" s="164" t="s">
        <v>536</v>
      </c>
      <c r="J140" s="41"/>
      <c r="K140" s="43"/>
      <c r="L140" s="44"/>
      <c r="M140" s="43"/>
      <c r="N140" s="43"/>
      <c r="O140" s="45"/>
      <c r="P140" s="43"/>
      <c r="Q140" s="41"/>
      <c r="R140" s="41"/>
      <c r="S140" s="43"/>
      <c r="T140" s="43"/>
      <c r="U140" s="41"/>
      <c r="V140" s="41"/>
    </row>
    <row r="141" spans="1:22" ht="22.5" x14ac:dyDescent="0.2">
      <c r="A141" s="140" t="s">
        <v>442</v>
      </c>
      <c r="B141" s="141" t="s">
        <v>506</v>
      </c>
      <c r="C141" s="169">
        <v>9661.1139999999996</v>
      </c>
      <c r="D141" s="164" t="s">
        <v>535</v>
      </c>
      <c r="E141" s="169" t="s">
        <v>535</v>
      </c>
      <c r="F141" s="164" t="s">
        <v>535</v>
      </c>
      <c r="G141" s="164" t="s">
        <v>535</v>
      </c>
      <c r="H141" s="169">
        <v>0</v>
      </c>
      <c r="I141" s="164" t="s">
        <v>536</v>
      </c>
      <c r="J141" s="41"/>
      <c r="K141" s="43"/>
      <c r="L141" s="44"/>
      <c r="M141" s="43"/>
      <c r="N141" s="43"/>
      <c r="O141" s="45"/>
      <c r="P141" s="43"/>
      <c r="Q141" s="41"/>
      <c r="R141" s="41"/>
      <c r="S141" s="43"/>
      <c r="T141" s="43"/>
      <c r="U141" s="41"/>
      <c r="V141" s="41"/>
    </row>
    <row r="142" spans="1:22" ht="22.5" x14ac:dyDescent="0.2">
      <c r="A142" s="140" t="s">
        <v>167</v>
      </c>
      <c r="B142" s="141" t="s">
        <v>507</v>
      </c>
      <c r="C142" s="169">
        <v>27298.428</v>
      </c>
      <c r="D142" s="164">
        <v>149.42690639830565</v>
      </c>
      <c r="E142" s="169">
        <v>9249.0849999999991</v>
      </c>
      <c r="F142" s="164">
        <v>249.33515886879746</v>
      </c>
      <c r="G142" s="164">
        <v>33.881383206388293</v>
      </c>
      <c r="H142" s="169" t="s">
        <v>535</v>
      </c>
      <c r="I142" s="164" t="s">
        <v>535</v>
      </c>
      <c r="J142" s="41"/>
      <c r="K142" s="43"/>
      <c r="L142" s="44"/>
      <c r="M142" s="43"/>
      <c r="N142" s="43"/>
      <c r="O142" s="45"/>
      <c r="P142" s="43"/>
      <c r="Q142" s="41"/>
      <c r="R142" s="41"/>
      <c r="S142" s="43"/>
      <c r="T142" s="43"/>
      <c r="U142" s="41"/>
      <c r="V142" s="41"/>
    </row>
    <row r="143" spans="1:22" ht="33.75" x14ac:dyDescent="0.2">
      <c r="A143" s="138" t="s">
        <v>348</v>
      </c>
      <c r="B143" s="139" t="s">
        <v>508</v>
      </c>
      <c r="C143" s="168">
        <v>2585646.8149999999</v>
      </c>
      <c r="D143" s="163">
        <v>-13.323176881567079</v>
      </c>
      <c r="E143" s="168">
        <v>1162014.818</v>
      </c>
      <c r="F143" s="163">
        <v>-4.4358060047059809</v>
      </c>
      <c r="G143" s="163">
        <v>44.940972264999772</v>
      </c>
      <c r="H143" s="168">
        <v>509318.02399999998</v>
      </c>
      <c r="I143" s="163">
        <v>0.91461146330949816</v>
      </c>
      <c r="J143" s="38"/>
      <c r="K143" s="46"/>
      <c r="L143" s="47"/>
      <c r="M143" s="46"/>
      <c r="N143" s="46"/>
      <c r="O143" s="48"/>
      <c r="P143" s="46"/>
      <c r="Q143" s="38"/>
      <c r="R143" s="38"/>
      <c r="S143" s="46"/>
      <c r="T143" s="46"/>
      <c r="U143" s="38"/>
      <c r="V143" s="38"/>
    </row>
    <row r="144" spans="1:22" ht="33.75" customHeight="1" x14ac:dyDescent="0.2">
      <c r="A144" s="138"/>
      <c r="B144" s="152" t="s">
        <v>349</v>
      </c>
      <c r="C144" s="149"/>
      <c r="D144" s="149"/>
      <c r="E144" s="149"/>
      <c r="F144" s="149"/>
      <c r="G144" s="149"/>
      <c r="H144" s="150"/>
      <c r="I144" s="149"/>
      <c r="J144" s="38"/>
      <c r="K144" s="46"/>
      <c r="L144" s="47"/>
      <c r="M144" s="46"/>
      <c r="N144" s="46"/>
      <c r="O144" s="48"/>
      <c r="P144" s="46"/>
      <c r="Q144" s="38"/>
      <c r="R144" s="38"/>
      <c r="S144" s="46"/>
      <c r="T144" s="46"/>
      <c r="U144" s="38"/>
      <c r="V144" s="38"/>
    </row>
    <row r="145" spans="1:22" x14ac:dyDescent="0.2">
      <c r="A145" s="153" t="s">
        <v>168</v>
      </c>
      <c r="B145" s="154" t="s">
        <v>169</v>
      </c>
      <c r="C145" s="169">
        <v>682671.75300000003</v>
      </c>
      <c r="D145" s="164">
        <v>-4.49531628911528</v>
      </c>
      <c r="E145" s="169">
        <v>299999.14500000002</v>
      </c>
      <c r="F145" s="164">
        <v>-7.5676878897991458</v>
      </c>
      <c r="G145" s="164">
        <v>43.944859836613162</v>
      </c>
      <c r="H145" s="169">
        <v>132861.28099999999</v>
      </c>
      <c r="I145" s="164">
        <v>-10.272897764611216</v>
      </c>
      <c r="J145" s="41"/>
      <c r="K145" s="43"/>
      <c r="L145" s="44"/>
      <c r="M145" s="43"/>
      <c r="N145" s="43"/>
      <c r="O145" s="45"/>
      <c r="P145" s="43"/>
      <c r="Q145" s="41"/>
      <c r="R145" s="41"/>
      <c r="S145" s="43"/>
      <c r="T145" s="43"/>
      <c r="U145" s="41"/>
      <c r="V145" s="41"/>
    </row>
    <row r="146" spans="1:22" x14ac:dyDescent="0.2">
      <c r="A146" s="138" t="s">
        <v>22</v>
      </c>
      <c r="B146" s="141" t="s">
        <v>170</v>
      </c>
      <c r="C146" s="169">
        <v>1012131.32</v>
      </c>
      <c r="D146" s="164">
        <v>-19.25038129977186</v>
      </c>
      <c r="E146" s="169">
        <v>588267.87600000005</v>
      </c>
      <c r="F146" s="164">
        <v>0.12620471397039523</v>
      </c>
      <c r="G146" s="164">
        <v>58.121694722380504</v>
      </c>
      <c r="H146" s="169">
        <v>249250.36900000001</v>
      </c>
      <c r="I146" s="164">
        <v>22.692082403434569</v>
      </c>
      <c r="J146" s="41"/>
      <c r="K146" s="43"/>
      <c r="L146" s="44"/>
      <c r="M146" s="43"/>
      <c r="N146" s="43"/>
      <c r="O146" s="45"/>
      <c r="P146" s="43"/>
      <c r="Q146" s="41"/>
      <c r="R146" s="41"/>
      <c r="S146" s="43"/>
      <c r="T146" s="43"/>
      <c r="U146" s="41"/>
      <c r="V146" s="41"/>
    </row>
    <row r="147" spans="1:22" x14ac:dyDescent="0.2">
      <c r="A147" s="138" t="s">
        <v>171</v>
      </c>
      <c r="B147" s="141" t="s">
        <v>172</v>
      </c>
      <c r="C147" s="169">
        <v>30659.8</v>
      </c>
      <c r="D147" s="164">
        <v>-5.4416700059915115</v>
      </c>
      <c r="E147" s="169" t="s">
        <v>535</v>
      </c>
      <c r="F147" s="164" t="s">
        <v>535</v>
      </c>
      <c r="G147" s="164" t="s">
        <v>535</v>
      </c>
      <c r="H147" s="169" t="s">
        <v>535</v>
      </c>
      <c r="I147" s="164" t="s">
        <v>535</v>
      </c>
      <c r="J147" s="41"/>
      <c r="K147" s="43"/>
      <c r="L147" s="44"/>
      <c r="M147" s="43"/>
      <c r="N147" s="43"/>
      <c r="O147" s="45"/>
      <c r="P147" s="43"/>
      <c r="Q147" s="41"/>
      <c r="R147" s="41"/>
      <c r="S147" s="43"/>
      <c r="T147" s="43"/>
      <c r="U147" s="41"/>
      <c r="V147" s="41"/>
    </row>
    <row r="148" spans="1:22" x14ac:dyDescent="0.2">
      <c r="A148" s="138" t="s">
        <v>173</v>
      </c>
      <c r="B148" s="141" t="s">
        <v>174</v>
      </c>
      <c r="C148" s="169">
        <v>702983.38399999996</v>
      </c>
      <c r="D148" s="164">
        <v>-5.1839616242503439</v>
      </c>
      <c r="E148" s="169">
        <v>213572.06299999999</v>
      </c>
      <c r="F148" s="164">
        <v>-9.0548854149679272</v>
      </c>
      <c r="G148" s="164">
        <v>30.380812386313817</v>
      </c>
      <c r="H148" s="169">
        <v>84661.846000000005</v>
      </c>
      <c r="I148" s="164">
        <v>-19.166834659642404</v>
      </c>
      <c r="J148" s="41"/>
      <c r="K148" s="43"/>
      <c r="L148" s="44"/>
      <c r="M148" s="43"/>
      <c r="N148" s="43"/>
      <c r="O148" s="45"/>
      <c r="P148" s="43"/>
      <c r="Q148" s="41"/>
      <c r="R148" s="41"/>
      <c r="S148" s="43"/>
      <c r="T148" s="43"/>
      <c r="U148" s="41"/>
      <c r="V148" s="41"/>
    </row>
    <row r="149" spans="1:22" x14ac:dyDescent="0.2">
      <c r="A149" s="155" t="s">
        <v>175</v>
      </c>
      <c r="B149" s="156" t="s">
        <v>176</v>
      </c>
      <c r="C149" s="171">
        <v>157200.55799999999</v>
      </c>
      <c r="D149" s="166">
        <v>-34.777726621255567</v>
      </c>
      <c r="E149" s="171" t="s">
        <v>535</v>
      </c>
      <c r="F149" s="166" t="s">
        <v>535</v>
      </c>
      <c r="G149" s="166" t="s">
        <v>535</v>
      </c>
      <c r="H149" s="171" t="s">
        <v>535</v>
      </c>
      <c r="I149" s="166" t="s">
        <v>535</v>
      </c>
      <c r="J149" s="41"/>
      <c r="K149" s="43"/>
      <c r="L149" s="44"/>
      <c r="M149" s="43"/>
      <c r="N149" s="43"/>
      <c r="O149" s="45"/>
      <c r="P149" s="43"/>
      <c r="Q149" s="41"/>
      <c r="R149" s="41"/>
      <c r="S149" s="43"/>
      <c r="T149" s="43"/>
      <c r="U149" s="41"/>
      <c r="V149" s="41"/>
    </row>
    <row r="150" spans="1:22" x14ac:dyDescent="0.2">
      <c r="B150" s="41"/>
      <c r="J150" s="2"/>
      <c r="L150" s="30"/>
      <c r="M150" s="29"/>
      <c r="O150" s="3"/>
      <c r="P150" s="29"/>
      <c r="Q150" s="2"/>
    </row>
  </sheetData>
  <mergeCells count="5">
    <mergeCell ref="A1:I1"/>
    <mergeCell ref="A3:A5"/>
    <mergeCell ref="B3:B5"/>
    <mergeCell ref="C3:I3"/>
    <mergeCell ref="F5:G5"/>
  </mergeCells>
  <conditionalFormatting sqref="A7:I14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52" customWidth="1"/>
    <col min="2" max="2" width="24.7109375" style="52" customWidth="1"/>
    <col min="3" max="4" width="4.85546875" style="49" customWidth="1"/>
    <col min="5" max="5" width="6.42578125" style="49" customWidth="1"/>
    <col min="6" max="6" width="5" style="49" customWidth="1"/>
    <col min="7" max="7" width="7.5703125" style="49" customWidth="1"/>
    <col min="8" max="8" width="5" style="49" customWidth="1"/>
    <col min="9" max="9" width="7.5703125" style="49" customWidth="1"/>
    <col min="10" max="11" width="5" style="49" customWidth="1"/>
    <col min="12" max="12" width="6.7109375" style="49" customWidth="1"/>
    <col min="13" max="13" width="5" style="49" customWidth="1"/>
    <col min="14" max="14" width="12.7109375" style="49" customWidth="1"/>
    <col min="15" max="16" width="1.7109375" style="50" customWidth="1"/>
    <col min="17" max="17" width="1.7109375" style="51" customWidth="1"/>
    <col min="18" max="18" width="1.7109375" style="49" customWidth="1"/>
    <col min="19" max="20" width="1.7109375" style="50" customWidth="1"/>
    <col min="21" max="22" width="1.7109375" style="49" customWidth="1"/>
    <col min="23" max="16384" width="11.28515625" style="49"/>
  </cols>
  <sheetData>
    <row r="1" spans="1:22" ht="25.5" customHeight="1" x14ac:dyDescent="0.25">
      <c r="A1" s="246" t="s">
        <v>539</v>
      </c>
      <c r="B1" s="246"/>
      <c r="C1" s="246"/>
      <c r="D1" s="246"/>
      <c r="E1" s="246"/>
      <c r="F1" s="246"/>
      <c r="G1" s="246"/>
      <c r="H1" s="246"/>
      <c r="I1" s="246"/>
      <c r="J1" s="246"/>
      <c r="K1" s="246"/>
      <c r="L1" s="246"/>
      <c r="M1" s="246"/>
    </row>
    <row r="3" spans="1:22" ht="12.75" customHeight="1" x14ac:dyDescent="0.25">
      <c r="A3" s="249" t="s">
        <v>20</v>
      </c>
      <c r="B3" s="252" t="s">
        <v>339</v>
      </c>
      <c r="C3" s="247" t="s">
        <v>179</v>
      </c>
      <c r="D3" s="247"/>
      <c r="E3" s="247" t="s">
        <v>19</v>
      </c>
      <c r="F3" s="247" t="s">
        <v>338</v>
      </c>
      <c r="G3" s="247" t="s">
        <v>180</v>
      </c>
      <c r="H3" s="247"/>
      <c r="I3" s="247"/>
      <c r="J3" s="247"/>
      <c r="K3" s="247"/>
      <c r="L3" s="247"/>
      <c r="M3" s="248"/>
    </row>
    <row r="4" spans="1:22" ht="12.75" customHeight="1" x14ac:dyDescent="0.25">
      <c r="A4" s="250"/>
      <c r="B4" s="253"/>
      <c r="C4" s="244"/>
      <c r="D4" s="244"/>
      <c r="E4" s="244"/>
      <c r="F4" s="244"/>
      <c r="G4" s="244" t="s">
        <v>178</v>
      </c>
      <c r="H4" s="244" t="s">
        <v>338</v>
      </c>
      <c r="I4" s="244" t="s">
        <v>350</v>
      </c>
      <c r="J4" s="244" t="s">
        <v>338</v>
      </c>
      <c r="K4" s="244" t="s">
        <v>302</v>
      </c>
      <c r="L4" s="244" t="s">
        <v>341</v>
      </c>
      <c r="M4" s="245" t="s">
        <v>338</v>
      </c>
    </row>
    <row r="5" spans="1:22" ht="42.75" customHeight="1" x14ac:dyDescent="0.25">
      <c r="A5" s="250"/>
      <c r="B5" s="253"/>
      <c r="C5" s="102">
        <v>2016</v>
      </c>
      <c r="D5" s="102">
        <v>2015</v>
      </c>
      <c r="E5" s="244"/>
      <c r="F5" s="244"/>
      <c r="G5" s="244"/>
      <c r="H5" s="244"/>
      <c r="I5" s="244"/>
      <c r="J5" s="244"/>
      <c r="K5" s="244"/>
      <c r="L5" s="244"/>
      <c r="M5" s="245"/>
    </row>
    <row r="6" spans="1:22" ht="12.75" customHeight="1" x14ac:dyDescent="0.25">
      <c r="A6" s="251"/>
      <c r="B6" s="254"/>
      <c r="C6" s="255" t="s">
        <v>21</v>
      </c>
      <c r="D6" s="255"/>
      <c r="E6" s="255"/>
      <c r="F6" s="103" t="s">
        <v>18</v>
      </c>
      <c r="G6" s="103" t="s">
        <v>291</v>
      </c>
      <c r="H6" s="103" t="s">
        <v>18</v>
      </c>
      <c r="I6" s="103" t="s">
        <v>291</v>
      </c>
      <c r="J6" s="256" t="s">
        <v>18</v>
      </c>
      <c r="K6" s="251"/>
      <c r="L6" s="103" t="s">
        <v>291</v>
      </c>
      <c r="M6" s="104" t="s">
        <v>18</v>
      </c>
    </row>
    <row r="7" spans="1:22" s="53" customFormat="1" x14ac:dyDescent="0.25">
      <c r="A7" s="54"/>
      <c r="B7" s="100"/>
      <c r="C7" s="55"/>
      <c r="D7" s="55"/>
      <c r="E7" s="55"/>
      <c r="F7" s="55"/>
      <c r="G7" s="55"/>
      <c r="H7" s="55"/>
      <c r="I7" s="55"/>
      <c r="J7" s="55"/>
      <c r="K7" s="55"/>
      <c r="L7" s="55"/>
      <c r="M7" s="55"/>
      <c r="N7" s="49"/>
      <c r="O7" s="50"/>
      <c r="P7" s="50"/>
      <c r="Q7" s="51"/>
      <c r="R7" s="49"/>
      <c r="S7" s="50"/>
      <c r="T7" s="50"/>
      <c r="U7" s="49"/>
      <c r="V7" s="49"/>
    </row>
    <row r="8" spans="1:22" s="56" customFormat="1" ht="22.5" x14ac:dyDescent="0.25">
      <c r="A8" s="138" t="s">
        <v>22</v>
      </c>
      <c r="B8" s="139" t="s">
        <v>509</v>
      </c>
      <c r="C8" s="172">
        <v>4</v>
      </c>
      <c r="D8" s="172">
        <v>4</v>
      </c>
      <c r="E8" s="172">
        <v>261</v>
      </c>
      <c r="F8" s="173">
        <v>1.16279069767441</v>
      </c>
      <c r="G8" s="174">
        <v>15505.15</v>
      </c>
      <c r="H8" s="173">
        <v>-31.175412268830641</v>
      </c>
      <c r="I8" s="174" t="s">
        <v>535</v>
      </c>
      <c r="J8" s="173" t="s">
        <v>535</v>
      </c>
      <c r="K8" s="173" t="s">
        <v>535</v>
      </c>
      <c r="L8" s="174" t="s">
        <v>535</v>
      </c>
      <c r="M8" s="173" t="s">
        <v>535</v>
      </c>
      <c r="N8" s="57"/>
      <c r="O8" s="57"/>
      <c r="P8" s="57"/>
      <c r="Q8" s="57"/>
      <c r="R8" s="57"/>
      <c r="S8" s="57"/>
      <c r="T8" s="57"/>
      <c r="U8" s="57"/>
      <c r="V8" s="57"/>
    </row>
    <row r="9" spans="1:22" s="59" customFormat="1" ht="11.25" customHeight="1" x14ac:dyDescent="0.25">
      <c r="A9" s="138" t="s">
        <v>387</v>
      </c>
      <c r="B9" s="139" t="s">
        <v>388</v>
      </c>
      <c r="C9" s="175">
        <v>0</v>
      </c>
      <c r="D9" s="175">
        <v>0</v>
      </c>
      <c r="E9" s="175">
        <v>0</v>
      </c>
      <c r="F9" s="173" t="s">
        <v>536</v>
      </c>
      <c r="G9" s="174">
        <v>0</v>
      </c>
      <c r="H9" s="173" t="s">
        <v>536</v>
      </c>
      <c r="I9" s="174">
        <v>0</v>
      </c>
      <c r="J9" s="173" t="s">
        <v>536</v>
      </c>
      <c r="K9" s="173" t="s">
        <v>536</v>
      </c>
      <c r="L9" s="174">
        <v>0</v>
      </c>
      <c r="M9" s="173" t="s">
        <v>536</v>
      </c>
      <c r="N9" s="58"/>
      <c r="O9" s="58"/>
      <c r="P9" s="58"/>
      <c r="Q9" s="58"/>
      <c r="R9" s="58"/>
      <c r="S9" s="58"/>
      <c r="T9" s="58"/>
      <c r="U9" s="58"/>
      <c r="V9" s="58"/>
    </row>
    <row r="10" spans="1:22" ht="22.5" x14ac:dyDescent="0.25">
      <c r="A10" s="138" t="s">
        <v>22</v>
      </c>
      <c r="B10" s="139" t="s">
        <v>444</v>
      </c>
      <c r="C10" s="146">
        <v>4</v>
      </c>
      <c r="D10" s="147">
        <v>4</v>
      </c>
      <c r="E10" s="147">
        <v>261</v>
      </c>
      <c r="F10" s="163">
        <v>1.16279069767441</v>
      </c>
      <c r="G10" s="168">
        <v>15505.15</v>
      </c>
      <c r="H10" s="163">
        <v>-31.175412268830641</v>
      </c>
      <c r="I10" s="168" t="s">
        <v>535</v>
      </c>
      <c r="J10" s="163" t="s">
        <v>535</v>
      </c>
      <c r="K10" s="163" t="s">
        <v>535</v>
      </c>
      <c r="L10" s="168" t="s">
        <v>535</v>
      </c>
      <c r="M10" s="163" t="s">
        <v>535</v>
      </c>
      <c r="N10" s="37"/>
      <c r="O10" s="37"/>
      <c r="P10" s="37"/>
      <c r="Q10" s="37"/>
      <c r="R10" s="37"/>
      <c r="S10" s="37"/>
      <c r="T10" s="37"/>
      <c r="U10" s="37"/>
      <c r="V10" s="37"/>
    </row>
    <row r="11" spans="1:22" ht="11.25" customHeight="1" x14ac:dyDescent="0.25">
      <c r="A11" s="138" t="s">
        <v>387</v>
      </c>
      <c r="B11" s="139" t="s">
        <v>388</v>
      </c>
      <c r="C11" s="146">
        <v>0</v>
      </c>
      <c r="D11" s="147">
        <v>0</v>
      </c>
      <c r="E11" s="147">
        <v>0</v>
      </c>
      <c r="F11" s="163" t="s">
        <v>536</v>
      </c>
      <c r="G11" s="168">
        <v>0</v>
      </c>
      <c r="H11" s="163" t="s">
        <v>536</v>
      </c>
      <c r="I11" s="168">
        <v>0</v>
      </c>
      <c r="J11" s="163" t="s">
        <v>536</v>
      </c>
      <c r="K11" s="163" t="s">
        <v>536</v>
      </c>
      <c r="L11" s="168">
        <v>0</v>
      </c>
      <c r="M11" s="163" t="s">
        <v>536</v>
      </c>
      <c r="N11" s="37"/>
      <c r="O11" s="37"/>
      <c r="P11" s="37"/>
      <c r="Q11" s="37"/>
      <c r="R11" s="37"/>
      <c r="S11" s="37"/>
      <c r="T11" s="37"/>
      <c r="U11" s="37"/>
      <c r="V11" s="37"/>
    </row>
    <row r="12" spans="1:22" ht="11.25" customHeight="1" x14ac:dyDescent="0.25">
      <c r="A12" s="138" t="s">
        <v>23</v>
      </c>
      <c r="B12" s="139" t="s">
        <v>24</v>
      </c>
      <c r="C12" s="146">
        <v>1</v>
      </c>
      <c r="D12" s="147">
        <v>1</v>
      </c>
      <c r="E12" s="147" t="s">
        <v>535</v>
      </c>
      <c r="F12" s="163" t="s">
        <v>535</v>
      </c>
      <c r="G12" s="168" t="s">
        <v>535</v>
      </c>
      <c r="H12" s="163" t="s">
        <v>535</v>
      </c>
      <c r="I12" s="168">
        <v>0</v>
      </c>
      <c r="J12" s="163" t="s">
        <v>536</v>
      </c>
      <c r="K12" s="163" t="s">
        <v>536</v>
      </c>
      <c r="L12" s="168">
        <v>0</v>
      </c>
      <c r="M12" s="163" t="s">
        <v>536</v>
      </c>
      <c r="N12" s="37"/>
      <c r="O12" s="37"/>
      <c r="P12" s="37"/>
      <c r="Q12" s="37"/>
      <c r="R12" s="37"/>
      <c r="S12" s="37"/>
      <c r="T12" s="37"/>
      <c r="U12" s="37"/>
      <c r="V12" s="37"/>
    </row>
    <row r="13" spans="1:22" ht="11.25" customHeight="1" x14ac:dyDescent="0.25">
      <c r="A13" s="138" t="s">
        <v>389</v>
      </c>
      <c r="B13" s="139" t="s">
        <v>390</v>
      </c>
      <c r="C13" s="146">
        <v>0</v>
      </c>
      <c r="D13" s="147">
        <v>0</v>
      </c>
      <c r="E13" s="147">
        <v>0</v>
      </c>
      <c r="F13" s="163" t="s">
        <v>536</v>
      </c>
      <c r="G13" s="168">
        <v>0</v>
      </c>
      <c r="H13" s="163" t="s">
        <v>536</v>
      </c>
      <c r="I13" s="168">
        <v>0</v>
      </c>
      <c r="J13" s="163" t="s">
        <v>536</v>
      </c>
      <c r="K13" s="163" t="s">
        <v>536</v>
      </c>
      <c r="L13" s="168">
        <v>0</v>
      </c>
      <c r="M13" s="163" t="s">
        <v>536</v>
      </c>
      <c r="N13" s="37"/>
      <c r="O13" s="37"/>
      <c r="P13" s="37"/>
      <c r="Q13" s="37"/>
      <c r="R13" s="37"/>
      <c r="S13" s="37"/>
      <c r="T13" s="37"/>
      <c r="U13" s="37"/>
      <c r="V13" s="37"/>
    </row>
    <row r="14" spans="1:22" ht="22.5" x14ac:dyDescent="0.25">
      <c r="A14" s="138" t="s">
        <v>25</v>
      </c>
      <c r="B14" s="139" t="s">
        <v>519</v>
      </c>
      <c r="C14" s="146">
        <v>3</v>
      </c>
      <c r="D14" s="147">
        <v>3</v>
      </c>
      <c r="E14" s="147" t="s">
        <v>535</v>
      </c>
      <c r="F14" s="163" t="s">
        <v>535</v>
      </c>
      <c r="G14" s="168" t="s">
        <v>535</v>
      </c>
      <c r="H14" s="163" t="s">
        <v>535</v>
      </c>
      <c r="I14" s="168" t="s">
        <v>535</v>
      </c>
      <c r="J14" s="163" t="s">
        <v>535</v>
      </c>
      <c r="K14" s="163" t="s">
        <v>535</v>
      </c>
      <c r="L14" s="168" t="s">
        <v>535</v>
      </c>
      <c r="M14" s="163" t="s">
        <v>535</v>
      </c>
      <c r="N14" s="37"/>
      <c r="O14" s="37"/>
      <c r="P14" s="37"/>
      <c r="Q14" s="37"/>
      <c r="R14" s="37"/>
      <c r="S14" s="37"/>
      <c r="T14" s="37"/>
      <c r="U14" s="37"/>
      <c r="V14" s="37"/>
    </row>
    <row r="15" spans="1:22" ht="22.5" customHeight="1" x14ac:dyDescent="0.25">
      <c r="A15" s="140" t="s">
        <v>391</v>
      </c>
      <c r="B15" s="141" t="s">
        <v>446</v>
      </c>
      <c r="C15" s="149">
        <v>3</v>
      </c>
      <c r="D15" s="149">
        <v>3</v>
      </c>
      <c r="E15" s="149" t="s">
        <v>535</v>
      </c>
      <c r="F15" s="164" t="s">
        <v>535</v>
      </c>
      <c r="G15" s="169" t="s">
        <v>535</v>
      </c>
      <c r="H15" s="164" t="s">
        <v>535</v>
      </c>
      <c r="I15" s="169" t="s">
        <v>535</v>
      </c>
      <c r="J15" s="164" t="s">
        <v>535</v>
      </c>
      <c r="K15" s="164" t="s">
        <v>535</v>
      </c>
      <c r="L15" s="169" t="s">
        <v>535</v>
      </c>
      <c r="M15" s="164" t="s">
        <v>535</v>
      </c>
      <c r="N15" s="40"/>
      <c r="O15" s="40"/>
      <c r="P15" s="40"/>
      <c r="Q15" s="40"/>
      <c r="R15" s="40"/>
      <c r="S15" s="40"/>
      <c r="T15" s="40"/>
      <c r="U15" s="40"/>
      <c r="V15" s="40"/>
    </row>
    <row r="16" spans="1:22" ht="45" customHeight="1" x14ac:dyDescent="0.25">
      <c r="A16" s="138" t="s">
        <v>392</v>
      </c>
      <c r="B16" s="139" t="s">
        <v>447</v>
      </c>
      <c r="C16" s="146">
        <v>0</v>
      </c>
      <c r="D16" s="147">
        <v>0</v>
      </c>
      <c r="E16" s="147">
        <v>0</v>
      </c>
      <c r="F16" s="163" t="s">
        <v>536</v>
      </c>
      <c r="G16" s="168">
        <v>0</v>
      </c>
      <c r="H16" s="163" t="s">
        <v>536</v>
      </c>
      <c r="I16" s="168">
        <v>0</v>
      </c>
      <c r="J16" s="163" t="s">
        <v>536</v>
      </c>
      <c r="K16" s="163" t="s">
        <v>536</v>
      </c>
      <c r="L16" s="168">
        <v>0</v>
      </c>
      <c r="M16" s="163" t="s">
        <v>536</v>
      </c>
      <c r="N16" s="37"/>
      <c r="O16" s="37"/>
      <c r="P16" s="37"/>
      <c r="Q16" s="37"/>
      <c r="R16" s="37"/>
      <c r="S16" s="37"/>
      <c r="T16" s="37"/>
      <c r="U16" s="37"/>
      <c r="V16" s="37"/>
    </row>
    <row r="17" spans="1:22" x14ac:dyDescent="0.25">
      <c r="A17" s="138" t="s">
        <v>26</v>
      </c>
      <c r="B17" s="139" t="s">
        <v>2</v>
      </c>
      <c r="C17" s="146">
        <v>769</v>
      </c>
      <c r="D17" s="147">
        <v>759</v>
      </c>
      <c r="E17" s="147">
        <v>99163</v>
      </c>
      <c r="F17" s="163">
        <v>0.7672140476384044</v>
      </c>
      <c r="G17" s="168">
        <v>2302760.9339999999</v>
      </c>
      <c r="H17" s="163">
        <v>-14.454031111606994</v>
      </c>
      <c r="I17" s="168" t="s">
        <v>535</v>
      </c>
      <c r="J17" s="163" t="s">
        <v>535</v>
      </c>
      <c r="K17" s="163" t="s">
        <v>535</v>
      </c>
      <c r="L17" s="168" t="s">
        <v>535</v>
      </c>
      <c r="M17" s="163" t="s">
        <v>535</v>
      </c>
      <c r="N17" s="37"/>
      <c r="O17" s="37"/>
      <c r="P17" s="37"/>
      <c r="Q17" s="37"/>
      <c r="R17" s="37"/>
      <c r="S17" s="37"/>
      <c r="T17" s="37"/>
      <c r="U17" s="37"/>
      <c r="V17" s="37"/>
    </row>
    <row r="18" spans="1:22" ht="11.25" customHeight="1" x14ac:dyDescent="0.25">
      <c r="A18" s="138" t="s">
        <v>27</v>
      </c>
      <c r="B18" s="139" t="s">
        <v>28</v>
      </c>
      <c r="C18" s="146">
        <v>134</v>
      </c>
      <c r="D18" s="147">
        <v>136</v>
      </c>
      <c r="E18" s="147">
        <v>14308</v>
      </c>
      <c r="F18" s="163">
        <v>-0.41759465478841662</v>
      </c>
      <c r="G18" s="168">
        <v>375073.326</v>
      </c>
      <c r="H18" s="163">
        <v>-9.7300645042487872</v>
      </c>
      <c r="I18" s="168">
        <v>89194.203999999998</v>
      </c>
      <c r="J18" s="163">
        <v>-14.749130387013921</v>
      </c>
      <c r="K18" s="163">
        <v>23.78047112846409</v>
      </c>
      <c r="L18" s="168">
        <v>49584.428</v>
      </c>
      <c r="M18" s="163">
        <v>-20.160967393916835</v>
      </c>
      <c r="N18" s="37"/>
      <c r="O18" s="37"/>
      <c r="P18" s="37"/>
      <c r="Q18" s="37"/>
      <c r="R18" s="37"/>
      <c r="S18" s="37"/>
      <c r="T18" s="37"/>
      <c r="U18" s="37"/>
      <c r="V18" s="37"/>
    </row>
    <row r="19" spans="1:22" ht="11.25" customHeight="1" x14ac:dyDescent="0.25">
      <c r="A19" s="140" t="s">
        <v>29</v>
      </c>
      <c r="B19" s="141" t="s">
        <v>30</v>
      </c>
      <c r="C19" s="149">
        <v>23</v>
      </c>
      <c r="D19" s="149">
        <v>22</v>
      </c>
      <c r="E19" s="149">
        <v>2375</v>
      </c>
      <c r="F19" s="164">
        <v>0.72094995759118774</v>
      </c>
      <c r="G19" s="169">
        <v>89098.260999999999</v>
      </c>
      <c r="H19" s="164">
        <v>-11.244685983148543</v>
      </c>
      <c r="I19" s="169">
        <v>15243.339</v>
      </c>
      <c r="J19" s="164">
        <v>-27.147188846364614</v>
      </c>
      <c r="K19" s="164">
        <v>17.10845849168706</v>
      </c>
      <c r="L19" s="169">
        <v>4369.3620000000001</v>
      </c>
      <c r="M19" s="164">
        <v>-39.491178062750855</v>
      </c>
      <c r="N19" s="42"/>
      <c r="O19" s="42"/>
      <c r="P19" s="42"/>
      <c r="Q19" s="42"/>
      <c r="R19" s="42"/>
      <c r="S19" s="42"/>
      <c r="T19" s="42"/>
      <c r="U19" s="42"/>
      <c r="V19" s="42"/>
    </row>
    <row r="20" spans="1:22" ht="22.5" x14ac:dyDescent="0.25">
      <c r="A20" s="140" t="s">
        <v>31</v>
      </c>
      <c r="B20" s="141" t="s">
        <v>448</v>
      </c>
      <c r="C20" s="149">
        <v>8</v>
      </c>
      <c r="D20" s="149">
        <v>6</v>
      </c>
      <c r="E20" s="149">
        <v>338</v>
      </c>
      <c r="F20" s="164">
        <v>9.7402597402597308</v>
      </c>
      <c r="G20" s="169">
        <v>21369.038</v>
      </c>
      <c r="H20" s="164">
        <v>-19.415805033129999</v>
      </c>
      <c r="I20" s="169" t="s">
        <v>535</v>
      </c>
      <c r="J20" s="164" t="s">
        <v>535</v>
      </c>
      <c r="K20" s="164" t="s">
        <v>535</v>
      </c>
      <c r="L20" s="169" t="s">
        <v>535</v>
      </c>
      <c r="M20" s="164" t="s">
        <v>535</v>
      </c>
      <c r="N20" s="42"/>
      <c r="O20" s="42"/>
      <c r="P20" s="42"/>
      <c r="Q20" s="42"/>
      <c r="R20" s="42"/>
      <c r="S20" s="42"/>
      <c r="T20" s="42"/>
      <c r="U20" s="42"/>
      <c r="V20" s="42"/>
    </row>
    <row r="21" spans="1:22" ht="11.25" customHeight="1" x14ac:dyDescent="0.25">
      <c r="A21" s="140" t="s">
        <v>32</v>
      </c>
      <c r="B21" s="141" t="s">
        <v>33</v>
      </c>
      <c r="C21" s="149">
        <v>15</v>
      </c>
      <c r="D21" s="149">
        <v>16</v>
      </c>
      <c r="E21" s="149">
        <v>2037</v>
      </c>
      <c r="F21" s="164">
        <v>-0.63414634146342053</v>
      </c>
      <c r="G21" s="169">
        <v>67729.222999999998</v>
      </c>
      <c r="H21" s="164">
        <v>-8.3113896809018399</v>
      </c>
      <c r="I21" s="169" t="s">
        <v>535</v>
      </c>
      <c r="J21" s="164" t="s">
        <v>535</v>
      </c>
      <c r="K21" s="164" t="s">
        <v>535</v>
      </c>
      <c r="L21" s="169" t="s">
        <v>535</v>
      </c>
      <c r="M21" s="164" t="s">
        <v>535</v>
      </c>
      <c r="N21" s="42"/>
      <c r="O21" s="42"/>
      <c r="P21" s="42"/>
      <c r="Q21" s="42"/>
      <c r="R21" s="42"/>
      <c r="S21" s="42"/>
      <c r="T21" s="42"/>
      <c r="U21" s="42"/>
      <c r="V21" s="42"/>
    </row>
    <row r="22" spans="1:22" ht="11.25" customHeight="1" x14ac:dyDescent="0.25">
      <c r="A22" s="140" t="s">
        <v>34</v>
      </c>
      <c r="B22" s="141" t="s">
        <v>35</v>
      </c>
      <c r="C22" s="149">
        <v>7</v>
      </c>
      <c r="D22" s="149">
        <v>6</v>
      </c>
      <c r="E22" s="149">
        <v>937</v>
      </c>
      <c r="F22" s="164">
        <v>7.5774971297359315</v>
      </c>
      <c r="G22" s="169">
        <v>16383.293</v>
      </c>
      <c r="H22" s="164">
        <v>-2.8723090425371822</v>
      </c>
      <c r="I22" s="169">
        <v>1005.535</v>
      </c>
      <c r="J22" s="164">
        <v>-4.4688586919862274</v>
      </c>
      <c r="K22" s="164">
        <v>6.1375634312344891</v>
      </c>
      <c r="L22" s="169" t="s">
        <v>535</v>
      </c>
      <c r="M22" s="164" t="s">
        <v>535</v>
      </c>
      <c r="N22" s="42"/>
      <c r="O22" s="42"/>
      <c r="P22" s="42"/>
      <c r="Q22" s="42"/>
      <c r="R22" s="42"/>
      <c r="S22" s="42"/>
      <c r="T22" s="42"/>
      <c r="U22" s="42"/>
      <c r="V22" s="42"/>
    </row>
    <row r="23" spans="1:22" ht="11.25" customHeight="1" x14ac:dyDescent="0.25">
      <c r="A23" s="142" t="s">
        <v>181</v>
      </c>
      <c r="B23" s="141" t="s">
        <v>182</v>
      </c>
      <c r="C23" s="149">
        <v>12</v>
      </c>
      <c r="D23" s="149">
        <v>10</v>
      </c>
      <c r="E23" s="149">
        <v>1199</v>
      </c>
      <c r="F23" s="164">
        <v>8.2129963898916998</v>
      </c>
      <c r="G23" s="169">
        <v>31667.736000000001</v>
      </c>
      <c r="H23" s="164">
        <v>7.7616642476124298</v>
      </c>
      <c r="I23" s="169">
        <v>4035.8380000000002</v>
      </c>
      <c r="J23" s="164">
        <v>25.814444302428171</v>
      </c>
      <c r="K23" s="164">
        <v>12.744321223342268</v>
      </c>
      <c r="L23" s="169" t="s">
        <v>535</v>
      </c>
      <c r="M23" s="164" t="s">
        <v>535</v>
      </c>
      <c r="N23" s="42"/>
      <c r="O23" s="42"/>
      <c r="P23" s="42"/>
      <c r="Q23" s="42"/>
      <c r="R23" s="42"/>
      <c r="S23" s="42"/>
      <c r="T23" s="42"/>
      <c r="U23" s="42"/>
      <c r="V23" s="42"/>
    </row>
    <row r="24" spans="1:22" ht="22.5" x14ac:dyDescent="0.25">
      <c r="A24" s="140" t="s">
        <v>183</v>
      </c>
      <c r="B24" s="141" t="s">
        <v>449</v>
      </c>
      <c r="C24" s="149">
        <v>8</v>
      </c>
      <c r="D24" s="149">
        <v>7</v>
      </c>
      <c r="E24" s="149">
        <v>1072</v>
      </c>
      <c r="F24" s="164">
        <v>4.1788143828960216</v>
      </c>
      <c r="G24" s="169">
        <v>28913.661</v>
      </c>
      <c r="H24" s="164">
        <v>5.2769631467323421</v>
      </c>
      <c r="I24" s="169" t="s">
        <v>535</v>
      </c>
      <c r="J24" s="164" t="s">
        <v>535</v>
      </c>
      <c r="K24" s="164" t="s">
        <v>535</v>
      </c>
      <c r="L24" s="169" t="s">
        <v>535</v>
      </c>
      <c r="M24" s="164" t="s">
        <v>535</v>
      </c>
      <c r="N24" s="42"/>
      <c r="O24" s="42"/>
      <c r="P24" s="42"/>
      <c r="Q24" s="42"/>
      <c r="R24" s="42"/>
      <c r="S24" s="42"/>
      <c r="T24" s="42"/>
      <c r="U24" s="42"/>
      <c r="V24" s="42"/>
    </row>
    <row r="25" spans="1:22" ht="10.5" customHeight="1" x14ac:dyDescent="0.25">
      <c r="A25" s="140" t="s">
        <v>36</v>
      </c>
      <c r="B25" s="141" t="s">
        <v>37</v>
      </c>
      <c r="C25" s="149">
        <v>11</v>
      </c>
      <c r="D25" s="149">
        <v>11</v>
      </c>
      <c r="E25" s="149">
        <v>932</v>
      </c>
      <c r="F25" s="164">
        <v>-0.32085561497325443</v>
      </c>
      <c r="G25" s="169">
        <v>72958.198000000004</v>
      </c>
      <c r="H25" s="164">
        <v>-12.014269476871988</v>
      </c>
      <c r="I25" s="169">
        <v>23133.137999999999</v>
      </c>
      <c r="J25" s="164">
        <v>-11.378665520760151</v>
      </c>
      <c r="K25" s="164">
        <v>31.707386742199962</v>
      </c>
      <c r="L25" s="169">
        <v>16588.949000000001</v>
      </c>
      <c r="M25" s="164">
        <v>-6.3521536784568156</v>
      </c>
      <c r="N25" s="40"/>
      <c r="O25" s="40"/>
      <c r="P25" s="40"/>
      <c r="Q25" s="40"/>
      <c r="R25" s="40"/>
      <c r="S25" s="40"/>
      <c r="T25" s="40"/>
      <c r="U25" s="40"/>
      <c r="V25" s="40"/>
    </row>
    <row r="26" spans="1:22" ht="22.5" x14ac:dyDescent="0.25">
      <c r="A26" s="140" t="s">
        <v>393</v>
      </c>
      <c r="B26" s="141" t="s">
        <v>394</v>
      </c>
      <c r="C26" s="149">
        <v>11</v>
      </c>
      <c r="D26" s="149">
        <v>11</v>
      </c>
      <c r="E26" s="149">
        <v>932</v>
      </c>
      <c r="F26" s="164">
        <v>-0.32085561497325443</v>
      </c>
      <c r="G26" s="169">
        <v>72958.198000000004</v>
      </c>
      <c r="H26" s="164">
        <v>-12.014269476871988</v>
      </c>
      <c r="I26" s="169">
        <v>23133.137999999999</v>
      </c>
      <c r="J26" s="164">
        <v>-11.378665520760151</v>
      </c>
      <c r="K26" s="164">
        <v>31.707386742199962</v>
      </c>
      <c r="L26" s="169">
        <v>16588.949000000001</v>
      </c>
      <c r="M26" s="164">
        <v>-6.3521536784568156</v>
      </c>
      <c r="N26" s="42"/>
      <c r="O26" s="42"/>
      <c r="P26" s="42"/>
      <c r="Q26" s="42"/>
      <c r="R26" s="42"/>
      <c r="S26" s="42"/>
      <c r="T26" s="42"/>
      <c r="U26" s="42"/>
      <c r="V26" s="42"/>
    </row>
    <row r="27" spans="1:22" ht="22.5" customHeight="1" x14ac:dyDescent="0.25">
      <c r="A27" s="140" t="s">
        <v>395</v>
      </c>
      <c r="B27" s="141" t="s">
        <v>450</v>
      </c>
      <c r="C27" s="149">
        <v>4</v>
      </c>
      <c r="D27" s="149">
        <v>5</v>
      </c>
      <c r="E27" s="149">
        <v>1014</v>
      </c>
      <c r="F27" s="164" t="s">
        <v>535</v>
      </c>
      <c r="G27" s="169">
        <v>32809.455999999998</v>
      </c>
      <c r="H27" s="164" t="s">
        <v>535</v>
      </c>
      <c r="I27" s="169" t="s">
        <v>535</v>
      </c>
      <c r="J27" s="164" t="s">
        <v>535</v>
      </c>
      <c r="K27" s="164" t="s">
        <v>535</v>
      </c>
      <c r="L27" s="169" t="s">
        <v>535</v>
      </c>
      <c r="M27" s="164" t="s">
        <v>535</v>
      </c>
      <c r="N27" s="42"/>
      <c r="O27" s="42"/>
      <c r="P27" s="42"/>
      <c r="Q27" s="42"/>
      <c r="R27" s="42"/>
      <c r="S27" s="42"/>
      <c r="T27" s="42"/>
      <c r="U27" s="42"/>
      <c r="V27" s="42"/>
    </row>
    <row r="28" spans="1:22" x14ac:dyDescent="0.25">
      <c r="A28" s="140" t="s">
        <v>396</v>
      </c>
      <c r="B28" s="141" t="s">
        <v>397</v>
      </c>
      <c r="C28" s="149">
        <v>4</v>
      </c>
      <c r="D28" s="149">
        <v>4</v>
      </c>
      <c r="E28" s="149">
        <v>1014</v>
      </c>
      <c r="F28" s="164">
        <v>-0.58823529411763786</v>
      </c>
      <c r="G28" s="169">
        <v>32809.455999999998</v>
      </c>
      <c r="H28" s="164" t="s">
        <v>535</v>
      </c>
      <c r="I28" s="169" t="s">
        <v>535</v>
      </c>
      <c r="J28" s="164" t="s">
        <v>535</v>
      </c>
      <c r="K28" s="164" t="s">
        <v>535</v>
      </c>
      <c r="L28" s="169" t="s">
        <v>535</v>
      </c>
      <c r="M28" s="164" t="s">
        <v>535</v>
      </c>
      <c r="N28" s="42"/>
      <c r="O28" s="42"/>
      <c r="P28" s="42"/>
      <c r="Q28" s="42"/>
      <c r="R28" s="42"/>
      <c r="S28" s="42"/>
      <c r="T28" s="42"/>
      <c r="U28" s="42"/>
      <c r="V28" s="42"/>
    </row>
    <row r="29" spans="1:22" x14ac:dyDescent="0.25">
      <c r="A29" s="140" t="s">
        <v>38</v>
      </c>
      <c r="B29" s="141" t="s">
        <v>39</v>
      </c>
      <c r="C29" s="151">
        <v>31</v>
      </c>
      <c r="D29" s="151">
        <v>32</v>
      </c>
      <c r="E29" s="151">
        <v>3533</v>
      </c>
      <c r="F29" s="165">
        <v>-1.3679508654383028</v>
      </c>
      <c r="G29" s="170">
        <v>35529.061000000002</v>
      </c>
      <c r="H29" s="165">
        <v>-2.8835651141767329</v>
      </c>
      <c r="I29" s="170" t="s">
        <v>535</v>
      </c>
      <c r="J29" s="165" t="s">
        <v>535</v>
      </c>
      <c r="K29" s="176" t="s">
        <v>535</v>
      </c>
      <c r="L29" s="177" t="s">
        <v>535</v>
      </c>
      <c r="M29" s="176" t="s">
        <v>535</v>
      </c>
      <c r="N29" s="34"/>
      <c r="O29" s="34"/>
      <c r="P29" s="34"/>
      <c r="Q29" s="34"/>
      <c r="R29" s="34"/>
      <c r="S29" s="35"/>
      <c r="T29" s="35"/>
      <c r="U29" s="35"/>
      <c r="V29" s="36"/>
    </row>
    <row r="30" spans="1:22" ht="22.5" x14ac:dyDescent="0.25">
      <c r="A30" s="140" t="s">
        <v>184</v>
      </c>
      <c r="B30" s="141" t="s">
        <v>185</v>
      </c>
      <c r="C30" s="149">
        <v>28</v>
      </c>
      <c r="D30" s="149">
        <v>29</v>
      </c>
      <c r="E30" s="149" t="s">
        <v>535</v>
      </c>
      <c r="F30" s="164" t="s">
        <v>535</v>
      </c>
      <c r="G30" s="169" t="s">
        <v>535</v>
      </c>
      <c r="H30" s="164" t="s">
        <v>535</v>
      </c>
      <c r="I30" s="169" t="s">
        <v>535</v>
      </c>
      <c r="J30" s="164" t="s">
        <v>535</v>
      </c>
      <c r="K30" s="164" t="s">
        <v>535</v>
      </c>
      <c r="L30" s="169" t="s">
        <v>535</v>
      </c>
      <c r="M30" s="164" t="s">
        <v>535</v>
      </c>
      <c r="N30" s="40"/>
      <c r="O30" s="40"/>
      <c r="P30" s="40"/>
      <c r="Q30" s="40"/>
      <c r="R30" s="40"/>
      <c r="S30" s="40"/>
      <c r="T30" s="40"/>
      <c r="U30" s="40"/>
      <c r="V30" s="40"/>
    </row>
    <row r="31" spans="1:22" x14ac:dyDescent="0.25">
      <c r="A31" s="140" t="s">
        <v>398</v>
      </c>
      <c r="B31" s="141" t="s">
        <v>399</v>
      </c>
      <c r="C31" s="149">
        <v>3</v>
      </c>
      <c r="D31" s="149">
        <v>3</v>
      </c>
      <c r="E31" s="149" t="s">
        <v>535</v>
      </c>
      <c r="F31" s="164" t="s">
        <v>535</v>
      </c>
      <c r="G31" s="169" t="s">
        <v>535</v>
      </c>
      <c r="H31" s="164" t="s">
        <v>535</v>
      </c>
      <c r="I31" s="169" t="s">
        <v>535</v>
      </c>
      <c r="J31" s="164" t="s">
        <v>535</v>
      </c>
      <c r="K31" s="164" t="s">
        <v>535</v>
      </c>
      <c r="L31" s="169" t="s">
        <v>535</v>
      </c>
      <c r="M31" s="164" t="s">
        <v>535</v>
      </c>
      <c r="N31" s="40"/>
      <c r="O31" s="40"/>
      <c r="P31" s="40"/>
      <c r="Q31" s="40"/>
      <c r="R31" s="40"/>
      <c r="S31" s="40"/>
      <c r="T31" s="40"/>
      <c r="U31" s="40"/>
      <c r="V31" s="40"/>
    </row>
    <row r="32" spans="1:22" x14ac:dyDescent="0.25">
      <c r="A32" s="140" t="s">
        <v>40</v>
      </c>
      <c r="B32" s="141" t="s">
        <v>41</v>
      </c>
      <c r="C32" s="149">
        <v>35</v>
      </c>
      <c r="D32" s="149">
        <v>37</v>
      </c>
      <c r="E32" s="149">
        <v>3728</v>
      </c>
      <c r="F32" s="164">
        <v>-3.2693305656460865</v>
      </c>
      <c r="G32" s="169">
        <v>76931.654999999999</v>
      </c>
      <c r="H32" s="164">
        <v>-17.125863316525098</v>
      </c>
      <c r="I32" s="169">
        <v>25749.638999999999</v>
      </c>
      <c r="J32" s="164">
        <v>-23.173014499558846</v>
      </c>
      <c r="K32" s="164">
        <v>33.470798203938287</v>
      </c>
      <c r="L32" s="169">
        <v>12009.947</v>
      </c>
      <c r="M32" s="164">
        <v>-35.402876182150067</v>
      </c>
      <c r="N32" s="40"/>
      <c r="O32" s="40"/>
      <c r="P32" s="40"/>
      <c r="Q32" s="40"/>
      <c r="R32" s="40"/>
      <c r="S32" s="40"/>
      <c r="T32" s="40"/>
      <c r="U32" s="40"/>
      <c r="V32" s="40"/>
    </row>
    <row r="33" spans="1:22" ht="22.5" x14ac:dyDescent="0.25">
      <c r="A33" s="140" t="s">
        <v>42</v>
      </c>
      <c r="B33" s="141" t="s">
        <v>43</v>
      </c>
      <c r="C33" s="149">
        <v>13</v>
      </c>
      <c r="D33" s="149">
        <v>14</v>
      </c>
      <c r="E33" s="149">
        <v>1828</v>
      </c>
      <c r="F33" s="164">
        <v>-1.7204301075268944</v>
      </c>
      <c r="G33" s="169">
        <v>28798.155999999999</v>
      </c>
      <c r="H33" s="164">
        <v>-28.722006962375261</v>
      </c>
      <c r="I33" s="169">
        <v>8437.7000000000007</v>
      </c>
      <c r="J33" s="164">
        <v>-53.277835824172456</v>
      </c>
      <c r="K33" s="164">
        <v>29.299445422824991</v>
      </c>
      <c r="L33" s="169" t="s">
        <v>535</v>
      </c>
      <c r="M33" s="164" t="s">
        <v>535</v>
      </c>
      <c r="N33" s="40"/>
      <c r="O33" s="40"/>
      <c r="P33" s="40"/>
      <c r="Q33" s="40"/>
      <c r="R33" s="40"/>
      <c r="S33" s="40"/>
      <c r="T33" s="40"/>
      <c r="U33" s="40"/>
      <c r="V33" s="40"/>
    </row>
    <row r="34" spans="1:22" x14ac:dyDescent="0.25">
      <c r="A34" s="140" t="s">
        <v>400</v>
      </c>
      <c r="B34" s="141" t="s">
        <v>401</v>
      </c>
      <c r="C34" s="149">
        <v>3</v>
      </c>
      <c r="D34" s="149">
        <v>3</v>
      </c>
      <c r="E34" s="149">
        <v>517</v>
      </c>
      <c r="F34" s="164">
        <v>-0.76775431861804577</v>
      </c>
      <c r="G34" s="169" t="s">
        <v>535</v>
      </c>
      <c r="H34" s="164" t="s">
        <v>535</v>
      </c>
      <c r="I34" s="169" t="s">
        <v>535</v>
      </c>
      <c r="J34" s="164" t="s">
        <v>535</v>
      </c>
      <c r="K34" s="164" t="s">
        <v>535</v>
      </c>
      <c r="L34" s="169" t="s">
        <v>535</v>
      </c>
      <c r="M34" s="164" t="s">
        <v>535</v>
      </c>
      <c r="N34" s="40"/>
      <c r="O34" s="40"/>
      <c r="P34" s="40"/>
      <c r="Q34" s="40"/>
      <c r="R34" s="40"/>
      <c r="S34" s="40"/>
      <c r="T34" s="40"/>
      <c r="U34" s="40"/>
      <c r="V34" s="40"/>
    </row>
    <row r="35" spans="1:22" x14ac:dyDescent="0.25">
      <c r="A35" s="140" t="s">
        <v>374</v>
      </c>
      <c r="B35" s="141" t="s">
        <v>377</v>
      </c>
      <c r="C35" s="149">
        <v>5</v>
      </c>
      <c r="D35" s="149">
        <v>5</v>
      </c>
      <c r="E35" s="149" t="s">
        <v>535</v>
      </c>
      <c r="F35" s="164" t="s">
        <v>535</v>
      </c>
      <c r="G35" s="169" t="s">
        <v>535</v>
      </c>
      <c r="H35" s="164" t="s">
        <v>535</v>
      </c>
      <c r="I35" s="169" t="s">
        <v>535</v>
      </c>
      <c r="J35" s="164" t="s">
        <v>535</v>
      </c>
      <c r="K35" s="164" t="s">
        <v>535</v>
      </c>
      <c r="L35" s="169" t="s">
        <v>535</v>
      </c>
      <c r="M35" s="164" t="s">
        <v>535</v>
      </c>
      <c r="N35" s="40"/>
      <c r="O35" s="40"/>
      <c r="P35" s="40"/>
      <c r="Q35" s="40"/>
      <c r="R35" s="40"/>
      <c r="S35" s="40"/>
      <c r="T35" s="40"/>
      <c r="U35" s="40"/>
      <c r="V35" s="40"/>
    </row>
    <row r="36" spans="1:22" ht="22.5" x14ac:dyDescent="0.25">
      <c r="A36" s="140" t="s">
        <v>186</v>
      </c>
      <c r="B36" s="141" t="s">
        <v>187</v>
      </c>
      <c r="C36" s="149">
        <v>13</v>
      </c>
      <c r="D36" s="149">
        <v>14</v>
      </c>
      <c r="E36" s="149">
        <v>1005</v>
      </c>
      <c r="F36" s="164">
        <v>2.9713114754098342</v>
      </c>
      <c r="G36" s="169">
        <v>26248.512999999999</v>
      </c>
      <c r="H36" s="164">
        <v>7.2421871275037972</v>
      </c>
      <c r="I36" s="169">
        <v>12746.826999999999</v>
      </c>
      <c r="J36" s="164">
        <v>33.934310460099539</v>
      </c>
      <c r="K36" s="164">
        <v>48.562091879261885</v>
      </c>
      <c r="L36" s="169">
        <v>3019.7179999999998</v>
      </c>
      <c r="M36" s="164">
        <v>39.81761820206458</v>
      </c>
      <c r="N36" s="40"/>
      <c r="O36" s="40"/>
      <c r="P36" s="40"/>
      <c r="Q36" s="40"/>
      <c r="R36" s="40"/>
      <c r="S36" s="40"/>
      <c r="T36" s="40"/>
      <c r="U36" s="40"/>
      <c r="V36" s="40"/>
    </row>
    <row r="37" spans="1:22" x14ac:dyDescent="0.25">
      <c r="A37" s="140" t="s">
        <v>44</v>
      </c>
      <c r="B37" s="141" t="s">
        <v>45</v>
      </c>
      <c r="C37" s="149">
        <v>11</v>
      </c>
      <c r="D37" s="149">
        <v>12</v>
      </c>
      <c r="E37" s="149">
        <v>590</v>
      </c>
      <c r="F37" s="164">
        <v>-3.1198686371100166</v>
      </c>
      <c r="G37" s="169">
        <v>19695.666000000001</v>
      </c>
      <c r="H37" s="164">
        <v>-16.648919983002799</v>
      </c>
      <c r="I37" s="169">
        <v>1742.357</v>
      </c>
      <c r="J37" s="164">
        <v>-17.029394243438844</v>
      </c>
      <c r="K37" s="164">
        <v>8.8463979842062717</v>
      </c>
      <c r="L37" s="169" t="s">
        <v>535</v>
      </c>
      <c r="M37" s="164" t="s">
        <v>535</v>
      </c>
      <c r="N37" s="40"/>
      <c r="O37" s="40"/>
      <c r="P37" s="40"/>
      <c r="Q37" s="40"/>
      <c r="R37" s="40"/>
      <c r="S37" s="40"/>
      <c r="T37" s="40"/>
      <c r="U37" s="40"/>
      <c r="V37" s="40"/>
    </row>
    <row r="38" spans="1:22" x14ac:dyDescent="0.25">
      <c r="A38" s="140" t="s">
        <v>46</v>
      </c>
      <c r="B38" s="141" t="s">
        <v>47</v>
      </c>
      <c r="C38" s="149">
        <v>7</v>
      </c>
      <c r="D38" s="149">
        <v>8</v>
      </c>
      <c r="E38" s="149" t="s">
        <v>535</v>
      </c>
      <c r="F38" s="164" t="s">
        <v>535</v>
      </c>
      <c r="G38" s="169">
        <v>18828.403999999999</v>
      </c>
      <c r="H38" s="164">
        <v>-18.516629404591697</v>
      </c>
      <c r="I38" s="169" t="s">
        <v>535</v>
      </c>
      <c r="J38" s="164" t="s">
        <v>535</v>
      </c>
      <c r="K38" s="164" t="s">
        <v>535</v>
      </c>
      <c r="L38" s="169" t="s">
        <v>535</v>
      </c>
      <c r="M38" s="164" t="s">
        <v>535</v>
      </c>
      <c r="N38" s="40"/>
      <c r="O38" s="40"/>
      <c r="P38" s="40"/>
      <c r="Q38" s="40"/>
      <c r="R38" s="40"/>
      <c r="S38" s="40"/>
      <c r="T38" s="40"/>
      <c r="U38" s="40"/>
      <c r="V38" s="40"/>
    </row>
    <row r="39" spans="1:22" ht="11.25" customHeight="1" x14ac:dyDescent="0.25">
      <c r="A39" s="140" t="s">
        <v>402</v>
      </c>
      <c r="B39" s="141" t="s">
        <v>403</v>
      </c>
      <c r="C39" s="149">
        <v>4</v>
      </c>
      <c r="D39" s="149">
        <v>4</v>
      </c>
      <c r="E39" s="149" t="s">
        <v>535</v>
      </c>
      <c r="F39" s="164" t="s">
        <v>535</v>
      </c>
      <c r="G39" s="169">
        <v>867.26199999999994</v>
      </c>
      <c r="H39" s="164">
        <v>65.914569288102882</v>
      </c>
      <c r="I39" s="169" t="s">
        <v>535</v>
      </c>
      <c r="J39" s="164" t="s">
        <v>535</v>
      </c>
      <c r="K39" s="164" t="s">
        <v>535</v>
      </c>
      <c r="L39" s="169" t="s">
        <v>535</v>
      </c>
      <c r="M39" s="164" t="s">
        <v>535</v>
      </c>
      <c r="N39" s="40"/>
      <c r="O39" s="40"/>
      <c r="P39" s="40"/>
      <c r="Q39" s="40"/>
      <c r="R39" s="40"/>
      <c r="S39" s="40"/>
      <c r="T39" s="40"/>
      <c r="U39" s="40"/>
      <c r="V39" s="40"/>
    </row>
    <row r="40" spans="1:22" x14ac:dyDescent="0.25">
      <c r="A40" s="138" t="s">
        <v>48</v>
      </c>
      <c r="B40" s="139" t="s">
        <v>49</v>
      </c>
      <c r="C40" s="147">
        <v>10</v>
      </c>
      <c r="D40" s="147">
        <v>11</v>
      </c>
      <c r="E40" s="147">
        <v>917</v>
      </c>
      <c r="F40" s="163">
        <v>-3.6764705882352899</v>
      </c>
      <c r="G40" s="168">
        <v>28107.739000000001</v>
      </c>
      <c r="H40" s="163">
        <v>-13.061921191638035</v>
      </c>
      <c r="I40" s="168">
        <v>939.92200000000003</v>
      </c>
      <c r="J40" s="163">
        <v>11.53458214966335</v>
      </c>
      <c r="K40" s="163">
        <v>3.343997181701452</v>
      </c>
      <c r="L40" s="168" t="s">
        <v>535</v>
      </c>
      <c r="M40" s="163" t="s">
        <v>535</v>
      </c>
      <c r="N40" s="37"/>
      <c r="O40" s="37"/>
      <c r="P40" s="37"/>
      <c r="Q40" s="37"/>
      <c r="R40" s="37"/>
      <c r="S40" s="37"/>
      <c r="T40" s="37"/>
      <c r="U40" s="37"/>
      <c r="V40" s="37"/>
    </row>
    <row r="41" spans="1:22" ht="33.75" x14ac:dyDescent="0.25">
      <c r="A41" s="140" t="s">
        <v>50</v>
      </c>
      <c r="B41" s="141" t="s">
        <v>451</v>
      </c>
      <c r="C41" s="149">
        <v>6</v>
      </c>
      <c r="D41" s="149">
        <v>7</v>
      </c>
      <c r="E41" s="149">
        <v>545</v>
      </c>
      <c r="F41" s="164">
        <v>-4.72027972027972</v>
      </c>
      <c r="G41" s="169">
        <v>17749.238000000001</v>
      </c>
      <c r="H41" s="164">
        <v>-20.060443204830193</v>
      </c>
      <c r="I41" s="169" t="s">
        <v>535</v>
      </c>
      <c r="J41" s="164" t="s">
        <v>535</v>
      </c>
      <c r="K41" s="164" t="s">
        <v>535</v>
      </c>
      <c r="L41" s="169" t="s">
        <v>535</v>
      </c>
      <c r="M41" s="164" t="s">
        <v>535</v>
      </c>
      <c r="N41" s="40"/>
      <c r="O41" s="40"/>
      <c r="P41" s="40"/>
      <c r="Q41" s="40"/>
      <c r="R41" s="40"/>
      <c r="S41" s="40"/>
      <c r="T41" s="40"/>
      <c r="U41" s="40"/>
      <c r="V41" s="40"/>
    </row>
    <row r="42" spans="1:22" x14ac:dyDescent="0.25">
      <c r="A42" s="138" t="s">
        <v>51</v>
      </c>
      <c r="B42" s="139" t="s">
        <v>52</v>
      </c>
      <c r="C42" s="147">
        <v>1</v>
      </c>
      <c r="D42" s="147">
        <v>1</v>
      </c>
      <c r="E42" s="147" t="s">
        <v>535</v>
      </c>
      <c r="F42" s="163" t="s">
        <v>535</v>
      </c>
      <c r="G42" s="168" t="s">
        <v>535</v>
      </c>
      <c r="H42" s="163" t="s">
        <v>535</v>
      </c>
      <c r="I42" s="168" t="s">
        <v>535</v>
      </c>
      <c r="J42" s="163" t="s">
        <v>535</v>
      </c>
      <c r="K42" s="163" t="s">
        <v>535</v>
      </c>
      <c r="L42" s="168" t="s">
        <v>535</v>
      </c>
      <c r="M42" s="163" t="s">
        <v>535</v>
      </c>
      <c r="N42" s="37"/>
      <c r="O42" s="37"/>
      <c r="P42" s="37"/>
      <c r="Q42" s="37"/>
      <c r="R42" s="37"/>
      <c r="S42" s="37"/>
      <c r="T42" s="37"/>
      <c r="U42" s="37"/>
      <c r="V42" s="37"/>
    </row>
    <row r="43" spans="1:22" x14ac:dyDescent="0.25">
      <c r="A43" s="138" t="s">
        <v>53</v>
      </c>
      <c r="B43" s="139" t="s">
        <v>54</v>
      </c>
      <c r="C43" s="147">
        <v>7</v>
      </c>
      <c r="D43" s="147">
        <v>7</v>
      </c>
      <c r="E43" s="147">
        <v>352</v>
      </c>
      <c r="F43" s="163">
        <v>-4.3478260869565304</v>
      </c>
      <c r="G43" s="168">
        <v>6721.1289999999999</v>
      </c>
      <c r="H43" s="163">
        <v>4.6834876610270157</v>
      </c>
      <c r="I43" s="168">
        <v>2651.3519999999999</v>
      </c>
      <c r="J43" s="163">
        <v>-8.154079741881759</v>
      </c>
      <c r="K43" s="163">
        <v>39.448015355753469</v>
      </c>
      <c r="L43" s="168">
        <v>1287.5709999999999</v>
      </c>
      <c r="M43" s="163">
        <v>-22.975673020898014</v>
      </c>
      <c r="N43" s="37"/>
      <c r="O43" s="37"/>
      <c r="P43" s="37"/>
      <c r="Q43" s="37"/>
      <c r="R43" s="37"/>
      <c r="S43" s="37"/>
      <c r="T43" s="37"/>
      <c r="U43" s="37"/>
      <c r="V43" s="37"/>
    </row>
    <row r="44" spans="1:22" x14ac:dyDescent="0.25">
      <c r="A44" s="140" t="s">
        <v>55</v>
      </c>
      <c r="B44" s="141" t="s">
        <v>56</v>
      </c>
      <c r="C44" s="149">
        <v>6</v>
      </c>
      <c r="D44" s="149">
        <v>6</v>
      </c>
      <c r="E44" s="149" t="s">
        <v>535</v>
      </c>
      <c r="F44" s="164" t="s">
        <v>535</v>
      </c>
      <c r="G44" s="169" t="s">
        <v>535</v>
      </c>
      <c r="H44" s="164" t="s">
        <v>535</v>
      </c>
      <c r="I44" s="169" t="s">
        <v>535</v>
      </c>
      <c r="J44" s="164" t="s">
        <v>535</v>
      </c>
      <c r="K44" s="164" t="s">
        <v>535</v>
      </c>
      <c r="L44" s="169" t="s">
        <v>535</v>
      </c>
      <c r="M44" s="164" t="s">
        <v>535</v>
      </c>
      <c r="N44" s="40"/>
      <c r="O44" s="40"/>
      <c r="P44" s="40"/>
      <c r="Q44" s="40"/>
      <c r="R44" s="40"/>
      <c r="S44" s="40"/>
      <c r="T44" s="40"/>
      <c r="U44" s="40"/>
      <c r="V44" s="40"/>
    </row>
    <row r="45" spans="1:22" ht="22.5" x14ac:dyDescent="0.25">
      <c r="A45" s="140" t="s">
        <v>57</v>
      </c>
      <c r="B45" s="141" t="s">
        <v>452</v>
      </c>
      <c r="C45" s="149">
        <v>3</v>
      </c>
      <c r="D45" s="149">
        <v>3</v>
      </c>
      <c r="E45" s="149">
        <v>113</v>
      </c>
      <c r="F45" s="164">
        <v>-0.87719298245613686</v>
      </c>
      <c r="G45" s="169">
        <v>1365.1289999999999</v>
      </c>
      <c r="H45" s="164">
        <v>5.5761360156160578</v>
      </c>
      <c r="I45" s="169" t="s">
        <v>535</v>
      </c>
      <c r="J45" s="164" t="s">
        <v>535</v>
      </c>
      <c r="K45" s="164" t="s">
        <v>535</v>
      </c>
      <c r="L45" s="169" t="s">
        <v>535</v>
      </c>
      <c r="M45" s="164" t="s">
        <v>535</v>
      </c>
      <c r="N45" s="40"/>
      <c r="O45" s="40"/>
      <c r="P45" s="40"/>
      <c r="Q45" s="40"/>
      <c r="R45" s="40"/>
      <c r="S45" s="40"/>
      <c r="T45" s="40"/>
      <c r="U45" s="40"/>
      <c r="V45" s="40"/>
    </row>
    <row r="46" spans="1:22" x14ac:dyDescent="0.25">
      <c r="A46" s="138" t="s">
        <v>58</v>
      </c>
      <c r="B46" s="139" t="s">
        <v>59</v>
      </c>
      <c r="C46" s="147">
        <v>2</v>
      </c>
      <c r="D46" s="147">
        <v>2</v>
      </c>
      <c r="E46" s="147" t="s">
        <v>535</v>
      </c>
      <c r="F46" s="163" t="s">
        <v>535</v>
      </c>
      <c r="G46" s="168" t="s">
        <v>535</v>
      </c>
      <c r="H46" s="163" t="s">
        <v>535</v>
      </c>
      <c r="I46" s="168" t="s">
        <v>535</v>
      </c>
      <c r="J46" s="163" t="s">
        <v>535</v>
      </c>
      <c r="K46" s="163" t="s">
        <v>535</v>
      </c>
      <c r="L46" s="168" t="s">
        <v>535</v>
      </c>
      <c r="M46" s="163" t="s">
        <v>535</v>
      </c>
      <c r="N46" s="37"/>
      <c r="O46" s="37"/>
      <c r="P46" s="37"/>
      <c r="Q46" s="37"/>
      <c r="R46" s="37"/>
      <c r="S46" s="37"/>
      <c r="T46" s="37"/>
      <c r="U46" s="37"/>
      <c r="V46" s="37"/>
    </row>
    <row r="47" spans="1:22" ht="22.5" x14ac:dyDescent="0.25">
      <c r="A47" s="138" t="s">
        <v>404</v>
      </c>
      <c r="B47" s="139" t="s">
        <v>453</v>
      </c>
      <c r="C47" s="147">
        <v>0</v>
      </c>
      <c r="D47" s="147">
        <v>0</v>
      </c>
      <c r="E47" s="147">
        <v>0</v>
      </c>
      <c r="F47" s="163" t="s">
        <v>536</v>
      </c>
      <c r="G47" s="168">
        <v>0</v>
      </c>
      <c r="H47" s="163" t="s">
        <v>536</v>
      </c>
      <c r="I47" s="168">
        <v>0</v>
      </c>
      <c r="J47" s="163" t="s">
        <v>536</v>
      </c>
      <c r="K47" s="163" t="s">
        <v>536</v>
      </c>
      <c r="L47" s="168">
        <v>0</v>
      </c>
      <c r="M47" s="163" t="s">
        <v>536</v>
      </c>
      <c r="N47" s="37"/>
      <c r="O47" s="37"/>
      <c r="P47" s="37"/>
      <c r="Q47" s="37"/>
      <c r="R47" s="37"/>
      <c r="S47" s="37"/>
      <c r="T47" s="37"/>
      <c r="U47" s="37"/>
      <c r="V47" s="37"/>
    </row>
    <row r="48" spans="1:22" ht="22.5" x14ac:dyDescent="0.25">
      <c r="A48" s="138" t="s">
        <v>60</v>
      </c>
      <c r="B48" s="139" t="s">
        <v>454</v>
      </c>
      <c r="C48" s="147">
        <v>8</v>
      </c>
      <c r="D48" s="147">
        <v>7</v>
      </c>
      <c r="E48" s="147">
        <v>463</v>
      </c>
      <c r="F48" s="163">
        <v>1.0917030567685515</v>
      </c>
      <c r="G48" s="168">
        <v>6643.69</v>
      </c>
      <c r="H48" s="163">
        <v>-0.45858013210980175</v>
      </c>
      <c r="I48" s="168" t="s">
        <v>535</v>
      </c>
      <c r="J48" s="163" t="s">
        <v>535</v>
      </c>
      <c r="K48" s="163" t="s">
        <v>535</v>
      </c>
      <c r="L48" s="168" t="s">
        <v>535</v>
      </c>
      <c r="M48" s="163" t="s">
        <v>535</v>
      </c>
      <c r="N48" s="37"/>
      <c r="O48" s="37"/>
      <c r="P48" s="37"/>
      <c r="Q48" s="37"/>
      <c r="R48" s="37"/>
      <c r="S48" s="37"/>
      <c r="T48" s="37"/>
      <c r="U48" s="37"/>
      <c r="V48" s="37"/>
    </row>
    <row r="49" spans="1:22" ht="22.5" x14ac:dyDescent="0.25">
      <c r="A49" s="140" t="s">
        <v>61</v>
      </c>
      <c r="B49" s="141" t="s">
        <v>455</v>
      </c>
      <c r="C49" s="149">
        <v>7</v>
      </c>
      <c r="D49" s="149">
        <v>6</v>
      </c>
      <c r="E49" s="149" t="s">
        <v>535</v>
      </c>
      <c r="F49" s="164" t="s">
        <v>535</v>
      </c>
      <c r="G49" s="169" t="s">
        <v>535</v>
      </c>
      <c r="H49" s="164" t="s">
        <v>535</v>
      </c>
      <c r="I49" s="169" t="s">
        <v>535</v>
      </c>
      <c r="J49" s="164" t="s">
        <v>535</v>
      </c>
      <c r="K49" s="164" t="s">
        <v>535</v>
      </c>
      <c r="L49" s="169" t="s">
        <v>535</v>
      </c>
      <c r="M49" s="164" t="s">
        <v>535</v>
      </c>
      <c r="N49" s="40"/>
      <c r="O49" s="40"/>
      <c r="P49" s="40"/>
      <c r="Q49" s="40"/>
      <c r="R49" s="40"/>
      <c r="S49" s="40"/>
      <c r="T49" s="40"/>
      <c r="U49" s="40"/>
      <c r="V49" s="40"/>
    </row>
    <row r="50" spans="1:22" ht="22.5" customHeight="1" x14ac:dyDescent="0.25">
      <c r="A50" s="140" t="s">
        <v>188</v>
      </c>
      <c r="B50" s="141" t="s">
        <v>456</v>
      </c>
      <c r="C50" s="149">
        <v>4</v>
      </c>
      <c r="D50" s="149">
        <v>4</v>
      </c>
      <c r="E50" s="149">
        <v>214</v>
      </c>
      <c r="F50" s="164" t="s">
        <v>535</v>
      </c>
      <c r="G50" s="169" t="s">
        <v>535</v>
      </c>
      <c r="H50" s="164" t="s">
        <v>535</v>
      </c>
      <c r="I50" s="169">
        <v>0</v>
      </c>
      <c r="J50" s="164" t="s">
        <v>536</v>
      </c>
      <c r="K50" s="164" t="s">
        <v>536</v>
      </c>
      <c r="L50" s="169">
        <v>0</v>
      </c>
      <c r="M50" s="164" t="s">
        <v>536</v>
      </c>
      <c r="N50" s="40"/>
      <c r="O50" s="40"/>
      <c r="P50" s="40"/>
      <c r="Q50" s="40"/>
      <c r="R50" s="40"/>
      <c r="S50" s="40"/>
      <c r="T50" s="40"/>
      <c r="U50" s="40"/>
      <c r="V50" s="40"/>
    </row>
    <row r="51" spans="1:22" ht="22.5" x14ac:dyDescent="0.25">
      <c r="A51" s="138" t="s">
        <v>62</v>
      </c>
      <c r="B51" s="139" t="s">
        <v>63</v>
      </c>
      <c r="C51" s="147">
        <v>17</v>
      </c>
      <c r="D51" s="147">
        <v>18</v>
      </c>
      <c r="E51" s="147">
        <v>3719</v>
      </c>
      <c r="F51" s="163">
        <v>0.37786774628879982</v>
      </c>
      <c r="G51" s="168">
        <v>83091.418999999994</v>
      </c>
      <c r="H51" s="163">
        <v>1.9327663249824241</v>
      </c>
      <c r="I51" s="168">
        <v>29840.686000000002</v>
      </c>
      <c r="J51" s="163">
        <v>4.4657705151930998</v>
      </c>
      <c r="K51" s="163">
        <v>35.913077859459833</v>
      </c>
      <c r="L51" s="168">
        <v>19295.100999999999</v>
      </c>
      <c r="M51" s="163">
        <v>9.3275363317383864</v>
      </c>
      <c r="N51" s="37"/>
      <c r="O51" s="37"/>
      <c r="P51" s="37"/>
      <c r="Q51" s="37"/>
      <c r="R51" s="37"/>
      <c r="S51" s="37"/>
      <c r="T51" s="37"/>
      <c r="U51" s="37"/>
      <c r="V51" s="37"/>
    </row>
    <row r="52" spans="1:22" ht="22.5" x14ac:dyDescent="0.25">
      <c r="A52" s="140" t="s">
        <v>64</v>
      </c>
      <c r="B52" s="141" t="s">
        <v>457</v>
      </c>
      <c r="C52" s="149">
        <v>4</v>
      </c>
      <c r="D52" s="149">
        <v>4</v>
      </c>
      <c r="E52" s="149">
        <v>1090</v>
      </c>
      <c r="F52" s="164">
        <v>0.92592592592592382</v>
      </c>
      <c r="G52" s="169">
        <v>40919.063999999998</v>
      </c>
      <c r="H52" s="164">
        <v>4.8483047086472766</v>
      </c>
      <c r="I52" s="169">
        <v>22821.833999999999</v>
      </c>
      <c r="J52" s="164">
        <v>8.4662770179094622</v>
      </c>
      <c r="K52" s="164">
        <v>55.773108593099785</v>
      </c>
      <c r="L52" s="169">
        <v>14409.875</v>
      </c>
      <c r="M52" s="164">
        <v>13.552582866917888</v>
      </c>
      <c r="N52" s="42"/>
      <c r="O52" s="42"/>
      <c r="P52" s="42"/>
      <c r="Q52" s="42"/>
      <c r="R52" s="42"/>
      <c r="S52" s="42"/>
      <c r="T52" s="42"/>
      <c r="U52" s="42"/>
      <c r="V52" s="42"/>
    </row>
    <row r="53" spans="1:22" x14ac:dyDescent="0.25">
      <c r="A53" s="140" t="s">
        <v>65</v>
      </c>
      <c r="B53" s="141" t="s">
        <v>66</v>
      </c>
      <c r="C53" s="149">
        <v>4</v>
      </c>
      <c r="D53" s="149">
        <v>4</v>
      </c>
      <c r="E53" s="149">
        <v>1090</v>
      </c>
      <c r="F53" s="164">
        <v>0.92592592592592382</v>
      </c>
      <c r="G53" s="169">
        <v>40919.063999999998</v>
      </c>
      <c r="H53" s="164">
        <v>4.8483047086472766</v>
      </c>
      <c r="I53" s="169">
        <v>22821.833999999999</v>
      </c>
      <c r="J53" s="164">
        <v>8.4662770179094622</v>
      </c>
      <c r="K53" s="164">
        <v>55.773108593099785</v>
      </c>
      <c r="L53" s="169">
        <v>14409.875</v>
      </c>
      <c r="M53" s="164">
        <v>13.552582866917888</v>
      </c>
      <c r="N53" s="40"/>
      <c r="O53" s="40"/>
      <c r="P53" s="40"/>
      <c r="Q53" s="40"/>
      <c r="R53" s="40"/>
      <c r="S53" s="40"/>
      <c r="T53" s="40"/>
      <c r="U53" s="40"/>
      <c r="V53" s="40"/>
    </row>
    <row r="54" spans="1:22" ht="22.5" x14ac:dyDescent="0.25">
      <c r="A54" s="140" t="s">
        <v>67</v>
      </c>
      <c r="B54" s="141" t="s">
        <v>68</v>
      </c>
      <c r="C54" s="149">
        <v>13</v>
      </c>
      <c r="D54" s="149">
        <v>14</v>
      </c>
      <c r="E54" s="149">
        <v>2629</v>
      </c>
      <c r="F54" s="164">
        <v>0.15238095238095184</v>
      </c>
      <c r="G54" s="169">
        <v>42172.355000000003</v>
      </c>
      <c r="H54" s="164">
        <v>-0.74520957630738849</v>
      </c>
      <c r="I54" s="169">
        <v>7018.8519999999999</v>
      </c>
      <c r="J54" s="164">
        <v>-6.7206287047901583</v>
      </c>
      <c r="K54" s="164">
        <v>16.643253619580882</v>
      </c>
      <c r="L54" s="169">
        <v>4885.2259999999997</v>
      </c>
      <c r="M54" s="164">
        <v>-1.4846593402338613</v>
      </c>
      <c r="N54" s="40"/>
      <c r="O54" s="40"/>
      <c r="P54" s="40"/>
      <c r="Q54" s="40"/>
      <c r="R54" s="40"/>
      <c r="S54" s="40"/>
      <c r="T54" s="40"/>
      <c r="U54" s="40"/>
      <c r="V54" s="40"/>
    </row>
    <row r="55" spans="1:22" ht="22.5" x14ac:dyDescent="0.25">
      <c r="A55" s="140" t="s">
        <v>69</v>
      </c>
      <c r="B55" s="141" t="s">
        <v>458</v>
      </c>
      <c r="C55" s="149">
        <v>8</v>
      </c>
      <c r="D55" s="149">
        <v>9</v>
      </c>
      <c r="E55" s="149">
        <v>1246</v>
      </c>
      <c r="F55" s="164">
        <v>-2.3510971786833892</v>
      </c>
      <c r="G55" s="169">
        <v>26307.264999999999</v>
      </c>
      <c r="H55" s="164">
        <v>-0.88701218135216209</v>
      </c>
      <c r="I55" s="169">
        <v>3013.53</v>
      </c>
      <c r="J55" s="164">
        <v>-15.568309138788507</v>
      </c>
      <c r="K55" s="164">
        <v>11.455124658530638</v>
      </c>
      <c r="L55" s="169">
        <v>1594.4369999999999</v>
      </c>
      <c r="M55" s="164">
        <v>-12.114413970970432</v>
      </c>
      <c r="N55" s="40"/>
      <c r="O55" s="40"/>
      <c r="P55" s="40"/>
      <c r="Q55" s="40"/>
      <c r="R55" s="40"/>
      <c r="S55" s="40"/>
      <c r="T55" s="40"/>
      <c r="U55" s="40"/>
      <c r="V55" s="40"/>
    </row>
    <row r="56" spans="1:22" ht="22.5" customHeight="1" x14ac:dyDescent="0.25">
      <c r="A56" s="140" t="s">
        <v>405</v>
      </c>
      <c r="B56" s="141" t="s">
        <v>459</v>
      </c>
      <c r="C56" s="149">
        <v>3</v>
      </c>
      <c r="D56" s="149">
        <v>3</v>
      </c>
      <c r="E56" s="149" t="s">
        <v>535</v>
      </c>
      <c r="F56" s="164" t="s">
        <v>535</v>
      </c>
      <c r="G56" s="169" t="s">
        <v>535</v>
      </c>
      <c r="H56" s="164" t="s">
        <v>535</v>
      </c>
      <c r="I56" s="169" t="s">
        <v>535</v>
      </c>
      <c r="J56" s="164" t="s">
        <v>535</v>
      </c>
      <c r="K56" s="164" t="s">
        <v>535</v>
      </c>
      <c r="L56" s="169" t="s">
        <v>535</v>
      </c>
      <c r="M56" s="164" t="s">
        <v>535</v>
      </c>
      <c r="N56" s="40"/>
      <c r="O56" s="40"/>
      <c r="P56" s="40"/>
      <c r="Q56" s="40"/>
      <c r="R56" s="40"/>
      <c r="S56" s="40"/>
      <c r="T56" s="40"/>
      <c r="U56" s="40"/>
      <c r="V56" s="40"/>
    </row>
    <row r="57" spans="1:22" ht="45" x14ac:dyDescent="0.25">
      <c r="A57" s="138" t="s">
        <v>70</v>
      </c>
      <c r="B57" s="139" t="s">
        <v>460</v>
      </c>
      <c r="C57" s="147">
        <v>26</v>
      </c>
      <c r="D57" s="147">
        <v>26</v>
      </c>
      <c r="E57" s="147">
        <v>2825</v>
      </c>
      <c r="F57" s="163">
        <v>-0.17667844522968323</v>
      </c>
      <c r="G57" s="168">
        <v>56559.008000000002</v>
      </c>
      <c r="H57" s="163">
        <v>-3.414602991365058</v>
      </c>
      <c r="I57" s="168">
        <v>10105.235000000001</v>
      </c>
      <c r="J57" s="163">
        <v>0.19159399681397815</v>
      </c>
      <c r="K57" s="163">
        <v>17.866711877266304</v>
      </c>
      <c r="L57" s="168">
        <v>4756.5209999999997</v>
      </c>
      <c r="M57" s="163">
        <v>4.0305907419853639</v>
      </c>
      <c r="N57" s="37"/>
      <c r="O57" s="37"/>
      <c r="P57" s="37"/>
      <c r="Q57" s="37"/>
      <c r="R57" s="37"/>
      <c r="S57" s="37"/>
      <c r="T57" s="37"/>
      <c r="U57" s="37"/>
      <c r="V57" s="37"/>
    </row>
    <row r="58" spans="1:22" x14ac:dyDescent="0.25">
      <c r="A58" s="140" t="s">
        <v>71</v>
      </c>
      <c r="B58" s="141" t="s">
        <v>406</v>
      </c>
      <c r="C58" s="149">
        <v>26</v>
      </c>
      <c r="D58" s="149">
        <v>26</v>
      </c>
      <c r="E58" s="149">
        <v>2825</v>
      </c>
      <c r="F58" s="164">
        <v>-0.17667844522968323</v>
      </c>
      <c r="G58" s="169">
        <v>56559.008000000002</v>
      </c>
      <c r="H58" s="164">
        <v>-3.414602991365058</v>
      </c>
      <c r="I58" s="169">
        <v>10105.235000000001</v>
      </c>
      <c r="J58" s="164">
        <v>0.19159399681397815</v>
      </c>
      <c r="K58" s="164">
        <v>17.866711877266304</v>
      </c>
      <c r="L58" s="169">
        <v>4756.5209999999997</v>
      </c>
      <c r="M58" s="164">
        <v>4.0305907419853639</v>
      </c>
      <c r="N58" s="40"/>
      <c r="O58" s="40"/>
      <c r="P58" s="40"/>
      <c r="Q58" s="40"/>
      <c r="R58" s="40"/>
      <c r="S58" s="40"/>
      <c r="T58" s="40"/>
      <c r="U58" s="40"/>
      <c r="V58" s="40"/>
    </row>
    <row r="59" spans="1:22" x14ac:dyDescent="0.25">
      <c r="A59" s="140" t="s">
        <v>407</v>
      </c>
      <c r="B59" s="141" t="s">
        <v>408</v>
      </c>
      <c r="C59" s="149">
        <v>4</v>
      </c>
      <c r="D59" s="149">
        <v>4</v>
      </c>
      <c r="E59" s="149">
        <v>342</v>
      </c>
      <c r="F59" s="164">
        <v>-3.6619718309859053</v>
      </c>
      <c r="G59" s="169">
        <v>4696.6369999999997</v>
      </c>
      <c r="H59" s="164">
        <v>-8.8892691120837952</v>
      </c>
      <c r="I59" s="169">
        <v>0</v>
      </c>
      <c r="J59" s="164" t="s">
        <v>536</v>
      </c>
      <c r="K59" s="164" t="s">
        <v>536</v>
      </c>
      <c r="L59" s="169">
        <v>0</v>
      </c>
      <c r="M59" s="164" t="s">
        <v>536</v>
      </c>
      <c r="N59" s="40"/>
      <c r="O59" s="40"/>
      <c r="P59" s="40"/>
      <c r="Q59" s="40"/>
      <c r="R59" s="40"/>
      <c r="S59" s="40"/>
      <c r="T59" s="40"/>
      <c r="U59" s="40"/>
      <c r="V59" s="40"/>
    </row>
    <row r="60" spans="1:22" x14ac:dyDescent="0.25">
      <c r="A60" s="140" t="s">
        <v>72</v>
      </c>
      <c r="B60" s="141" t="s">
        <v>73</v>
      </c>
      <c r="C60" s="149">
        <v>17</v>
      </c>
      <c r="D60" s="149">
        <v>17</v>
      </c>
      <c r="E60" s="149">
        <v>2268</v>
      </c>
      <c r="F60" s="164">
        <v>1.0695187165775337</v>
      </c>
      <c r="G60" s="169">
        <v>49153.571000000004</v>
      </c>
      <c r="H60" s="164">
        <v>-1.2232059528800363</v>
      </c>
      <c r="I60" s="169" t="s">
        <v>535</v>
      </c>
      <c r="J60" s="164" t="s">
        <v>535</v>
      </c>
      <c r="K60" s="164" t="s">
        <v>535</v>
      </c>
      <c r="L60" s="169" t="s">
        <v>535</v>
      </c>
      <c r="M60" s="164" t="s">
        <v>535</v>
      </c>
      <c r="N60" s="40"/>
      <c r="O60" s="40"/>
      <c r="P60" s="40"/>
      <c r="Q60" s="40"/>
      <c r="R60" s="40"/>
      <c r="S60" s="40"/>
      <c r="T60" s="40"/>
      <c r="U60" s="40"/>
      <c r="V60" s="40"/>
    </row>
    <row r="61" spans="1:22" ht="22.5" customHeight="1" x14ac:dyDescent="0.25">
      <c r="A61" s="140" t="s">
        <v>409</v>
      </c>
      <c r="B61" s="141" t="s">
        <v>510</v>
      </c>
      <c r="C61" s="149">
        <v>3</v>
      </c>
      <c r="D61" s="149">
        <v>3</v>
      </c>
      <c r="E61" s="149" t="s">
        <v>535</v>
      </c>
      <c r="F61" s="164" t="s">
        <v>535</v>
      </c>
      <c r="G61" s="169" t="s">
        <v>535</v>
      </c>
      <c r="H61" s="164" t="s">
        <v>535</v>
      </c>
      <c r="I61" s="169">
        <v>0</v>
      </c>
      <c r="J61" s="164" t="s">
        <v>536</v>
      </c>
      <c r="K61" s="164" t="s">
        <v>536</v>
      </c>
      <c r="L61" s="169">
        <v>0</v>
      </c>
      <c r="M61" s="164" t="s">
        <v>536</v>
      </c>
      <c r="N61" s="40"/>
      <c r="O61" s="40"/>
      <c r="P61" s="40"/>
      <c r="Q61" s="40"/>
      <c r="R61" s="40"/>
      <c r="S61" s="40"/>
      <c r="T61" s="40"/>
      <c r="U61" s="40"/>
      <c r="V61" s="40"/>
    </row>
    <row r="62" spans="1:22" ht="11.25" customHeight="1" x14ac:dyDescent="0.25">
      <c r="A62" s="138" t="s">
        <v>74</v>
      </c>
      <c r="B62" s="139" t="s">
        <v>75</v>
      </c>
      <c r="C62" s="147">
        <v>5</v>
      </c>
      <c r="D62" s="147">
        <v>5</v>
      </c>
      <c r="E62" s="147">
        <v>769</v>
      </c>
      <c r="F62" s="163">
        <v>0.91863517060367883</v>
      </c>
      <c r="G62" s="168" t="s">
        <v>535</v>
      </c>
      <c r="H62" s="163" t="s">
        <v>535</v>
      </c>
      <c r="I62" s="168">
        <v>45144.387999999999</v>
      </c>
      <c r="J62" s="163">
        <v>-11.692378985181165</v>
      </c>
      <c r="K62" s="163" t="s">
        <v>535</v>
      </c>
      <c r="L62" s="168" t="s">
        <v>535</v>
      </c>
      <c r="M62" s="163" t="s">
        <v>535</v>
      </c>
      <c r="N62" s="37"/>
      <c r="O62" s="37"/>
      <c r="P62" s="37"/>
      <c r="Q62" s="37"/>
      <c r="R62" s="37"/>
      <c r="S62" s="37"/>
      <c r="T62" s="37"/>
      <c r="U62" s="37"/>
      <c r="V62" s="37"/>
    </row>
    <row r="63" spans="1:22" x14ac:dyDescent="0.25">
      <c r="A63" s="140" t="s">
        <v>410</v>
      </c>
      <c r="B63" s="141" t="s">
        <v>411</v>
      </c>
      <c r="C63" s="149">
        <v>5</v>
      </c>
      <c r="D63" s="149">
        <v>5</v>
      </c>
      <c r="E63" s="149">
        <v>769</v>
      </c>
      <c r="F63" s="164">
        <v>0.91863517060367883</v>
      </c>
      <c r="G63" s="169" t="s">
        <v>535</v>
      </c>
      <c r="H63" s="164" t="s">
        <v>535</v>
      </c>
      <c r="I63" s="169">
        <v>45144.387999999999</v>
      </c>
      <c r="J63" s="164">
        <v>-11.692378985181165</v>
      </c>
      <c r="K63" s="164" t="s">
        <v>535</v>
      </c>
      <c r="L63" s="169" t="s">
        <v>535</v>
      </c>
      <c r="M63" s="164" t="s">
        <v>535</v>
      </c>
      <c r="N63" s="40"/>
      <c r="O63" s="40"/>
      <c r="P63" s="40"/>
      <c r="Q63" s="40"/>
      <c r="R63" s="40"/>
      <c r="S63" s="40"/>
      <c r="T63" s="40"/>
      <c r="U63" s="40"/>
      <c r="V63" s="40"/>
    </row>
    <row r="64" spans="1:22" ht="11.25" customHeight="1" x14ac:dyDescent="0.25">
      <c r="A64" s="138" t="s">
        <v>76</v>
      </c>
      <c r="B64" s="139" t="s">
        <v>77</v>
      </c>
      <c r="C64" s="147">
        <v>62</v>
      </c>
      <c r="D64" s="147">
        <v>60</v>
      </c>
      <c r="E64" s="147">
        <v>5461</v>
      </c>
      <c r="F64" s="163">
        <v>4.1579248521838679</v>
      </c>
      <c r="G64" s="168">
        <v>221883.50599999999</v>
      </c>
      <c r="H64" s="163">
        <v>-12.899464739788939</v>
      </c>
      <c r="I64" s="168">
        <v>120612.38400000001</v>
      </c>
      <c r="J64" s="163">
        <v>-16.105533494094146</v>
      </c>
      <c r="K64" s="163">
        <v>54.358427164928614</v>
      </c>
      <c r="L64" s="168">
        <v>48075.839999999997</v>
      </c>
      <c r="M64" s="163">
        <v>-23.375832718411573</v>
      </c>
      <c r="N64" s="37"/>
      <c r="O64" s="37"/>
      <c r="P64" s="37"/>
      <c r="Q64" s="37"/>
      <c r="R64" s="37"/>
      <c r="S64" s="37"/>
      <c r="T64" s="37"/>
      <c r="U64" s="37"/>
      <c r="V64" s="37"/>
    </row>
    <row r="65" spans="1:22" ht="67.5" x14ac:dyDescent="0.25">
      <c r="A65" s="140" t="s">
        <v>78</v>
      </c>
      <c r="B65" s="141" t="s">
        <v>461</v>
      </c>
      <c r="C65" s="149">
        <v>25</v>
      </c>
      <c r="D65" s="149">
        <v>25</v>
      </c>
      <c r="E65" s="149">
        <v>2499</v>
      </c>
      <c r="F65" s="164">
        <v>0.68493150684930981</v>
      </c>
      <c r="G65" s="169">
        <v>137991.38099999999</v>
      </c>
      <c r="H65" s="164">
        <v>-19.870449949080594</v>
      </c>
      <c r="I65" s="169">
        <v>74992.84</v>
      </c>
      <c r="J65" s="164">
        <v>-22.292815405081981</v>
      </c>
      <c r="K65" s="164">
        <v>54.346031945285041</v>
      </c>
      <c r="L65" s="169">
        <v>30002.315999999999</v>
      </c>
      <c r="M65" s="164">
        <v>-32.741793753566924</v>
      </c>
      <c r="N65" s="42"/>
      <c r="O65" s="42"/>
      <c r="P65" s="42"/>
      <c r="Q65" s="42"/>
      <c r="R65" s="42"/>
      <c r="S65" s="42"/>
      <c r="T65" s="42"/>
      <c r="U65" s="42"/>
      <c r="V65" s="42"/>
    </row>
    <row r="66" spans="1:22" x14ac:dyDescent="0.25">
      <c r="A66" s="140" t="s">
        <v>79</v>
      </c>
      <c r="B66" s="141" t="s">
        <v>80</v>
      </c>
      <c r="C66" s="149">
        <v>3</v>
      </c>
      <c r="D66" s="149">
        <v>3</v>
      </c>
      <c r="E66" s="149">
        <v>409</v>
      </c>
      <c r="F66" s="164">
        <v>-1.6826923076923066</v>
      </c>
      <c r="G66" s="169">
        <v>15033.856</v>
      </c>
      <c r="H66" s="164">
        <v>2.1196933880159463</v>
      </c>
      <c r="I66" s="169">
        <v>8385.0450000000001</v>
      </c>
      <c r="J66" s="164">
        <v>12.048481119832033</v>
      </c>
      <c r="K66" s="164">
        <v>55.774413430592922</v>
      </c>
      <c r="L66" s="169">
        <v>4416.7969999999996</v>
      </c>
      <c r="M66" s="164">
        <v>29.939196134535734</v>
      </c>
      <c r="N66" s="40"/>
      <c r="O66" s="40"/>
      <c r="P66" s="40"/>
      <c r="Q66" s="40"/>
      <c r="R66" s="40"/>
      <c r="S66" s="40"/>
      <c r="T66" s="40"/>
      <c r="U66" s="40"/>
      <c r="V66" s="40"/>
    </row>
    <row r="67" spans="1:22" ht="22.5" x14ac:dyDescent="0.25">
      <c r="A67" s="140" t="s">
        <v>375</v>
      </c>
      <c r="B67" s="141" t="s">
        <v>462</v>
      </c>
      <c r="C67" s="149">
        <v>6</v>
      </c>
      <c r="D67" s="149">
        <v>7</v>
      </c>
      <c r="E67" s="149" t="s">
        <v>535</v>
      </c>
      <c r="F67" s="164" t="s">
        <v>535</v>
      </c>
      <c r="G67" s="169" t="s">
        <v>535</v>
      </c>
      <c r="H67" s="164" t="s">
        <v>535</v>
      </c>
      <c r="I67" s="169" t="s">
        <v>535</v>
      </c>
      <c r="J67" s="164" t="s">
        <v>535</v>
      </c>
      <c r="K67" s="164" t="s">
        <v>535</v>
      </c>
      <c r="L67" s="169" t="s">
        <v>535</v>
      </c>
      <c r="M67" s="164" t="s">
        <v>535</v>
      </c>
      <c r="N67" s="40"/>
      <c r="O67" s="40"/>
      <c r="P67" s="40"/>
      <c r="Q67" s="40"/>
      <c r="R67" s="40"/>
      <c r="S67" s="40"/>
      <c r="T67" s="40"/>
      <c r="U67" s="40"/>
      <c r="V67" s="40"/>
    </row>
    <row r="68" spans="1:22" ht="22.5" x14ac:dyDescent="0.25">
      <c r="A68" s="140" t="s">
        <v>189</v>
      </c>
      <c r="B68" s="141" t="s">
        <v>463</v>
      </c>
      <c r="C68" s="149">
        <v>8</v>
      </c>
      <c r="D68" s="149">
        <v>8</v>
      </c>
      <c r="E68" s="149">
        <v>907</v>
      </c>
      <c r="F68" s="164">
        <v>1.4541387024608525</v>
      </c>
      <c r="G68" s="169">
        <v>56459.298000000003</v>
      </c>
      <c r="H68" s="164">
        <v>-29.057509504885246</v>
      </c>
      <c r="I68" s="169" t="s">
        <v>535</v>
      </c>
      <c r="J68" s="164" t="s">
        <v>535</v>
      </c>
      <c r="K68" s="164" t="s">
        <v>535</v>
      </c>
      <c r="L68" s="169" t="s">
        <v>535</v>
      </c>
      <c r="M68" s="164" t="s">
        <v>535</v>
      </c>
      <c r="N68" s="40"/>
      <c r="O68" s="40"/>
      <c r="P68" s="40"/>
      <c r="Q68" s="40"/>
      <c r="R68" s="40"/>
      <c r="S68" s="40"/>
      <c r="T68" s="40"/>
      <c r="U68" s="40"/>
      <c r="V68" s="40"/>
    </row>
    <row r="69" spans="1:22" ht="11.25" customHeight="1" x14ac:dyDescent="0.25">
      <c r="A69" s="140" t="s">
        <v>81</v>
      </c>
      <c r="B69" s="141" t="s">
        <v>82</v>
      </c>
      <c r="C69" s="149">
        <v>5</v>
      </c>
      <c r="D69" s="149">
        <v>4</v>
      </c>
      <c r="E69" s="149">
        <v>475</v>
      </c>
      <c r="F69" s="164">
        <v>2.370689655172427</v>
      </c>
      <c r="G69" s="169">
        <v>22724.861000000001</v>
      </c>
      <c r="H69" s="164">
        <v>6.0738317593856408</v>
      </c>
      <c r="I69" s="169">
        <v>15479.205</v>
      </c>
      <c r="J69" s="164">
        <v>9.2997775197505064</v>
      </c>
      <c r="K69" s="164">
        <v>68.115730168822594</v>
      </c>
      <c r="L69" s="169" t="s">
        <v>535</v>
      </c>
      <c r="M69" s="164" t="s">
        <v>535</v>
      </c>
      <c r="N69" s="40"/>
      <c r="O69" s="40"/>
      <c r="P69" s="40"/>
      <c r="Q69" s="40"/>
      <c r="R69" s="40"/>
      <c r="S69" s="40"/>
      <c r="T69" s="40"/>
      <c r="U69" s="40"/>
      <c r="V69" s="40"/>
    </row>
    <row r="70" spans="1:22" ht="33.75" x14ac:dyDescent="0.25">
      <c r="A70" s="140" t="s">
        <v>83</v>
      </c>
      <c r="B70" s="141" t="s">
        <v>464</v>
      </c>
      <c r="C70" s="149">
        <v>3</v>
      </c>
      <c r="D70" s="149">
        <v>3</v>
      </c>
      <c r="E70" s="149" t="s">
        <v>535</v>
      </c>
      <c r="F70" s="164" t="s">
        <v>535</v>
      </c>
      <c r="G70" s="169" t="s">
        <v>535</v>
      </c>
      <c r="H70" s="164" t="s">
        <v>535</v>
      </c>
      <c r="I70" s="169" t="s">
        <v>535</v>
      </c>
      <c r="J70" s="164" t="s">
        <v>535</v>
      </c>
      <c r="K70" s="164" t="s">
        <v>535</v>
      </c>
      <c r="L70" s="169" t="s">
        <v>535</v>
      </c>
      <c r="M70" s="164" t="s">
        <v>535</v>
      </c>
      <c r="N70" s="42"/>
      <c r="O70" s="42"/>
      <c r="P70" s="42"/>
      <c r="Q70" s="42"/>
      <c r="R70" s="42"/>
      <c r="S70" s="42"/>
      <c r="T70" s="42"/>
      <c r="U70" s="42"/>
      <c r="V70" s="42"/>
    </row>
    <row r="71" spans="1:22" ht="22.5" x14ac:dyDescent="0.25">
      <c r="A71" s="140" t="s">
        <v>84</v>
      </c>
      <c r="B71" s="141" t="s">
        <v>465</v>
      </c>
      <c r="C71" s="149">
        <v>5</v>
      </c>
      <c r="D71" s="149">
        <v>4</v>
      </c>
      <c r="E71" s="149">
        <v>458</v>
      </c>
      <c r="F71" s="164">
        <v>13.647642679900741</v>
      </c>
      <c r="G71" s="169">
        <v>12908.775</v>
      </c>
      <c r="H71" s="164">
        <v>15.771171049976459</v>
      </c>
      <c r="I71" s="169">
        <v>6995.8869999999997</v>
      </c>
      <c r="J71" s="164">
        <v>3.041041220322569</v>
      </c>
      <c r="K71" s="164">
        <v>54.194817091474597</v>
      </c>
      <c r="L71" s="169" t="s">
        <v>535</v>
      </c>
      <c r="M71" s="164" t="s">
        <v>535</v>
      </c>
      <c r="N71" s="42"/>
      <c r="O71" s="42"/>
      <c r="P71" s="42"/>
      <c r="Q71" s="42"/>
      <c r="R71" s="42"/>
      <c r="S71" s="42"/>
      <c r="T71" s="42"/>
      <c r="U71" s="42"/>
      <c r="V71" s="42"/>
    </row>
    <row r="72" spans="1:22" ht="22.5" x14ac:dyDescent="0.25">
      <c r="A72" s="140" t="s">
        <v>190</v>
      </c>
      <c r="B72" s="141" t="s">
        <v>466</v>
      </c>
      <c r="C72" s="149">
        <v>10</v>
      </c>
      <c r="D72" s="149">
        <v>9</v>
      </c>
      <c r="E72" s="149">
        <v>457</v>
      </c>
      <c r="F72" s="164">
        <v>32.080924855491332</v>
      </c>
      <c r="G72" s="169">
        <v>10182.428</v>
      </c>
      <c r="H72" s="164">
        <v>2.3421311837899736</v>
      </c>
      <c r="I72" s="169">
        <v>5917.26</v>
      </c>
      <c r="J72" s="164">
        <v>4.7615827103004875</v>
      </c>
      <c r="K72" s="164">
        <v>58.112465906952643</v>
      </c>
      <c r="L72" s="169">
        <v>3794.07</v>
      </c>
      <c r="M72" s="164">
        <v>17.861386507698597</v>
      </c>
      <c r="N72" s="42"/>
      <c r="O72" s="42"/>
      <c r="P72" s="42"/>
      <c r="Q72" s="42"/>
      <c r="R72" s="42"/>
      <c r="S72" s="42"/>
      <c r="T72" s="42"/>
      <c r="U72" s="42"/>
      <c r="V72" s="42"/>
    </row>
    <row r="73" spans="1:22" ht="22.5" x14ac:dyDescent="0.25">
      <c r="A73" s="140" t="s">
        <v>412</v>
      </c>
      <c r="B73" s="141" t="s">
        <v>467</v>
      </c>
      <c r="C73" s="149">
        <v>6</v>
      </c>
      <c r="D73" s="149">
        <v>5</v>
      </c>
      <c r="E73" s="149">
        <v>195</v>
      </c>
      <c r="F73" s="164">
        <v>54.761904761904759</v>
      </c>
      <c r="G73" s="169">
        <v>4769.3969999999999</v>
      </c>
      <c r="H73" s="164">
        <v>28.528741932589071</v>
      </c>
      <c r="I73" s="169" t="s">
        <v>535</v>
      </c>
      <c r="J73" s="164" t="s">
        <v>535</v>
      </c>
      <c r="K73" s="164" t="s">
        <v>535</v>
      </c>
      <c r="L73" s="169" t="s">
        <v>535</v>
      </c>
      <c r="M73" s="164" t="s">
        <v>535</v>
      </c>
      <c r="N73" s="40"/>
      <c r="O73" s="40"/>
      <c r="P73" s="40"/>
      <c r="Q73" s="40"/>
      <c r="R73" s="40"/>
      <c r="S73" s="40"/>
      <c r="T73" s="40"/>
      <c r="U73" s="40"/>
      <c r="V73" s="40"/>
    </row>
    <row r="74" spans="1:22" ht="22.5" x14ac:dyDescent="0.25">
      <c r="A74" s="140" t="s">
        <v>413</v>
      </c>
      <c r="B74" s="141" t="s">
        <v>414</v>
      </c>
      <c r="C74" s="149">
        <v>4</v>
      </c>
      <c r="D74" s="149">
        <v>4</v>
      </c>
      <c r="E74" s="149">
        <v>262</v>
      </c>
      <c r="F74" s="164">
        <v>19.090909090909079</v>
      </c>
      <c r="G74" s="169">
        <v>5413.0309999999999</v>
      </c>
      <c r="H74" s="164">
        <v>-13.233756027157852</v>
      </c>
      <c r="I74" s="169" t="s">
        <v>535</v>
      </c>
      <c r="J74" s="164" t="s">
        <v>535</v>
      </c>
      <c r="K74" s="164" t="s">
        <v>535</v>
      </c>
      <c r="L74" s="169" t="s">
        <v>535</v>
      </c>
      <c r="M74" s="164" t="s">
        <v>535</v>
      </c>
      <c r="N74" s="40"/>
      <c r="O74" s="40"/>
      <c r="P74" s="40"/>
      <c r="Q74" s="40"/>
      <c r="R74" s="40"/>
      <c r="S74" s="40"/>
      <c r="T74" s="40"/>
      <c r="U74" s="40"/>
      <c r="V74" s="40"/>
    </row>
    <row r="75" spans="1:22" ht="22.5" x14ac:dyDescent="0.25">
      <c r="A75" s="140" t="s">
        <v>85</v>
      </c>
      <c r="B75" s="141" t="s">
        <v>86</v>
      </c>
      <c r="C75" s="149">
        <v>18</v>
      </c>
      <c r="D75" s="149">
        <v>18</v>
      </c>
      <c r="E75" s="149">
        <v>1297</v>
      </c>
      <c r="F75" s="164">
        <v>1.2490241998438734</v>
      </c>
      <c r="G75" s="169">
        <v>42200.042999999998</v>
      </c>
      <c r="H75" s="164">
        <v>-8.3567007221071918</v>
      </c>
      <c r="I75" s="169">
        <v>25204.929</v>
      </c>
      <c r="J75" s="164">
        <v>-10.16828071370459</v>
      </c>
      <c r="K75" s="164">
        <v>59.727259045683908</v>
      </c>
      <c r="L75" s="169">
        <v>9167.6720000000005</v>
      </c>
      <c r="M75" s="164">
        <v>-1.763687782514495</v>
      </c>
      <c r="N75" s="40"/>
      <c r="O75" s="40"/>
      <c r="P75" s="40"/>
      <c r="Q75" s="40"/>
      <c r="R75" s="40"/>
      <c r="S75" s="40"/>
      <c r="T75" s="40"/>
      <c r="U75" s="40"/>
      <c r="V75" s="40"/>
    </row>
    <row r="76" spans="1:22" ht="22.5" x14ac:dyDescent="0.25">
      <c r="A76" s="140" t="s">
        <v>87</v>
      </c>
      <c r="B76" s="141" t="s">
        <v>468</v>
      </c>
      <c r="C76" s="149">
        <v>15</v>
      </c>
      <c r="D76" s="149">
        <v>15</v>
      </c>
      <c r="E76" s="149">
        <v>1061</v>
      </c>
      <c r="F76" s="164">
        <v>0.95147478591817958</v>
      </c>
      <c r="G76" s="169">
        <v>29542.213</v>
      </c>
      <c r="H76" s="164">
        <v>-16.155350057262126</v>
      </c>
      <c r="I76" s="169" t="s">
        <v>535</v>
      </c>
      <c r="J76" s="164" t="s">
        <v>535</v>
      </c>
      <c r="K76" s="164" t="s">
        <v>535</v>
      </c>
      <c r="L76" s="169" t="s">
        <v>535</v>
      </c>
      <c r="M76" s="164" t="s">
        <v>535</v>
      </c>
      <c r="N76" s="40"/>
      <c r="O76" s="40"/>
      <c r="P76" s="40"/>
      <c r="Q76" s="40"/>
      <c r="R76" s="40"/>
      <c r="S76" s="40"/>
      <c r="T76" s="40"/>
      <c r="U76" s="40"/>
      <c r="V76" s="40"/>
    </row>
    <row r="77" spans="1:22" ht="22.5" x14ac:dyDescent="0.25">
      <c r="A77" s="138" t="s">
        <v>88</v>
      </c>
      <c r="B77" s="139" t="s">
        <v>469</v>
      </c>
      <c r="C77" s="147">
        <v>16</v>
      </c>
      <c r="D77" s="147">
        <v>17</v>
      </c>
      <c r="E77" s="147">
        <v>5462</v>
      </c>
      <c r="F77" s="163">
        <v>-2.3247496423462053</v>
      </c>
      <c r="G77" s="168">
        <v>190493.34599999999</v>
      </c>
      <c r="H77" s="163">
        <v>0.93072559142900957</v>
      </c>
      <c r="I77" s="168">
        <v>102400.93</v>
      </c>
      <c r="J77" s="163">
        <v>0.86414174624304962</v>
      </c>
      <c r="K77" s="163">
        <v>53.755646667049461</v>
      </c>
      <c r="L77" s="168">
        <v>21823.469000000001</v>
      </c>
      <c r="M77" s="163">
        <v>-10.457967108421926</v>
      </c>
      <c r="N77" s="39"/>
      <c r="O77" s="39"/>
      <c r="P77" s="39"/>
      <c r="Q77" s="39"/>
      <c r="R77" s="39"/>
      <c r="S77" s="39"/>
      <c r="T77" s="39"/>
      <c r="U77" s="39"/>
      <c r="V77" s="39"/>
    </row>
    <row r="78" spans="1:22" ht="33.75" customHeight="1" x14ac:dyDescent="0.25">
      <c r="A78" s="140" t="s">
        <v>89</v>
      </c>
      <c r="B78" s="141" t="s">
        <v>470</v>
      </c>
      <c r="C78" s="149">
        <v>14</v>
      </c>
      <c r="D78" s="149">
        <v>15</v>
      </c>
      <c r="E78" s="149" t="s">
        <v>535</v>
      </c>
      <c r="F78" s="164" t="s">
        <v>535</v>
      </c>
      <c r="G78" s="169" t="s">
        <v>535</v>
      </c>
      <c r="H78" s="164" t="s">
        <v>535</v>
      </c>
      <c r="I78" s="169" t="s">
        <v>535</v>
      </c>
      <c r="J78" s="164" t="s">
        <v>535</v>
      </c>
      <c r="K78" s="164" t="s">
        <v>535</v>
      </c>
      <c r="L78" s="169" t="s">
        <v>535</v>
      </c>
      <c r="M78" s="164" t="s">
        <v>535</v>
      </c>
      <c r="N78" s="40"/>
      <c r="O78" s="40"/>
      <c r="P78" s="40"/>
      <c r="Q78" s="40"/>
      <c r="R78" s="40"/>
      <c r="S78" s="40"/>
      <c r="T78" s="40"/>
      <c r="U78" s="40"/>
      <c r="V78" s="40"/>
    </row>
    <row r="79" spans="1:22" ht="11.25" customHeight="1" x14ac:dyDescent="0.25">
      <c r="A79" s="138" t="s">
        <v>90</v>
      </c>
      <c r="B79" s="139" t="s">
        <v>91</v>
      </c>
      <c r="C79" s="147">
        <v>55</v>
      </c>
      <c r="D79" s="147">
        <v>55</v>
      </c>
      <c r="E79" s="147">
        <v>5847</v>
      </c>
      <c r="F79" s="163">
        <v>-6.836438215688645E-2</v>
      </c>
      <c r="G79" s="168">
        <v>85350.525999999998</v>
      </c>
      <c r="H79" s="163">
        <v>-3.183400907159708</v>
      </c>
      <c r="I79" s="168">
        <v>30220.883999999998</v>
      </c>
      <c r="J79" s="163">
        <v>-0.25470941105925249</v>
      </c>
      <c r="K79" s="163">
        <v>35.40796456251482</v>
      </c>
      <c r="L79" s="168">
        <v>15826.612999999999</v>
      </c>
      <c r="M79" s="163">
        <v>-1.5903921221639621</v>
      </c>
      <c r="N79" s="39"/>
      <c r="O79" s="39"/>
      <c r="P79" s="39"/>
      <c r="Q79" s="39"/>
      <c r="R79" s="39"/>
      <c r="S79" s="39"/>
      <c r="T79" s="39"/>
      <c r="U79" s="39"/>
      <c r="V79" s="39"/>
    </row>
    <row r="80" spans="1:22" x14ac:dyDescent="0.25">
      <c r="A80" s="140" t="s">
        <v>92</v>
      </c>
      <c r="B80" s="141" t="s">
        <v>93</v>
      </c>
      <c r="C80" s="149">
        <v>12</v>
      </c>
      <c r="D80" s="149">
        <v>12</v>
      </c>
      <c r="E80" s="149">
        <v>1625</v>
      </c>
      <c r="F80" s="164">
        <v>-6.1500615006153225E-2</v>
      </c>
      <c r="G80" s="169">
        <v>20205.927</v>
      </c>
      <c r="H80" s="164">
        <v>-5.7599725907258374</v>
      </c>
      <c r="I80" s="169">
        <v>8877.8940000000002</v>
      </c>
      <c r="J80" s="164">
        <v>2.150384466512719</v>
      </c>
      <c r="K80" s="164">
        <v>43.937078462175975</v>
      </c>
      <c r="L80" s="169">
        <v>5903.4110000000001</v>
      </c>
      <c r="M80" s="164">
        <v>0.40769181968150292</v>
      </c>
      <c r="N80" s="42"/>
      <c r="O80" s="42"/>
      <c r="P80" s="42"/>
      <c r="Q80" s="42"/>
      <c r="R80" s="42"/>
      <c r="S80" s="42"/>
      <c r="T80" s="42"/>
      <c r="U80" s="42"/>
      <c r="V80" s="42"/>
    </row>
    <row r="81" spans="1:22" x14ac:dyDescent="0.25">
      <c r="A81" s="140" t="s">
        <v>415</v>
      </c>
      <c r="B81" s="141" t="s">
        <v>416</v>
      </c>
      <c r="C81" s="149">
        <v>11</v>
      </c>
      <c r="D81" s="149">
        <v>11</v>
      </c>
      <c r="E81" s="149" t="s">
        <v>535</v>
      </c>
      <c r="F81" s="164" t="s">
        <v>535</v>
      </c>
      <c r="G81" s="169" t="s">
        <v>535</v>
      </c>
      <c r="H81" s="164" t="s">
        <v>535</v>
      </c>
      <c r="I81" s="169" t="s">
        <v>535</v>
      </c>
      <c r="J81" s="164" t="s">
        <v>535</v>
      </c>
      <c r="K81" s="164" t="s">
        <v>535</v>
      </c>
      <c r="L81" s="169" t="s">
        <v>535</v>
      </c>
      <c r="M81" s="164" t="s">
        <v>535</v>
      </c>
      <c r="N81" s="40"/>
      <c r="O81" s="40"/>
      <c r="P81" s="40"/>
      <c r="Q81" s="40"/>
      <c r="R81" s="40"/>
      <c r="S81" s="40"/>
      <c r="T81" s="40"/>
      <c r="U81" s="40"/>
      <c r="V81" s="40"/>
    </row>
    <row r="82" spans="1:22" x14ac:dyDescent="0.25">
      <c r="A82" s="140" t="s">
        <v>94</v>
      </c>
      <c r="B82" s="141" t="s">
        <v>95</v>
      </c>
      <c r="C82" s="149">
        <v>43</v>
      </c>
      <c r="D82" s="149">
        <v>43</v>
      </c>
      <c r="E82" s="149">
        <v>4222</v>
      </c>
      <c r="F82" s="164">
        <v>-7.1005917159766341E-2</v>
      </c>
      <c r="G82" s="169">
        <v>65144.599000000002</v>
      </c>
      <c r="H82" s="164">
        <v>-2.3553526803377025</v>
      </c>
      <c r="I82" s="169">
        <v>21342.99</v>
      </c>
      <c r="J82" s="164">
        <v>-1.2221102628900837</v>
      </c>
      <c r="K82" s="164">
        <v>32.762485804847763</v>
      </c>
      <c r="L82" s="169">
        <v>9923.2019999999993</v>
      </c>
      <c r="M82" s="164">
        <v>-2.7417868076325078</v>
      </c>
      <c r="N82" s="40"/>
      <c r="O82" s="40"/>
      <c r="P82" s="40"/>
      <c r="Q82" s="40"/>
      <c r="R82" s="40"/>
      <c r="S82" s="40"/>
      <c r="T82" s="40"/>
      <c r="U82" s="40"/>
      <c r="V82" s="40"/>
    </row>
    <row r="83" spans="1:22" ht="22.5" x14ac:dyDescent="0.25">
      <c r="A83" s="140" t="s">
        <v>191</v>
      </c>
      <c r="B83" s="141" t="s">
        <v>471</v>
      </c>
      <c r="C83" s="149">
        <v>6</v>
      </c>
      <c r="D83" s="149">
        <v>6</v>
      </c>
      <c r="E83" s="149">
        <v>271</v>
      </c>
      <c r="F83" s="164">
        <v>-8.4459459459459509</v>
      </c>
      <c r="G83" s="169">
        <v>2375.5639999999999</v>
      </c>
      <c r="H83" s="164">
        <v>-11.431497623012959</v>
      </c>
      <c r="I83" s="169" t="s">
        <v>535</v>
      </c>
      <c r="J83" s="164" t="s">
        <v>535</v>
      </c>
      <c r="K83" s="164" t="s">
        <v>535</v>
      </c>
      <c r="L83" s="169" t="s">
        <v>535</v>
      </c>
      <c r="M83" s="164" t="s">
        <v>535</v>
      </c>
      <c r="N83" s="40"/>
      <c r="O83" s="40"/>
      <c r="P83" s="40"/>
      <c r="Q83" s="40"/>
      <c r="R83" s="40"/>
      <c r="S83" s="40"/>
      <c r="T83" s="40"/>
      <c r="U83" s="40"/>
      <c r="V83" s="40"/>
    </row>
    <row r="84" spans="1:22" ht="22.5" x14ac:dyDescent="0.25">
      <c r="A84" s="140" t="s">
        <v>96</v>
      </c>
      <c r="B84" s="141" t="s">
        <v>472</v>
      </c>
      <c r="C84" s="149">
        <v>6</v>
      </c>
      <c r="D84" s="149">
        <v>6</v>
      </c>
      <c r="E84" s="149">
        <v>492</v>
      </c>
      <c r="F84" s="164">
        <v>7.8947368421052744</v>
      </c>
      <c r="G84" s="169">
        <v>10968.236999999999</v>
      </c>
      <c r="H84" s="164">
        <v>3.155669526773238</v>
      </c>
      <c r="I84" s="169" t="s">
        <v>535</v>
      </c>
      <c r="J84" s="164" t="s">
        <v>535</v>
      </c>
      <c r="K84" s="164" t="s">
        <v>535</v>
      </c>
      <c r="L84" s="169" t="s">
        <v>535</v>
      </c>
      <c r="M84" s="164" t="s">
        <v>535</v>
      </c>
      <c r="N84" s="40"/>
      <c r="O84" s="40"/>
      <c r="P84" s="40"/>
      <c r="Q84" s="40"/>
      <c r="R84" s="40"/>
      <c r="S84" s="40"/>
      <c r="T84" s="40"/>
      <c r="U84" s="40"/>
      <c r="V84" s="40"/>
    </row>
    <row r="85" spans="1:22" ht="22.5" x14ac:dyDescent="0.25">
      <c r="A85" s="140" t="s">
        <v>192</v>
      </c>
      <c r="B85" s="141" t="s">
        <v>193</v>
      </c>
      <c r="C85" s="149">
        <v>6</v>
      </c>
      <c r="D85" s="149">
        <v>6</v>
      </c>
      <c r="E85" s="149">
        <v>655</v>
      </c>
      <c r="F85" s="164">
        <v>1.3931888544891677</v>
      </c>
      <c r="G85" s="169">
        <v>5573.7359999999999</v>
      </c>
      <c r="H85" s="164">
        <v>15.971274215143751</v>
      </c>
      <c r="I85" s="169" t="s">
        <v>535</v>
      </c>
      <c r="J85" s="164" t="s">
        <v>535</v>
      </c>
      <c r="K85" s="164" t="s">
        <v>535</v>
      </c>
      <c r="L85" s="169" t="s">
        <v>535</v>
      </c>
      <c r="M85" s="164" t="s">
        <v>535</v>
      </c>
      <c r="N85" s="40"/>
      <c r="O85" s="40"/>
      <c r="P85" s="40"/>
      <c r="Q85" s="40"/>
      <c r="R85" s="40"/>
      <c r="S85" s="40"/>
      <c r="T85" s="40"/>
      <c r="U85" s="40"/>
      <c r="V85" s="40"/>
    </row>
    <row r="86" spans="1:22" x14ac:dyDescent="0.25">
      <c r="A86" s="140" t="s">
        <v>97</v>
      </c>
      <c r="B86" s="141" t="s">
        <v>98</v>
      </c>
      <c r="C86" s="149">
        <v>25</v>
      </c>
      <c r="D86" s="149">
        <v>25</v>
      </c>
      <c r="E86" s="149">
        <v>2804</v>
      </c>
      <c r="F86" s="164">
        <v>-0.81358330385567967</v>
      </c>
      <c r="G86" s="169">
        <v>46227.061999999998</v>
      </c>
      <c r="H86" s="164">
        <v>-4.8727625775337344</v>
      </c>
      <c r="I86" s="169">
        <v>16908.102999999999</v>
      </c>
      <c r="J86" s="164">
        <v>-2.5129177669067388</v>
      </c>
      <c r="K86" s="164">
        <v>36.576200754441196</v>
      </c>
      <c r="L86" s="169">
        <v>6353.4369999999999</v>
      </c>
      <c r="M86" s="164">
        <v>-1.406134559187862</v>
      </c>
      <c r="N86" s="40"/>
      <c r="O86" s="40"/>
      <c r="P86" s="40"/>
      <c r="Q86" s="40"/>
      <c r="R86" s="40"/>
      <c r="S86" s="40"/>
      <c r="T86" s="40"/>
      <c r="U86" s="40"/>
      <c r="V86" s="40"/>
    </row>
    <row r="87" spans="1:22" ht="45" x14ac:dyDescent="0.25">
      <c r="A87" s="138" t="s">
        <v>99</v>
      </c>
      <c r="B87" s="139" t="s">
        <v>473</v>
      </c>
      <c r="C87" s="147">
        <v>20</v>
      </c>
      <c r="D87" s="147">
        <v>20</v>
      </c>
      <c r="E87" s="147">
        <v>2109</v>
      </c>
      <c r="F87" s="163">
        <v>9.4921689606067616E-2</v>
      </c>
      <c r="G87" s="168">
        <v>38496.741000000002</v>
      </c>
      <c r="H87" s="163">
        <v>-5.1378136520262956</v>
      </c>
      <c r="I87" s="168">
        <v>11375.231</v>
      </c>
      <c r="J87" s="163">
        <v>-14.59281458975876</v>
      </c>
      <c r="K87" s="163">
        <v>29.548555811516614</v>
      </c>
      <c r="L87" s="168">
        <v>7710.03</v>
      </c>
      <c r="M87" s="163">
        <v>-6.2935487187789079</v>
      </c>
      <c r="N87" s="37"/>
      <c r="O87" s="37"/>
      <c r="P87" s="37"/>
      <c r="Q87" s="37"/>
      <c r="R87" s="37"/>
      <c r="S87" s="37"/>
      <c r="T87" s="37"/>
      <c r="U87" s="37"/>
      <c r="V87" s="37"/>
    </row>
    <row r="88" spans="1:22" x14ac:dyDescent="0.25">
      <c r="A88" s="140" t="s">
        <v>100</v>
      </c>
      <c r="B88" s="141" t="s">
        <v>101</v>
      </c>
      <c r="C88" s="149">
        <v>6</v>
      </c>
      <c r="D88" s="149">
        <v>6</v>
      </c>
      <c r="E88" s="149">
        <v>518</v>
      </c>
      <c r="F88" s="164">
        <v>-5.4744525547445306</v>
      </c>
      <c r="G88" s="169">
        <v>8076.076</v>
      </c>
      <c r="H88" s="164">
        <v>-12.078729512582598</v>
      </c>
      <c r="I88" s="169">
        <v>2579.451</v>
      </c>
      <c r="J88" s="164">
        <v>-10.171014374651961</v>
      </c>
      <c r="K88" s="164">
        <v>31.939409683613675</v>
      </c>
      <c r="L88" s="169" t="s">
        <v>535</v>
      </c>
      <c r="M88" s="164" t="s">
        <v>535</v>
      </c>
      <c r="N88" s="42"/>
      <c r="O88" s="42"/>
      <c r="P88" s="42"/>
      <c r="Q88" s="42"/>
      <c r="R88" s="42"/>
      <c r="S88" s="42"/>
      <c r="T88" s="42"/>
      <c r="U88" s="42"/>
      <c r="V88" s="42"/>
    </row>
    <row r="89" spans="1:22" ht="22.5" x14ac:dyDescent="0.25">
      <c r="A89" s="140" t="s">
        <v>417</v>
      </c>
      <c r="B89" s="141" t="s">
        <v>418</v>
      </c>
      <c r="C89" s="149">
        <v>3</v>
      </c>
      <c r="D89" s="149">
        <v>3</v>
      </c>
      <c r="E89" s="149">
        <v>193</v>
      </c>
      <c r="F89" s="164">
        <v>-0.51546391752576426</v>
      </c>
      <c r="G89" s="169">
        <v>1471.404</v>
      </c>
      <c r="H89" s="164">
        <v>-16.77009569093812</v>
      </c>
      <c r="I89" s="169" t="s">
        <v>535</v>
      </c>
      <c r="J89" s="164" t="s">
        <v>535</v>
      </c>
      <c r="K89" s="164" t="s">
        <v>535</v>
      </c>
      <c r="L89" s="169" t="s">
        <v>535</v>
      </c>
      <c r="M89" s="164" t="s">
        <v>535</v>
      </c>
      <c r="N89" s="40"/>
      <c r="O89" s="40"/>
      <c r="P89" s="40"/>
      <c r="Q89" s="40"/>
      <c r="R89" s="40"/>
      <c r="S89" s="40"/>
      <c r="T89" s="40"/>
      <c r="U89" s="40"/>
      <c r="V89" s="40"/>
    </row>
    <row r="90" spans="1:22" ht="22.5" x14ac:dyDescent="0.25">
      <c r="A90" s="140" t="s">
        <v>102</v>
      </c>
      <c r="B90" s="141" t="s">
        <v>474</v>
      </c>
      <c r="C90" s="149">
        <v>8</v>
      </c>
      <c r="D90" s="149">
        <v>8</v>
      </c>
      <c r="E90" s="149">
        <v>813</v>
      </c>
      <c r="F90" s="164">
        <v>1.4981273408239701</v>
      </c>
      <c r="G90" s="169">
        <v>18060.606</v>
      </c>
      <c r="H90" s="164">
        <v>4.6286485409891185</v>
      </c>
      <c r="I90" s="169" t="s">
        <v>535</v>
      </c>
      <c r="J90" s="164" t="s">
        <v>535</v>
      </c>
      <c r="K90" s="164" t="s">
        <v>535</v>
      </c>
      <c r="L90" s="169">
        <v>2314.252</v>
      </c>
      <c r="M90" s="164" t="s">
        <v>535</v>
      </c>
      <c r="N90" s="42"/>
      <c r="O90" s="42"/>
      <c r="P90" s="42"/>
      <c r="Q90" s="42"/>
      <c r="R90" s="42"/>
      <c r="S90" s="42"/>
      <c r="T90" s="42"/>
      <c r="U90" s="42"/>
      <c r="V90" s="42"/>
    </row>
    <row r="91" spans="1:22" ht="33.75" x14ac:dyDescent="0.25">
      <c r="A91" s="140" t="s">
        <v>419</v>
      </c>
      <c r="B91" s="141" t="s">
        <v>475</v>
      </c>
      <c r="C91" s="149">
        <v>6</v>
      </c>
      <c r="D91" s="149">
        <v>6</v>
      </c>
      <c r="E91" s="149" t="s">
        <v>535</v>
      </c>
      <c r="F91" s="164" t="s">
        <v>535</v>
      </c>
      <c r="G91" s="169" t="s">
        <v>535</v>
      </c>
      <c r="H91" s="164" t="s">
        <v>535</v>
      </c>
      <c r="I91" s="169" t="s">
        <v>535</v>
      </c>
      <c r="J91" s="164" t="s">
        <v>535</v>
      </c>
      <c r="K91" s="164" t="s">
        <v>535</v>
      </c>
      <c r="L91" s="169" t="s">
        <v>535</v>
      </c>
      <c r="M91" s="164" t="s">
        <v>535</v>
      </c>
      <c r="N91" s="40"/>
      <c r="O91" s="40"/>
      <c r="P91" s="40"/>
      <c r="Q91" s="40"/>
      <c r="R91" s="40"/>
      <c r="S91" s="40"/>
      <c r="T91" s="40"/>
      <c r="U91" s="40"/>
      <c r="V91" s="40"/>
    </row>
    <row r="92" spans="1:22" ht="22.5" x14ac:dyDescent="0.25">
      <c r="A92" s="140" t="s">
        <v>194</v>
      </c>
      <c r="B92" s="141" t="s">
        <v>520</v>
      </c>
      <c r="C92" s="149">
        <v>5</v>
      </c>
      <c r="D92" s="149">
        <v>5</v>
      </c>
      <c r="E92" s="149" t="s">
        <v>535</v>
      </c>
      <c r="F92" s="164" t="s">
        <v>535</v>
      </c>
      <c r="G92" s="169" t="s">
        <v>535</v>
      </c>
      <c r="H92" s="164" t="s">
        <v>535</v>
      </c>
      <c r="I92" s="169" t="s">
        <v>535</v>
      </c>
      <c r="J92" s="164" t="s">
        <v>535</v>
      </c>
      <c r="K92" s="164" t="s">
        <v>535</v>
      </c>
      <c r="L92" s="169" t="s">
        <v>535</v>
      </c>
      <c r="M92" s="164" t="s">
        <v>535</v>
      </c>
      <c r="N92" s="42"/>
      <c r="O92" s="42"/>
      <c r="P92" s="42"/>
      <c r="Q92" s="42"/>
      <c r="R92" s="42"/>
      <c r="S92" s="42"/>
      <c r="T92" s="42"/>
      <c r="U92" s="42"/>
      <c r="V92" s="42"/>
    </row>
    <row r="93" spans="1:22" ht="33.75" x14ac:dyDescent="0.25">
      <c r="A93" s="140" t="s">
        <v>420</v>
      </c>
      <c r="B93" s="141" t="s">
        <v>476</v>
      </c>
      <c r="C93" s="149">
        <v>4</v>
      </c>
      <c r="D93" s="149">
        <v>4</v>
      </c>
      <c r="E93" s="149">
        <v>372</v>
      </c>
      <c r="F93" s="164">
        <v>11.044776119402982</v>
      </c>
      <c r="G93" s="169">
        <v>3870.6529999999998</v>
      </c>
      <c r="H93" s="164">
        <v>-8.4817003737667278</v>
      </c>
      <c r="I93" s="169" t="s">
        <v>535</v>
      </c>
      <c r="J93" s="164" t="s">
        <v>535</v>
      </c>
      <c r="K93" s="164" t="s">
        <v>535</v>
      </c>
      <c r="L93" s="169" t="s">
        <v>535</v>
      </c>
      <c r="M93" s="164" t="s">
        <v>535</v>
      </c>
      <c r="N93" s="40"/>
      <c r="O93" s="40"/>
      <c r="P93" s="40"/>
      <c r="Q93" s="40"/>
      <c r="R93" s="40"/>
      <c r="S93" s="40"/>
      <c r="T93" s="40"/>
      <c r="U93" s="40"/>
      <c r="V93" s="40"/>
    </row>
    <row r="94" spans="1:22" ht="11.25" customHeight="1" x14ac:dyDescent="0.25">
      <c r="A94" s="138" t="s">
        <v>103</v>
      </c>
      <c r="B94" s="139" t="s">
        <v>104</v>
      </c>
      <c r="C94" s="147">
        <v>13</v>
      </c>
      <c r="D94" s="147">
        <v>12</v>
      </c>
      <c r="E94" s="147">
        <v>1065</v>
      </c>
      <c r="F94" s="163">
        <v>1.0436432637571187</v>
      </c>
      <c r="G94" s="168">
        <v>16851.319</v>
      </c>
      <c r="H94" s="163">
        <v>14.706815311432877</v>
      </c>
      <c r="I94" s="168">
        <v>6879.6009999999997</v>
      </c>
      <c r="J94" s="163">
        <v>29.1756817933028</v>
      </c>
      <c r="K94" s="163">
        <v>40.825296820978814</v>
      </c>
      <c r="L94" s="168">
        <v>5230.8729999999996</v>
      </c>
      <c r="M94" s="163">
        <v>68.20922764653784</v>
      </c>
      <c r="N94" s="39"/>
      <c r="O94" s="39"/>
      <c r="P94" s="39"/>
      <c r="Q94" s="39"/>
      <c r="R94" s="39"/>
      <c r="S94" s="39"/>
      <c r="T94" s="39"/>
      <c r="U94" s="39"/>
      <c r="V94" s="39"/>
    </row>
    <row r="95" spans="1:22" ht="22.5" x14ac:dyDescent="0.25">
      <c r="A95" s="140" t="s">
        <v>421</v>
      </c>
      <c r="B95" s="141" t="s">
        <v>477</v>
      </c>
      <c r="C95" s="149">
        <v>3</v>
      </c>
      <c r="D95" s="149">
        <v>2</v>
      </c>
      <c r="E95" s="149" t="s">
        <v>535</v>
      </c>
      <c r="F95" s="164" t="s">
        <v>535</v>
      </c>
      <c r="G95" s="169" t="s">
        <v>535</v>
      </c>
      <c r="H95" s="164" t="s">
        <v>535</v>
      </c>
      <c r="I95" s="169" t="s">
        <v>535</v>
      </c>
      <c r="J95" s="164" t="s">
        <v>535</v>
      </c>
      <c r="K95" s="164" t="s">
        <v>535</v>
      </c>
      <c r="L95" s="169" t="s">
        <v>535</v>
      </c>
      <c r="M95" s="164" t="s">
        <v>535</v>
      </c>
      <c r="N95" s="42"/>
      <c r="O95" s="42"/>
      <c r="P95" s="42"/>
      <c r="Q95" s="42"/>
      <c r="R95" s="42"/>
      <c r="S95" s="42"/>
      <c r="T95" s="42"/>
      <c r="U95" s="42"/>
      <c r="V95" s="42"/>
    </row>
    <row r="96" spans="1:22" x14ac:dyDescent="0.25">
      <c r="A96" s="140" t="s">
        <v>105</v>
      </c>
      <c r="B96" s="141" t="s">
        <v>106</v>
      </c>
      <c r="C96" s="149">
        <v>7</v>
      </c>
      <c r="D96" s="149">
        <v>7</v>
      </c>
      <c r="E96" s="149">
        <v>795</v>
      </c>
      <c r="F96" s="164">
        <v>-5.693950177935946</v>
      </c>
      <c r="G96" s="169">
        <v>8642.098</v>
      </c>
      <c r="H96" s="164">
        <v>-11.557362822338135</v>
      </c>
      <c r="I96" s="169" t="s">
        <v>535</v>
      </c>
      <c r="J96" s="164" t="s">
        <v>535</v>
      </c>
      <c r="K96" s="164" t="s">
        <v>535</v>
      </c>
      <c r="L96" s="169" t="s">
        <v>535</v>
      </c>
      <c r="M96" s="164" t="s">
        <v>535</v>
      </c>
      <c r="N96" s="42"/>
      <c r="O96" s="42"/>
      <c r="P96" s="42"/>
      <c r="Q96" s="42"/>
      <c r="R96" s="42"/>
      <c r="S96" s="42"/>
      <c r="T96" s="42"/>
      <c r="U96" s="42"/>
      <c r="V96" s="42"/>
    </row>
    <row r="97" spans="1:22" x14ac:dyDescent="0.25">
      <c r="A97" s="140" t="s">
        <v>422</v>
      </c>
      <c r="B97" s="141" t="s">
        <v>423</v>
      </c>
      <c r="C97" s="149">
        <v>5</v>
      </c>
      <c r="D97" s="149">
        <v>5</v>
      </c>
      <c r="E97" s="149" t="s">
        <v>535</v>
      </c>
      <c r="F97" s="164" t="s">
        <v>535</v>
      </c>
      <c r="G97" s="169" t="s">
        <v>535</v>
      </c>
      <c r="H97" s="164" t="s">
        <v>535</v>
      </c>
      <c r="I97" s="169" t="s">
        <v>535</v>
      </c>
      <c r="J97" s="164" t="s">
        <v>535</v>
      </c>
      <c r="K97" s="164" t="s">
        <v>535</v>
      </c>
      <c r="L97" s="169" t="s">
        <v>535</v>
      </c>
      <c r="M97" s="164" t="s">
        <v>535</v>
      </c>
      <c r="N97" s="40"/>
      <c r="O97" s="40"/>
      <c r="P97" s="40"/>
      <c r="Q97" s="40"/>
      <c r="R97" s="40"/>
      <c r="S97" s="40"/>
      <c r="T97" s="40"/>
      <c r="U97" s="40"/>
      <c r="V97" s="40"/>
    </row>
    <row r="98" spans="1:22" x14ac:dyDescent="0.25">
      <c r="A98" s="138" t="s">
        <v>107</v>
      </c>
      <c r="B98" s="139" t="s">
        <v>108</v>
      </c>
      <c r="C98" s="147">
        <v>58</v>
      </c>
      <c r="D98" s="147">
        <v>59</v>
      </c>
      <c r="E98" s="147">
        <v>4958</v>
      </c>
      <c r="F98" s="163">
        <v>-3.5971223021582688</v>
      </c>
      <c r="G98" s="168">
        <v>56609.99</v>
      </c>
      <c r="H98" s="163">
        <v>-6.5315071183757709</v>
      </c>
      <c r="I98" s="168">
        <v>15179.527</v>
      </c>
      <c r="J98" s="163">
        <v>-8.4115951878748945</v>
      </c>
      <c r="K98" s="163">
        <v>26.81421953969609</v>
      </c>
      <c r="L98" s="168">
        <v>8207.5990000000002</v>
      </c>
      <c r="M98" s="163">
        <v>11.151424129487992</v>
      </c>
      <c r="N98" s="37"/>
      <c r="O98" s="37"/>
      <c r="P98" s="37"/>
      <c r="Q98" s="37"/>
      <c r="R98" s="37"/>
      <c r="S98" s="37"/>
      <c r="T98" s="37"/>
      <c r="U98" s="37"/>
      <c r="V98" s="37"/>
    </row>
    <row r="99" spans="1:22" x14ac:dyDescent="0.25">
      <c r="A99" s="140" t="s">
        <v>109</v>
      </c>
      <c r="B99" s="141" t="s">
        <v>110</v>
      </c>
      <c r="C99" s="149">
        <v>12</v>
      </c>
      <c r="D99" s="149">
        <v>11</v>
      </c>
      <c r="E99" s="149">
        <v>880</v>
      </c>
      <c r="F99" s="164">
        <v>0.5714285714285694</v>
      </c>
      <c r="G99" s="169">
        <v>8354.49</v>
      </c>
      <c r="H99" s="164">
        <v>-14.232547978551793</v>
      </c>
      <c r="I99" s="169">
        <v>836.87699999999995</v>
      </c>
      <c r="J99" s="164" t="s">
        <v>535</v>
      </c>
      <c r="K99" s="164">
        <v>10.01709260529368</v>
      </c>
      <c r="L99" s="169" t="s">
        <v>535</v>
      </c>
      <c r="M99" s="164" t="s">
        <v>535</v>
      </c>
      <c r="N99" s="42"/>
      <c r="O99" s="42"/>
      <c r="P99" s="42"/>
      <c r="Q99" s="42"/>
      <c r="R99" s="42"/>
      <c r="S99" s="42"/>
      <c r="T99" s="42"/>
      <c r="U99" s="42"/>
      <c r="V99" s="42"/>
    </row>
    <row r="100" spans="1:22" x14ac:dyDescent="0.25">
      <c r="A100" s="140" t="s">
        <v>195</v>
      </c>
      <c r="B100" s="141" t="s">
        <v>196</v>
      </c>
      <c r="C100" s="149">
        <v>7</v>
      </c>
      <c r="D100" s="149">
        <v>7</v>
      </c>
      <c r="E100" s="149">
        <v>612</v>
      </c>
      <c r="F100" s="164">
        <v>-8.3832335329341277</v>
      </c>
      <c r="G100" s="169">
        <v>5945.8530000000001</v>
      </c>
      <c r="H100" s="164">
        <v>-21.434797792667581</v>
      </c>
      <c r="I100" s="169" t="s">
        <v>535</v>
      </c>
      <c r="J100" s="164" t="s">
        <v>535</v>
      </c>
      <c r="K100" s="164" t="s">
        <v>535</v>
      </c>
      <c r="L100" s="169" t="s">
        <v>535</v>
      </c>
      <c r="M100" s="164" t="s">
        <v>535</v>
      </c>
      <c r="N100" s="40"/>
      <c r="O100" s="40"/>
      <c r="P100" s="40"/>
      <c r="Q100" s="40"/>
      <c r="R100" s="40"/>
      <c r="S100" s="40"/>
      <c r="T100" s="40"/>
      <c r="U100" s="40"/>
      <c r="V100" s="40"/>
    </row>
    <row r="101" spans="1:22" x14ac:dyDescent="0.25">
      <c r="A101" s="140" t="s">
        <v>197</v>
      </c>
      <c r="B101" s="141" t="s">
        <v>198</v>
      </c>
      <c r="C101" s="149">
        <v>5</v>
      </c>
      <c r="D101" s="149">
        <v>4</v>
      </c>
      <c r="E101" s="149">
        <v>268</v>
      </c>
      <c r="F101" s="164">
        <v>29.468599033816446</v>
      </c>
      <c r="G101" s="169">
        <v>2408.6370000000002</v>
      </c>
      <c r="H101" s="164">
        <v>10.853345017106861</v>
      </c>
      <c r="I101" s="169" t="s">
        <v>535</v>
      </c>
      <c r="J101" s="164" t="s">
        <v>536</v>
      </c>
      <c r="K101" s="164" t="s">
        <v>535</v>
      </c>
      <c r="L101" s="169" t="s">
        <v>535</v>
      </c>
      <c r="M101" s="164" t="s">
        <v>536</v>
      </c>
      <c r="N101" s="40"/>
      <c r="O101" s="40"/>
      <c r="P101" s="40"/>
      <c r="Q101" s="40"/>
      <c r="R101" s="40"/>
      <c r="S101" s="40"/>
      <c r="T101" s="40"/>
      <c r="U101" s="40"/>
      <c r="V101" s="40"/>
    </row>
    <row r="102" spans="1:22" x14ac:dyDescent="0.25">
      <c r="A102" s="140" t="s">
        <v>111</v>
      </c>
      <c r="B102" s="141" t="s">
        <v>112</v>
      </c>
      <c r="C102" s="149">
        <v>3</v>
      </c>
      <c r="D102" s="149">
        <v>3</v>
      </c>
      <c r="E102" s="149" t="s">
        <v>535</v>
      </c>
      <c r="F102" s="164" t="s">
        <v>535</v>
      </c>
      <c r="G102" s="169" t="s">
        <v>535</v>
      </c>
      <c r="H102" s="164" t="s">
        <v>535</v>
      </c>
      <c r="I102" s="169">
        <v>2975.1419999999998</v>
      </c>
      <c r="J102" s="164" t="s">
        <v>535</v>
      </c>
      <c r="K102" s="164" t="s">
        <v>535</v>
      </c>
      <c r="L102" s="169" t="s">
        <v>535</v>
      </c>
      <c r="M102" s="164" t="s">
        <v>535</v>
      </c>
      <c r="N102" s="42"/>
      <c r="O102" s="42"/>
      <c r="P102" s="42"/>
      <c r="Q102" s="42"/>
      <c r="R102" s="42"/>
      <c r="S102" s="42"/>
      <c r="T102" s="42"/>
      <c r="U102" s="42"/>
      <c r="V102" s="42"/>
    </row>
    <row r="103" spans="1:22" ht="45" customHeight="1" x14ac:dyDescent="0.25">
      <c r="A103" s="140" t="s">
        <v>199</v>
      </c>
      <c r="B103" s="141" t="s">
        <v>478</v>
      </c>
      <c r="C103" s="149">
        <v>3</v>
      </c>
      <c r="D103" s="149">
        <v>3</v>
      </c>
      <c r="E103" s="149">
        <v>182</v>
      </c>
      <c r="F103" s="164">
        <v>15.923566878980893</v>
      </c>
      <c r="G103" s="169">
        <v>2844.3870000000002</v>
      </c>
      <c r="H103" s="164">
        <v>17.494267563808606</v>
      </c>
      <c r="I103" s="169" t="s">
        <v>535</v>
      </c>
      <c r="J103" s="164" t="s">
        <v>535</v>
      </c>
      <c r="K103" s="164" t="s">
        <v>535</v>
      </c>
      <c r="L103" s="169" t="s">
        <v>535</v>
      </c>
      <c r="M103" s="164" t="s">
        <v>535</v>
      </c>
      <c r="N103" s="42"/>
      <c r="O103" s="42"/>
      <c r="P103" s="42"/>
      <c r="Q103" s="42"/>
      <c r="R103" s="42"/>
      <c r="S103" s="42"/>
      <c r="T103" s="42"/>
      <c r="U103" s="42"/>
      <c r="V103" s="42"/>
    </row>
    <row r="104" spans="1:22" ht="22.5" x14ac:dyDescent="0.25">
      <c r="A104" s="140" t="s">
        <v>113</v>
      </c>
      <c r="B104" s="141" t="s">
        <v>480</v>
      </c>
      <c r="C104" s="149">
        <v>18</v>
      </c>
      <c r="D104" s="149">
        <v>19</v>
      </c>
      <c r="E104" s="149">
        <v>1327</v>
      </c>
      <c r="F104" s="164">
        <v>-5.484330484330485</v>
      </c>
      <c r="G104" s="169">
        <v>11521.871999999999</v>
      </c>
      <c r="H104" s="164">
        <v>-17.592642790821031</v>
      </c>
      <c r="I104" s="169">
        <v>1387.5319999999999</v>
      </c>
      <c r="J104" s="164">
        <v>52.13883074547951</v>
      </c>
      <c r="K104" s="164">
        <v>12.042591689961492</v>
      </c>
      <c r="L104" s="169">
        <v>744.91300000000001</v>
      </c>
      <c r="M104" s="164">
        <v>-3.2566699004790962</v>
      </c>
      <c r="N104" s="42"/>
      <c r="O104" s="42"/>
      <c r="P104" s="42"/>
      <c r="Q104" s="42"/>
      <c r="R104" s="42"/>
      <c r="S104" s="42"/>
      <c r="T104" s="42"/>
      <c r="U104" s="42"/>
      <c r="V104" s="42"/>
    </row>
    <row r="105" spans="1:22" ht="22.5" x14ac:dyDescent="0.25">
      <c r="A105" s="140" t="s">
        <v>114</v>
      </c>
      <c r="B105" s="141" t="s">
        <v>479</v>
      </c>
      <c r="C105" s="149">
        <v>4</v>
      </c>
      <c r="D105" s="149">
        <v>4</v>
      </c>
      <c r="E105" s="149">
        <v>268</v>
      </c>
      <c r="F105" s="164">
        <v>-5.9649122807017534</v>
      </c>
      <c r="G105" s="169">
        <v>2187.6320000000001</v>
      </c>
      <c r="H105" s="164">
        <v>-10.70124378007911</v>
      </c>
      <c r="I105" s="169">
        <v>542.46400000000006</v>
      </c>
      <c r="J105" s="164">
        <v>-6.2977287134903861</v>
      </c>
      <c r="K105" s="164">
        <v>24.796857972456063</v>
      </c>
      <c r="L105" s="169" t="s">
        <v>535</v>
      </c>
      <c r="M105" s="164" t="s">
        <v>535</v>
      </c>
      <c r="N105" s="40"/>
      <c r="O105" s="40"/>
      <c r="P105" s="40"/>
      <c r="Q105" s="40"/>
      <c r="R105" s="40"/>
      <c r="S105" s="40"/>
      <c r="T105" s="40"/>
      <c r="U105" s="40"/>
      <c r="V105" s="40"/>
    </row>
    <row r="106" spans="1:22" x14ac:dyDescent="0.25">
      <c r="A106" s="140" t="s">
        <v>115</v>
      </c>
      <c r="B106" s="141" t="s">
        <v>116</v>
      </c>
      <c r="C106" s="149">
        <v>14</v>
      </c>
      <c r="D106" s="149">
        <v>15</v>
      </c>
      <c r="E106" s="149">
        <v>1059</v>
      </c>
      <c r="F106" s="164">
        <v>-5.3619302949061591</v>
      </c>
      <c r="G106" s="169">
        <v>9334.24</v>
      </c>
      <c r="H106" s="164">
        <v>-19.056634271653323</v>
      </c>
      <c r="I106" s="169">
        <v>845.06799999999998</v>
      </c>
      <c r="J106" s="164">
        <v>153.70255843695773</v>
      </c>
      <c r="K106" s="164">
        <v>9.0534205248632986</v>
      </c>
      <c r="L106" s="169" t="s">
        <v>535</v>
      </c>
      <c r="M106" s="164" t="s">
        <v>535</v>
      </c>
      <c r="N106" s="40"/>
      <c r="O106" s="40"/>
      <c r="P106" s="40"/>
      <c r="Q106" s="40"/>
      <c r="R106" s="40"/>
      <c r="S106" s="40"/>
      <c r="T106" s="40"/>
      <c r="U106" s="40"/>
      <c r="V106" s="40"/>
    </row>
    <row r="107" spans="1:22" ht="22.5" customHeight="1" x14ac:dyDescent="0.25">
      <c r="A107" s="140" t="s">
        <v>200</v>
      </c>
      <c r="B107" s="141" t="s">
        <v>481</v>
      </c>
      <c r="C107" s="149">
        <v>7</v>
      </c>
      <c r="D107" s="149">
        <v>9</v>
      </c>
      <c r="E107" s="149">
        <v>738</v>
      </c>
      <c r="F107" s="164">
        <v>-12.351543942992876</v>
      </c>
      <c r="G107" s="169">
        <v>7302.6450000000004</v>
      </c>
      <c r="H107" s="164">
        <v>-13.936424410810616</v>
      </c>
      <c r="I107" s="169">
        <v>3117.24</v>
      </c>
      <c r="J107" s="164">
        <v>-14.579548350501057</v>
      </c>
      <c r="K107" s="164">
        <v>42.686451278954394</v>
      </c>
      <c r="L107" s="169" t="s">
        <v>535</v>
      </c>
      <c r="M107" s="164" t="s">
        <v>535</v>
      </c>
      <c r="N107" s="42"/>
      <c r="O107" s="42"/>
      <c r="P107" s="42"/>
      <c r="Q107" s="42"/>
      <c r="R107" s="42"/>
      <c r="S107" s="42"/>
      <c r="T107" s="42"/>
      <c r="U107" s="42"/>
      <c r="V107" s="42"/>
    </row>
    <row r="108" spans="1:22" x14ac:dyDescent="0.25">
      <c r="A108" s="140" t="s">
        <v>424</v>
      </c>
      <c r="B108" s="141" t="s">
        <v>425</v>
      </c>
      <c r="C108" s="149">
        <v>6</v>
      </c>
      <c r="D108" s="149">
        <v>8</v>
      </c>
      <c r="E108" s="149" t="s">
        <v>535</v>
      </c>
      <c r="F108" s="164" t="s">
        <v>535</v>
      </c>
      <c r="G108" s="169" t="s">
        <v>535</v>
      </c>
      <c r="H108" s="164" t="s">
        <v>535</v>
      </c>
      <c r="I108" s="169">
        <v>3117.24</v>
      </c>
      <c r="J108" s="164">
        <v>-14.579548350501057</v>
      </c>
      <c r="K108" s="164" t="s">
        <v>535</v>
      </c>
      <c r="L108" s="169" t="s">
        <v>535</v>
      </c>
      <c r="M108" s="164" t="s">
        <v>535</v>
      </c>
      <c r="N108" s="42"/>
      <c r="O108" s="42"/>
      <c r="P108" s="42"/>
      <c r="Q108" s="42"/>
      <c r="R108" s="42"/>
      <c r="S108" s="42"/>
      <c r="T108" s="42"/>
      <c r="U108" s="42"/>
      <c r="V108" s="42"/>
    </row>
    <row r="109" spans="1:22" x14ac:dyDescent="0.25">
      <c r="A109" s="140" t="s">
        <v>117</v>
      </c>
      <c r="B109" s="141" t="s">
        <v>118</v>
      </c>
      <c r="C109" s="149">
        <v>13</v>
      </c>
      <c r="D109" s="149">
        <v>13</v>
      </c>
      <c r="E109" s="149">
        <v>1067</v>
      </c>
      <c r="F109" s="164">
        <v>-4.1329739442947044</v>
      </c>
      <c r="G109" s="169">
        <v>12915.442999999999</v>
      </c>
      <c r="H109" s="164">
        <v>5.8806810333173587</v>
      </c>
      <c r="I109" s="169">
        <v>3754.29</v>
      </c>
      <c r="J109" s="164">
        <v>64.359579072346321</v>
      </c>
      <c r="K109" s="164">
        <v>29.068224760079854</v>
      </c>
      <c r="L109" s="169">
        <v>2739.7669999999998</v>
      </c>
      <c r="M109" s="164">
        <v>70.509917799762007</v>
      </c>
      <c r="N109" s="42"/>
      <c r="O109" s="42"/>
      <c r="P109" s="42"/>
      <c r="Q109" s="42"/>
      <c r="R109" s="42"/>
      <c r="S109" s="42"/>
      <c r="T109" s="42"/>
      <c r="U109" s="42"/>
      <c r="V109" s="42"/>
    </row>
    <row r="110" spans="1:22" ht="11.25" customHeight="1" x14ac:dyDescent="0.25">
      <c r="A110" s="140" t="s">
        <v>119</v>
      </c>
      <c r="B110" s="141" t="s">
        <v>120</v>
      </c>
      <c r="C110" s="149">
        <v>8</v>
      </c>
      <c r="D110" s="149">
        <v>8</v>
      </c>
      <c r="E110" s="149">
        <v>505</v>
      </c>
      <c r="F110" s="164">
        <v>-4.3560606060606091</v>
      </c>
      <c r="G110" s="169">
        <v>4411.1779999999999</v>
      </c>
      <c r="H110" s="164">
        <v>23.859846067320746</v>
      </c>
      <c r="I110" s="169">
        <v>251.55699999999999</v>
      </c>
      <c r="J110" s="164">
        <v>13.366051068508938</v>
      </c>
      <c r="K110" s="164">
        <v>5.7027170519983557</v>
      </c>
      <c r="L110" s="169" t="s">
        <v>535</v>
      </c>
      <c r="M110" s="164" t="s">
        <v>535</v>
      </c>
      <c r="N110" s="42"/>
      <c r="O110" s="42"/>
      <c r="P110" s="42"/>
      <c r="Q110" s="42"/>
      <c r="R110" s="42"/>
      <c r="S110" s="42"/>
      <c r="T110" s="42"/>
      <c r="U110" s="42"/>
      <c r="V110" s="42"/>
    </row>
    <row r="111" spans="1:22" ht="33.75" customHeight="1" x14ac:dyDescent="0.25">
      <c r="A111" s="138" t="s">
        <v>121</v>
      </c>
      <c r="B111" s="139" t="s">
        <v>482</v>
      </c>
      <c r="C111" s="147">
        <v>41</v>
      </c>
      <c r="D111" s="147">
        <v>38</v>
      </c>
      <c r="E111" s="147">
        <v>5886</v>
      </c>
      <c r="F111" s="163">
        <v>-0.82561078348778949</v>
      </c>
      <c r="G111" s="168">
        <v>109662.515</v>
      </c>
      <c r="H111" s="163">
        <v>-4.3903067141975924</v>
      </c>
      <c r="I111" s="168">
        <v>70929.895999999993</v>
      </c>
      <c r="J111" s="163">
        <v>-0.44818592763641618</v>
      </c>
      <c r="K111" s="163">
        <v>64.680165323583893</v>
      </c>
      <c r="L111" s="168">
        <v>21949.065999999999</v>
      </c>
      <c r="M111" s="163">
        <v>-5.921335917299146</v>
      </c>
      <c r="N111" s="37"/>
      <c r="O111" s="37"/>
      <c r="P111" s="37"/>
      <c r="Q111" s="37"/>
      <c r="R111" s="37"/>
      <c r="S111" s="37"/>
      <c r="T111" s="37"/>
      <c r="U111" s="37"/>
      <c r="V111" s="37"/>
    </row>
    <row r="112" spans="1:22" ht="22.5" customHeight="1" x14ac:dyDescent="0.25">
      <c r="A112" s="140" t="s">
        <v>122</v>
      </c>
      <c r="B112" s="141" t="s">
        <v>513</v>
      </c>
      <c r="C112" s="149">
        <v>9</v>
      </c>
      <c r="D112" s="149">
        <v>8</v>
      </c>
      <c r="E112" s="149">
        <v>1409</v>
      </c>
      <c r="F112" s="164">
        <v>3.6791758646063357</v>
      </c>
      <c r="G112" s="169">
        <v>30262.512999999999</v>
      </c>
      <c r="H112" s="164">
        <v>8.2368522100945256</v>
      </c>
      <c r="I112" s="169">
        <v>19812.821</v>
      </c>
      <c r="J112" s="164">
        <v>12.179224987594651</v>
      </c>
      <c r="K112" s="164">
        <v>65.469847133977268</v>
      </c>
      <c r="L112" s="169">
        <v>6325.04</v>
      </c>
      <c r="M112" s="164">
        <v>40.914932031532658</v>
      </c>
      <c r="N112" s="42"/>
      <c r="O112" s="42"/>
      <c r="P112" s="42"/>
      <c r="Q112" s="42"/>
      <c r="R112" s="42"/>
      <c r="S112" s="42"/>
      <c r="T112" s="42"/>
      <c r="U112" s="42"/>
      <c r="V112" s="42"/>
    </row>
    <row r="113" spans="1:22" ht="11.25" customHeight="1" x14ac:dyDescent="0.25">
      <c r="A113" s="140" t="s">
        <v>426</v>
      </c>
      <c r="B113" s="141" t="s">
        <v>427</v>
      </c>
      <c r="C113" s="149">
        <v>6</v>
      </c>
      <c r="D113" s="149">
        <v>5</v>
      </c>
      <c r="E113" s="149">
        <v>911</v>
      </c>
      <c r="F113" s="164">
        <v>14.017521902377965</v>
      </c>
      <c r="G113" s="169">
        <v>17709.580999999998</v>
      </c>
      <c r="H113" s="164">
        <v>-0.20236126461647075</v>
      </c>
      <c r="I113" s="169" t="s">
        <v>535</v>
      </c>
      <c r="J113" s="164" t="s">
        <v>535</v>
      </c>
      <c r="K113" s="164" t="s">
        <v>535</v>
      </c>
      <c r="L113" s="169" t="s">
        <v>535</v>
      </c>
      <c r="M113" s="164" t="s">
        <v>535</v>
      </c>
      <c r="N113" s="42"/>
      <c r="O113" s="42"/>
      <c r="P113" s="42"/>
      <c r="Q113" s="42"/>
      <c r="R113" s="42"/>
      <c r="S113" s="42"/>
      <c r="T113" s="42"/>
      <c r="U113" s="42"/>
      <c r="V113" s="42"/>
    </row>
    <row r="114" spans="1:22" x14ac:dyDescent="0.25">
      <c r="A114" s="140" t="s">
        <v>371</v>
      </c>
      <c r="B114" s="141" t="s">
        <v>372</v>
      </c>
      <c r="C114" s="149">
        <v>3</v>
      </c>
      <c r="D114" s="149">
        <v>3</v>
      </c>
      <c r="E114" s="149">
        <v>498</v>
      </c>
      <c r="F114" s="164">
        <v>-11.071428571428569</v>
      </c>
      <c r="G114" s="169">
        <v>12552.932000000001</v>
      </c>
      <c r="H114" s="164">
        <v>22.898830305784088</v>
      </c>
      <c r="I114" s="169" t="s">
        <v>535</v>
      </c>
      <c r="J114" s="164" t="s">
        <v>535</v>
      </c>
      <c r="K114" s="164" t="s">
        <v>535</v>
      </c>
      <c r="L114" s="169" t="s">
        <v>535</v>
      </c>
      <c r="M114" s="164" t="s">
        <v>535</v>
      </c>
      <c r="N114" s="42"/>
      <c r="O114" s="42"/>
      <c r="P114" s="42"/>
      <c r="Q114" s="42"/>
      <c r="R114" s="42"/>
      <c r="S114" s="42"/>
      <c r="T114" s="42"/>
      <c r="U114" s="42"/>
      <c r="V114" s="42"/>
    </row>
    <row r="115" spans="1:22" ht="22.5" x14ac:dyDescent="0.25">
      <c r="A115" s="140" t="s">
        <v>201</v>
      </c>
      <c r="B115" s="141" t="s">
        <v>483</v>
      </c>
      <c r="C115" s="149">
        <v>4</v>
      </c>
      <c r="D115" s="149">
        <v>5</v>
      </c>
      <c r="E115" s="149">
        <v>446</v>
      </c>
      <c r="F115" s="164">
        <v>-19.928186714542193</v>
      </c>
      <c r="G115" s="169">
        <v>3890.018</v>
      </c>
      <c r="H115" s="164">
        <v>-16.424273114758407</v>
      </c>
      <c r="I115" s="169" t="s">
        <v>535</v>
      </c>
      <c r="J115" s="164" t="s">
        <v>535</v>
      </c>
      <c r="K115" s="164" t="s">
        <v>535</v>
      </c>
      <c r="L115" s="169" t="s">
        <v>535</v>
      </c>
      <c r="M115" s="164" t="s">
        <v>535</v>
      </c>
      <c r="N115" s="42"/>
      <c r="O115" s="42"/>
      <c r="P115" s="42"/>
      <c r="Q115" s="42"/>
      <c r="R115" s="42"/>
      <c r="S115" s="42"/>
      <c r="T115" s="42"/>
      <c r="U115" s="42"/>
      <c r="V115" s="42"/>
    </row>
    <row r="116" spans="1:22" ht="33.75" x14ac:dyDescent="0.25">
      <c r="A116" s="140" t="s">
        <v>123</v>
      </c>
      <c r="B116" s="141" t="s">
        <v>521</v>
      </c>
      <c r="C116" s="149">
        <v>19</v>
      </c>
      <c r="D116" s="149">
        <v>17</v>
      </c>
      <c r="E116" s="149">
        <v>2977</v>
      </c>
      <c r="F116" s="164">
        <v>-2.7759634225996166</v>
      </c>
      <c r="G116" s="169">
        <v>57707.942999999999</v>
      </c>
      <c r="H116" s="164">
        <v>-10.622343887825636</v>
      </c>
      <c r="I116" s="169">
        <v>35948.552000000003</v>
      </c>
      <c r="J116" s="164">
        <v>-1.9313750045114659</v>
      </c>
      <c r="K116" s="164">
        <v>62.293941061111816</v>
      </c>
      <c r="L116" s="169">
        <v>12845.63</v>
      </c>
      <c r="M116" s="164">
        <v>-4.8943435010817637</v>
      </c>
      <c r="N116" s="42"/>
      <c r="O116" s="42"/>
      <c r="P116" s="42"/>
      <c r="Q116" s="42"/>
      <c r="R116" s="42"/>
      <c r="S116" s="42"/>
      <c r="T116" s="42"/>
      <c r="U116" s="42"/>
      <c r="V116" s="42"/>
    </row>
    <row r="117" spans="1:22" ht="22.5" customHeight="1" x14ac:dyDescent="0.25">
      <c r="A117" s="140" t="s">
        <v>124</v>
      </c>
      <c r="B117" s="141" t="s">
        <v>485</v>
      </c>
      <c r="C117" s="149">
        <v>19</v>
      </c>
      <c r="D117" s="149">
        <v>17</v>
      </c>
      <c r="E117" s="149">
        <v>2977</v>
      </c>
      <c r="F117" s="164">
        <v>-2.7759634225996166</v>
      </c>
      <c r="G117" s="169">
        <v>57707.942999999999</v>
      </c>
      <c r="H117" s="164">
        <v>-10.622343887825636</v>
      </c>
      <c r="I117" s="169">
        <v>35948.552000000003</v>
      </c>
      <c r="J117" s="164">
        <v>-1.9313750045114659</v>
      </c>
      <c r="K117" s="164">
        <v>62.293941061111816</v>
      </c>
      <c r="L117" s="169">
        <v>12845.63</v>
      </c>
      <c r="M117" s="164">
        <v>-4.8943435010817637</v>
      </c>
      <c r="N117" s="40"/>
      <c r="O117" s="40"/>
      <c r="P117" s="40"/>
      <c r="Q117" s="40"/>
      <c r="R117" s="40"/>
      <c r="S117" s="40"/>
      <c r="T117" s="40"/>
      <c r="U117" s="40"/>
      <c r="V117" s="40"/>
    </row>
    <row r="118" spans="1:22" ht="22.5" customHeight="1" x14ac:dyDescent="0.25">
      <c r="A118" s="140" t="s">
        <v>125</v>
      </c>
      <c r="B118" s="141" t="s">
        <v>486</v>
      </c>
      <c r="C118" s="149">
        <v>5</v>
      </c>
      <c r="D118" s="149">
        <v>5</v>
      </c>
      <c r="E118" s="149">
        <v>694</v>
      </c>
      <c r="F118" s="164">
        <v>5.6316590563165789</v>
      </c>
      <c r="G118" s="169">
        <v>13898.066000000001</v>
      </c>
      <c r="H118" s="164">
        <v>-16.093597756984479</v>
      </c>
      <c r="I118" s="169">
        <v>11304.03</v>
      </c>
      <c r="J118" s="164">
        <v>-19.987641436014158</v>
      </c>
      <c r="K118" s="164">
        <v>81.335273555327774</v>
      </c>
      <c r="L118" s="169" t="s">
        <v>535</v>
      </c>
      <c r="M118" s="164" t="s">
        <v>535</v>
      </c>
      <c r="N118" s="42"/>
      <c r="O118" s="42"/>
      <c r="P118" s="42"/>
      <c r="Q118" s="42"/>
      <c r="R118" s="42"/>
      <c r="S118" s="42"/>
      <c r="T118" s="42"/>
      <c r="U118" s="42"/>
      <c r="V118" s="42"/>
    </row>
    <row r="119" spans="1:22" ht="11.25" customHeight="1" x14ac:dyDescent="0.25">
      <c r="A119" s="138" t="s">
        <v>126</v>
      </c>
      <c r="B119" s="139" t="s">
        <v>127</v>
      </c>
      <c r="C119" s="147">
        <v>43</v>
      </c>
      <c r="D119" s="147">
        <v>45</v>
      </c>
      <c r="E119" s="147">
        <v>3217</v>
      </c>
      <c r="F119" s="163">
        <v>-1.5907005200367053</v>
      </c>
      <c r="G119" s="168">
        <v>54047.67</v>
      </c>
      <c r="H119" s="163">
        <v>-7.3944226490692273</v>
      </c>
      <c r="I119" s="168">
        <v>26131.904999999999</v>
      </c>
      <c r="J119" s="163">
        <v>-14.081945382260955</v>
      </c>
      <c r="K119" s="163">
        <v>48.349734595404392</v>
      </c>
      <c r="L119" s="168">
        <v>10068.034</v>
      </c>
      <c r="M119" s="163">
        <v>-13.710851937903911</v>
      </c>
      <c r="N119" s="37"/>
      <c r="O119" s="37"/>
      <c r="P119" s="37"/>
      <c r="Q119" s="37"/>
      <c r="R119" s="37"/>
      <c r="S119" s="37"/>
      <c r="T119" s="37"/>
      <c r="U119" s="37"/>
      <c r="V119" s="37"/>
    </row>
    <row r="120" spans="1:22" ht="45" customHeight="1" x14ac:dyDescent="0.25">
      <c r="A120" s="140" t="s">
        <v>128</v>
      </c>
      <c r="B120" s="141" t="s">
        <v>487</v>
      </c>
      <c r="C120" s="149">
        <v>19</v>
      </c>
      <c r="D120" s="149">
        <v>23</v>
      </c>
      <c r="E120" s="149">
        <v>1240</v>
      </c>
      <c r="F120" s="164">
        <v>-13.043478260869563</v>
      </c>
      <c r="G120" s="169">
        <v>23402.319</v>
      </c>
      <c r="H120" s="164">
        <v>-14.815588381953944</v>
      </c>
      <c r="I120" s="169">
        <v>13089.767</v>
      </c>
      <c r="J120" s="164">
        <v>-22.751836299434316</v>
      </c>
      <c r="K120" s="164">
        <v>55.933632047319755</v>
      </c>
      <c r="L120" s="169">
        <v>4602.8220000000001</v>
      </c>
      <c r="M120" s="164">
        <v>-28.214528175912548</v>
      </c>
      <c r="N120" s="40"/>
      <c r="O120" s="40"/>
      <c r="P120" s="40"/>
      <c r="Q120" s="40"/>
      <c r="R120" s="40"/>
      <c r="S120" s="40"/>
      <c r="T120" s="40"/>
      <c r="U120" s="40"/>
      <c r="V120" s="40"/>
    </row>
    <row r="121" spans="1:22" ht="22.5" x14ac:dyDescent="0.25">
      <c r="A121" s="140" t="s">
        <v>129</v>
      </c>
      <c r="B121" s="141" t="s">
        <v>488</v>
      </c>
      <c r="C121" s="149">
        <v>10</v>
      </c>
      <c r="D121" s="149">
        <v>11</v>
      </c>
      <c r="E121" s="149">
        <v>628</v>
      </c>
      <c r="F121" s="164">
        <v>-0.15898251192368207</v>
      </c>
      <c r="G121" s="169">
        <v>17058.53</v>
      </c>
      <c r="H121" s="164">
        <v>-17.453259081964362</v>
      </c>
      <c r="I121" s="169">
        <v>11548.746999999999</v>
      </c>
      <c r="J121" s="164">
        <v>-21.587519180891093</v>
      </c>
      <c r="K121" s="164">
        <v>67.700716298532171</v>
      </c>
      <c r="L121" s="169" t="s">
        <v>535</v>
      </c>
      <c r="M121" s="164" t="s">
        <v>535</v>
      </c>
      <c r="N121" s="42"/>
      <c r="O121" s="42"/>
      <c r="P121" s="42"/>
      <c r="Q121" s="42"/>
      <c r="R121" s="42"/>
      <c r="S121" s="42"/>
      <c r="T121" s="42"/>
      <c r="U121" s="42"/>
      <c r="V121" s="42"/>
    </row>
    <row r="122" spans="1:22" ht="22.5" x14ac:dyDescent="0.25">
      <c r="A122" s="140" t="s">
        <v>130</v>
      </c>
      <c r="B122" s="141" t="s">
        <v>489</v>
      </c>
      <c r="C122" s="149">
        <v>9</v>
      </c>
      <c r="D122" s="149">
        <v>12</v>
      </c>
      <c r="E122" s="149">
        <v>612</v>
      </c>
      <c r="F122" s="164">
        <v>-23.212045169385192</v>
      </c>
      <c r="G122" s="169">
        <v>6343.7889999999998</v>
      </c>
      <c r="H122" s="164">
        <v>-6.8081934540567772</v>
      </c>
      <c r="I122" s="169">
        <v>1541.02</v>
      </c>
      <c r="J122" s="164">
        <v>-30.487147506523797</v>
      </c>
      <c r="K122" s="164">
        <v>24.2917915460303</v>
      </c>
      <c r="L122" s="169" t="s">
        <v>535</v>
      </c>
      <c r="M122" s="164" t="s">
        <v>535</v>
      </c>
      <c r="N122" s="42"/>
      <c r="O122" s="42"/>
      <c r="P122" s="42"/>
      <c r="Q122" s="42"/>
      <c r="R122" s="42"/>
      <c r="S122" s="42"/>
      <c r="T122" s="42"/>
      <c r="U122" s="42"/>
      <c r="V122" s="42"/>
    </row>
    <row r="123" spans="1:22" ht="22.5" x14ac:dyDescent="0.25">
      <c r="A123" s="140" t="s">
        <v>202</v>
      </c>
      <c r="B123" s="141" t="s">
        <v>490</v>
      </c>
      <c r="C123" s="149">
        <v>5</v>
      </c>
      <c r="D123" s="149">
        <v>5</v>
      </c>
      <c r="E123" s="149" t="s">
        <v>535</v>
      </c>
      <c r="F123" s="164" t="s">
        <v>535</v>
      </c>
      <c r="G123" s="169" t="s">
        <v>535</v>
      </c>
      <c r="H123" s="164" t="s">
        <v>535</v>
      </c>
      <c r="I123" s="169" t="s">
        <v>535</v>
      </c>
      <c r="J123" s="164" t="s">
        <v>535</v>
      </c>
      <c r="K123" s="164" t="s">
        <v>535</v>
      </c>
      <c r="L123" s="169">
        <v>860.15</v>
      </c>
      <c r="M123" s="164">
        <v>-18.237236064018589</v>
      </c>
      <c r="N123" s="40"/>
      <c r="O123" s="40"/>
      <c r="P123" s="40"/>
      <c r="Q123" s="40"/>
      <c r="R123" s="40"/>
      <c r="S123" s="40"/>
      <c r="T123" s="40"/>
      <c r="U123" s="40"/>
      <c r="V123" s="40"/>
    </row>
    <row r="124" spans="1:22" ht="22.5" x14ac:dyDescent="0.25">
      <c r="A124" s="140" t="s">
        <v>428</v>
      </c>
      <c r="B124" s="141" t="s">
        <v>429</v>
      </c>
      <c r="C124" s="149">
        <v>4</v>
      </c>
      <c r="D124" s="149">
        <v>4</v>
      </c>
      <c r="E124" s="149">
        <v>199</v>
      </c>
      <c r="F124" s="164">
        <v>6.4171122994652308</v>
      </c>
      <c r="G124" s="169">
        <v>3164.5439999999999</v>
      </c>
      <c r="H124" s="164">
        <v>-39.269668667825925</v>
      </c>
      <c r="I124" s="169" t="s">
        <v>535</v>
      </c>
      <c r="J124" s="164" t="s">
        <v>535</v>
      </c>
      <c r="K124" s="164" t="s">
        <v>535</v>
      </c>
      <c r="L124" s="169" t="s">
        <v>535</v>
      </c>
      <c r="M124" s="164" t="s">
        <v>535</v>
      </c>
      <c r="N124" s="42"/>
      <c r="O124" s="42"/>
      <c r="P124" s="42"/>
      <c r="Q124" s="42"/>
      <c r="R124" s="42"/>
      <c r="S124" s="42"/>
      <c r="T124" s="42"/>
      <c r="U124" s="42"/>
      <c r="V124" s="42"/>
    </row>
    <row r="125" spans="1:22" ht="22.5" x14ac:dyDescent="0.25">
      <c r="A125" s="140" t="s">
        <v>131</v>
      </c>
      <c r="B125" s="141" t="s">
        <v>132</v>
      </c>
      <c r="C125" s="149">
        <v>6</v>
      </c>
      <c r="D125" s="149">
        <v>5</v>
      </c>
      <c r="E125" s="149">
        <v>333</v>
      </c>
      <c r="F125" s="164">
        <v>3.41614906832298</v>
      </c>
      <c r="G125" s="169">
        <v>3702.4319999999998</v>
      </c>
      <c r="H125" s="164">
        <v>-9.2081654072465682</v>
      </c>
      <c r="I125" s="169" t="s">
        <v>535</v>
      </c>
      <c r="J125" s="164" t="s">
        <v>535</v>
      </c>
      <c r="K125" s="164" t="s">
        <v>535</v>
      </c>
      <c r="L125" s="169" t="s">
        <v>535</v>
      </c>
      <c r="M125" s="164" t="s">
        <v>535</v>
      </c>
      <c r="N125" s="40"/>
      <c r="O125" s="40"/>
      <c r="P125" s="40"/>
      <c r="Q125" s="40"/>
      <c r="R125" s="40"/>
      <c r="S125" s="40"/>
      <c r="T125" s="40"/>
      <c r="U125" s="40"/>
      <c r="V125" s="40"/>
    </row>
    <row r="126" spans="1:22" ht="33.75" x14ac:dyDescent="0.25">
      <c r="A126" s="140" t="s">
        <v>133</v>
      </c>
      <c r="B126" s="141" t="s">
        <v>491</v>
      </c>
      <c r="C126" s="149">
        <v>11</v>
      </c>
      <c r="D126" s="149">
        <v>10</v>
      </c>
      <c r="E126" s="149">
        <v>1323</v>
      </c>
      <c r="F126" s="164">
        <v>9.6106048053024011</v>
      </c>
      <c r="G126" s="169">
        <v>21143.766</v>
      </c>
      <c r="H126" s="164">
        <v>11.552895856906815</v>
      </c>
      <c r="I126" s="169">
        <v>8527.3160000000007</v>
      </c>
      <c r="J126" s="164">
        <v>9.5677483152350504</v>
      </c>
      <c r="K126" s="164">
        <v>40.330166347849293</v>
      </c>
      <c r="L126" s="169">
        <v>3603.8879999999999</v>
      </c>
      <c r="M126" s="164">
        <v>8.6305821471966055</v>
      </c>
      <c r="N126" s="42"/>
      <c r="O126" s="42"/>
      <c r="P126" s="42"/>
      <c r="Q126" s="42"/>
      <c r="R126" s="42"/>
      <c r="S126" s="42"/>
      <c r="T126" s="42"/>
      <c r="U126" s="42"/>
      <c r="V126" s="42"/>
    </row>
    <row r="127" spans="1:22" x14ac:dyDescent="0.25">
      <c r="A127" s="138" t="s">
        <v>134</v>
      </c>
      <c r="B127" s="139" t="s">
        <v>135</v>
      </c>
      <c r="C127" s="147">
        <v>112</v>
      </c>
      <c r="D127" s="147">
        <v>108</v>
      </c>
      <c r="E127" s="147">
        <v>16514</v>
      </c>
      <c r="F127" s="163">
        <v>-5.720484128796528</v>
      </c>
      <c r="G127" s="168">
        <v>386464.53100000002</v>
      </c>
      <c r="H127" s="163">
        <v>-32.106060796965778</v>
      </c>
      <c r="I127" s="168">
        <v>273245.25599999999</v>
      </c>
      <c r="J127" s="163">
        <v>12.838836130511766</v>
      </c>
      <c r="K127" s="163">
        <v>70.703838019225614</v>
      </c>
      <c r="L127" s="168">
        <v>122025.679</v>
      </c>
      <c r="M127" s="163">
        <v>15.99220635568355</v>
      </c>
      <c r="N127" s="37"/>
      <c r="O127" s="37"/>
      <c r="P127" s="37"/>
      <c r="Q127" s="37"/>
      <c r="R127" s="37"/>
      <c r="S127" s="37"/>
      <c r="T127" s="37"/>
      <c r="U127" s="37"/>
      <c r="V127" s="37"/>
    </row>
    <row r="128" spans="1:22" ht="22.5" x14ac:dyDescent="0.25">
      <c r="A128" s="140" t="s">
        <v>136</v>
      </c>
      <c r="B128" s="141" t="s">
        <v>492</v>
      </c>
      <c r="C128" s="149">
        <v>35</v>
      </c>
      <c r="D128" s="149">
        <v>35</v>
      </c>
      <c r="E128" s="149">
        <v>7105</v>
      </c>
      <c r="F128" s="164">
        <v>-1.6881140168811299</v>
      </c>
      <c r="G128" s="169">
        <v>212982.573</v>
      </c>
      <c r="H128" s="164">
        <v>-46.519609925808339</v>
      </c>
      <c r="I128" s="169">
        <v>162046.85800000001</v>
      </c>
      <c r="J128" s="164">
        <v>20.631412464602789</v>
      </c>
      <c r="K128" s="164">
        <v>76.084562092317299</v>
      </c>
      <c r="L128" s="169">
        <v>81461.596000000005</v>
      </c>
      <c r="M128" s="164">
        <v>20.392846605891975</v>
      </c>
      <c r="N128" s="40"/>
      <c r="O128" s="40"/>
      <c r="P128" s="40"/>
      <c r="Q128" s="40"/>
      <c r="R128" s="40"/>
      <c r="S128" s="40"/>
      <c r="T128" s="40"/>
      <c r="U128" s="40"/>
      <c r="V128" s="40"/>
    </row>
    <row r="129" spans="1:22" ht="22.5" x14ac:dyDescent="0.25">
      <c r="A129" s="140" t="s">
        <v>430</v>
      </c>
      <c r="B129" s="141" t="s">
        <v>493</v>
      </c>
      <c r="C129" s="149">
        <v>3</v>
      </c>
      <c r="D129" s="149">
        <v>3</v>
      </c>
      <c r="E129" s="149" t="s">
        <v>535</v>
      </c>
      <c r="F129" s="164" t="s">
        <v>535</v>
      </c>
      <c r="G129" s="169" t="s">
        <v>535</v>
      </c>
      <c r="H129" s="164" t="s">
        <v>535</v>
      </c>
      <c r="I129" s="169" t="s">
        <v>535</v>
      </c>
      <c r="J129" s="164" t="s">
        <v>535</v>
      </c>
      <c r="K129" s="164" t="s">
        <v>535</v>
      </c>
      <c r="L129" s="169" t="s">
        <v>535</v>
      </c>
      <c r="M129" s="164" t="s">
        <v>535</v>
      </c>
      <c r="N129" s="42"/>
      <c r="O129" s="42"/>
      <c r="P129" s="42"/>
      <c r="Q129" s="42"/>
      <c r="R129" s="42"/>
      <c r="S129" s="42"/>
      <c r="T129" s="42"/>
      <c r="U129" s="42"/>
      <c r="V129" s="42"/>
    </row>
    <row r="130" spans="1:22" ht="22.5" x14ac:dyDescent="0.25">
      <c r="A130" s="140" t="s">
        <v>137</v>
      </c>
      <c r="B130" s="141" t="s">
        <v>138</v>
      </c>
      <c r="C130" s="149">
        <v>15</v>
      </c>
      <c r="D130" s="149">
        <v>15</v>
      </c>
      <c r="E130" s="149">
        <v>2419</v>
      </c>
      <c r="F130" s="164">
        <v>-1.1442582754393129</v>
      </c>
      <c r="G130" s="169">
        <v>34647.968999999997</v>
      </c>
      <c r="H130" s="164">
        <v>-40.557907291971922</v>
      </c>
      <c r="I130" s="169">
        <v>24241.825000000001</v>
      </c>
      <c r="J130" s="164">
        <v>-38.734116707624182</v>
      </c>
      <c r="K130" s="164">
        <v>69.966077953948769</v>
      </c>
      <c r="L130" s="169">
        <v>7127.2709999999997</v>
      </c>
      <c r="M130" s="164">
        <v>-66.14974844572366</v>
      </c>
      <c r="N130" s="42"/>
      <c r="O130" s="42"/>
      <c r="P130" s="42"/>
      <c r="Q130" s="42"/>
      <c r="R130" s="42"/>
      <c r="S130" s="42"/>
      <c r="T130" s="42"/>
      <c r="U130" s="42"/>
      <c r="V130" s="42"/>
    </row>
    <row r="131" spans="1:22" x14ac:dyDescent="0.25">
      <c r="A131" s="140" t="s">
        <v>203</v>
      </c>
      <c r="B131" s="141" t="s">
        <v>204</v>
      </c>
      <c r="C131" s="149">
        <v>9</v>
      </c>
      <c r="D131" s="149">
        <v>9</v>
      </c>
      <c r="E131" s="149">
        <v>1417</v>
      </c>
      <c r="F131" s="164">
        <v>-3.2103825136612016</v>
      </c>
      <c r="G131" s="169">
        <v>30693.348000000002</v>
      </c>
      <c r="H131" s="164">
        <v>-14.133713606660095</v>
      </c>
      <c r="I131" s="169">
        <v>22106.513999999999</v>
      </c>
      <c r="J131" s="164">
        <v>-15.665872951413334</v>
      </c>
      <c r="K131" s="164">
        <v>72.023794862652309</v>
      </c>
      <c r="L131" s="169">
        <v>7856.2359999999999</v>
      </c>
      <c r="M131" s="164">
        <v>-14.042981157203187</v>
      </c>
      <c r="N131" s="42"/>
      <c r="O131" s="42"/>
      <c r="P131" s="42"/>
      <c r="Q131" s="42"/>
      <c r="R131" s="42"/>
      <c r="S131" s="42"/>
      <c r="T131" s="42"/>
      <c r="U131" s="42"/>
      <c r="V131" s="42"/>
    </row>
    <row r="132" spans="1:22" ht="22.5" customHeight="1" x14ac:dyDescent="0.25">
      <c r="A132" s="140" t="s">
        <v>139</v>
      </c>
      <c r="B132" s="141" t="s">
        <v>547</v>
      </c>
      <c r="C132" s="149">
        <v>6</v>
      </c>
      <c r="D132" s="149">
        <v>6</v>
      </c>
      <c r="E132" s="149">
        <v>895</v>
      </c>
      <c r="F132" s="164">
        <v>-0.99557522123892284</v>
      </c>
      <c r="G132" s="169">
        <v>22503.526999999998</v>
      </c>
      <c r="H132" s="164">
        <v>-3.5674866302277479</v>
      </c>
      <c r="I132" s="169" t="s">
        <v>535</v>
      </c>
      <c r="J132" s="164" t="s">
        <v>535</v>
      </c>
      <c r="K132" s="164" t="s">
        <v>535</v>
      </c>
      <c r="L132" s="169" t="s">
        <v>535</v>
      </c>
      <c r="M132" s="164" t="s">
        <v>535</v>
      </c>
      <c r="N132" s="42"/>
      <c r="O132" s="42"/>
      <c r="P132" s="42"/>
      <c r="Q132" s="42"/>
      <c r="R132" s="42"/>
      <c r="S132" s="42"/>
      <c r="T132" s="42"/>
      <c r="U132" s="42"/>
      <c r="V132" s="42"/>
    </row>
    <row r="133" spans="1:22" ht="22.5" x14ac:dyDescent="0.25">
      <c r="A133" s="140" t="s">
        <v>140</v>
      </c>
      <c r="B133" s="141" t="s">
        <v>511</v>
      </c>
      <c r="C133" s="149">
        <v>36</v>
      </c>
      <c r="D133" s="149">
        <v>35</v>
      </c>
      <c r="E133" s="149">
        <v>4105</v>
      </c>
      <c r="F133" s="164">
        <v>-20.306736556008545</v>
      </c>
      <c r="G133" s="169">
        <v>77894.822</v>
      </c>
      <c r="H133" s="164">
        <v>-4.8550806244950735</v>
      </c>
      <c r="I133" s="169">
        <v>47251.421000000002</v>
      </c>
      <c r="J133" s="164">
        <v>-2.5968727424669567</v>
      </c>
      <c r="K133" s="164">
        <v>60.660541723813175</v>
      </c>
      <c r="L133" s="169">
        <v>22216.351999999999</v>
      </c>
      <c r="M133" s="164">
        <v>4.5201127459448571</v>
      </c>
      <c r="N133" s="40"/>
      <c r="O133" s="40"/>
      <c r="P133" s="40"/>
      <c r="Q133" s="40"/>
      <c r="R133" s="40"/>
      <c r="S133" s="40"/>
      <c r="T133" s="40"/>
      <c r="U133" s="40"/>
      <c r="V133" s="40"/>
    </row>
    <row r="134" spans="1:22" ht="11.25" customHeight="1" x14ac:dyDescent="0.25">
      <c r="A134" s="140" t="s">
        <v>141</v>
      </c>
      <c r="B134" s="141" t="s">
        <v>142</v>
      </c>
      <c r="C134" s="149">
        <v>13</v>
      </c>
      <c r="D134" s="149">
        <v>13</v>
      </c>
      <c r="E134" s="149">
        <v>1843</v>
      </c>
      <c r="F134" s="164">
        <v>-0.64690026954178848</v>
      </c>
      <c r="G134" s="169">
        <v>41948.834999999999</v>
      </c>
      <c r="H134" s="164">
        <v>-3.1813372748124635</v>
      </c>
      <c r="I134" s="169" t="s">
        <v>535</v>
      </c>
      <c r="J134" s="164" t="s">
        <v>535</v>
      </c>
      <c r="K134" s="164" t="s">
        <v>535</v>
      </c>
      <c r="L134" s="169" t="s">
        <v>535</v>
      </c>
      <c r="M134" s="164" t="s">
        <v>535</v>
      </c>
      <c r="N134" s="42"/>
      <c r="O134" s="42"/>
      <c r="P134" s="42"/>
      <c r="Q134" s="42"/>
      <c r="R134" s="42"/>
      <c r="S134" s="42"/>
      <c r="T134" s="42"/>
      <c r="U134" s="42"/>
      <c r="V134" s="42"/>
    </row>
    <row r="135" spans="1:22" ht="22.5" customHeight="1" x14ac:dyDescent="0.25">
      <c r="A135" s="140" t="s">
        <v>373</v>
      </c>
      <c r="B135" s="141" t="s">
        <v>512</v>
      </c>
      <c r="C135" s="149">
        <v>8</v>
      </c>
      <c r="D135" s="149">
        <v>7</v>
      </c>
      <c r="E135" s="149">
        <v>691</v>
      </c>
      <c r="F135" s="164" t="s">
        <v>535</v>
      </c>
      <c r="G135" s="169">
        <v>13205.826999999999</v>
      </c>
      <c r="H135" s="164" t="s">
        <v>535</v>
      </c>
      <c r="I135" s="169">
        <v>5626.3270000000002</v>
      </c>
      <c r="J135" s="164" t="s">
        <v>535</v>
      </c>
      <c r="K135" s="164">
        <v>42.604881920685472</v>
      </c>
      <c r="L135" s="169">
        <v>2574.88</v>
      </c>
      <c r="M135" s="164" t="s">
        <v>535</v>
      </c>
      <c r="N135" s="42"/>
      <c r="O135" s="42"/>
      <c r="P135" s="42"/>
      <c r="Q135" s="42"/>
      <c r="R135" s="42"/>
      <c r="S135" s="42"/>
      <c r="T135" s="42"/>
      <c r="U135" s="42"/>
      <c r="V135" s="42"/>
    </row>
    <row r="136" spans="1:22" ht="22.5" customHeight="1" x14ac:dyDescent="0.25">
      <c r="A136" s="140" t="s">
        <v>143</v>
      </c>
      <c r="B136" s="141" t="s">
        <v>431</v>
      </c>
      <c r="C136" s="149">
        <v>12</v>
      </c>
      <c r="D136" s="149">
        <v>13</v>
      </c>
      <c r="E136" s="149">
        <v>1432</v>
      </c>
      <c r="F136" s="164">
        <v>-43.931088488645258</v>
      </c>
      <c r="G136" s="169">
        <v>20754.25</v>
      </c>
      <c r="H136" s="164">
        <v>-14.914723269353971</v>
      </c>
      <c r="I136" s="169">
        <v>15390.433000000001</v>
      </c>
      <c r="J136" s="164">
        <v>-1.8685700695444609</v>
      </c>
      <c r="K136" s="164">
        <v>74.155572954936943</v>
      </c>
      <c r="L136" s="169">
        <v>8100.2330000000002</v>
      </c>
      <c r="M136" s="164">
        <v>24.679621071050263</v>
      </c>
      <c r="N136" s="40"/>
      <c r="O136" s="40"/>
      <c r="P136" s="40"/>
      <c r="Q136" s="40"/>
      <c r="R136" s="40"/>
      <c r="S136" s="40"/>
      <c r="T136" s="40"/>
      <c r="U136" s="40"/>
      <c r="V136" s="40"/>
    </row>
    <row r="137" spans="1:22" x14ac:dyDescent="0.25">
      <c r="A137" s="140" t="s">
        <v>144</v>
      </c>
      <c r="B137" s="141" t="s">
        <v>145</v>
      </c>
      <c r="C137" s="149">
        <v>6</v>
      </c>
      <c r="D137" s="149">
        <v>6</v>
      </c>
      <c r="E137" s="149" t="s">
        <v>535</v>
      </c>
      <c r="F137" s="164" t="s">
        <v>535</v>
      </c>
      <c r="G137" s="169" t="s">
        <v>535</v>
      </c>
      <c r="H137" s="164" t="s">
        <v>535</v>
      </c>
      <c r="I137" s="169" t="s">
        <v>535</v>
      </c>
      <c r="J137" s="164" t="s">
        <v>535</v>
      </c>
      <c r="K137" s="164" t="s">
        <v>535</v>
      </c>
      <c r="L137" s="169" t="s">
        <v>535</v>
      </c>
      <c r="M137" s="164" t="s">
        <v>535</v>
      </c>
      <c r="N137" s="40"/>
      <c r="O137" s="40"/>
      <c r="P137" s="40"/>
      <c r="Q137" s="40"/>
      <c r="R137" s="40"/>
      <c r="S137" s="40"/>
      <c r="T137" s="40"/>
      <c r="U137" s="40"/>
      <c r="V137" s="40"/>
    </row>
    <row r="138" spans="1:22" ht="22.5" x14ac:dyDescent="0.25">
      <c r="A138" s="140" t="s">
        <v>432</v>
      </c>
      <c r="B138" s="141" t="s">
        <v>494</v>
      </c>
      <c r="C138" s="149">
        <v>3</v>
      </c>
      <c r="D138" s="149">
        <v>3</v>
      </c>
      <c r="E138" s="149">
        <v>442</v>
      </c>
      <c r="F138" s="164">
        <v>-4.121475054229947</v>
      </c>
      <c r="G138" s="169">
        <v>5548.13</v>
      </c>
      <c r="H138" s="164">
        <v>-11.30032625303339</v>
      </c>
      <c r="I138" s="169">
        <v>3800.163</v>
      </c>
      <c r="J138" s="164">
        <v>-16.085628734581391</v>
      </c>
      <c r="K138" s="164">
        <v>68.49448372694944</v>
      </c>
      <c r="L138" s="169">
        <v>936.029</v>
      </c>
      <c r="M138" s="164" t="s">
        <v>535</v>
      </c>
      <c r="N138" s="40"/>
      <c r="O138" s="40"/>
      <c r="P138" s="40"/>
      <c r="Q138" s="40"/>
      <c r="R138" s="40"/>
      <c r="S138" s="40"/>
      <c r="T138" s="40"/>
      <c r="U138" s="40"/>
      <c r="V138" s="40"/>
    </row>
    <row r="139" spans="1:22" ht="11.25" customHeight="1" x14ac:dyDescent="0.25">
      <c r="A139" s="140" t="s">
        <v>433</v>
      </c>
      <c r="B139" s="141" t="s">
        <v>434</v>
      </c>
      <c r="C139" s="149">
        <v>3</v>
      </c>
      <c r="D139" s="149">
        <v>3</v>
      </c>
      <c r="E139" s="149" t="s">
        <v>535</v>
      </c>
      <c r="F139" s="164" t="s">
        <v>535</v>
      </c>
      <c r="G139" s="169" t="s">
        <v>535</v>
      </c>
      <c r="H139" s="164" t="s">
        <v>535</v>
      </c>
      <c r="I139" s="169" t="s">
        <v>535</v>
      </c>
      <c r="J139" s="164" t="s">
        <v>535</v>
      </c>
      <c r="K139" s="164" t="s">
        <v>535</v>
      </c>
      <c r="L139" s="169" t="s">
        <v>535</v>
      </c>
      <c r="M139" s="164" t="s">
        <v>535</v>
      </c>
      <c r="N139" s="40"/>
      <c r="O139" s="40"/>
      <c r="P139" s="40"/>
      <c r="Q139" s="40"/>
      <c r="R139" s="40"/>
      <c r="S139" s="40"/>
      <c r="T139" s="40"/>
      <c r="U139" s="40"/>
      <c r="V139" s="40"/>
    </row>
    <row r="140" spans="1:22" ht="22.5" x14ac:dyDescent="0.25">
      <c r="A140" s="140" t="s">
        <v>146</v>
      </c>
      <c r="B140" s="141" t="s">
        <v>495</v>
      </c>
      <c r="C140" s="149">
        <v>33</v>
      </c>
      <c r="D140" s="149">
        <v>30</v>
      </c>
      <c r="E140" s="149">
        <v>4341</v>
      </c>
      <c r="F140" s="164">
        <v>4.0009583133684714</v>
      </c>
      <c r="G140" s="169">
        <v>86637.702999999994</v>
      </c>
      <c r="H140" s="164">
        <v>8.0937139455829197</v>
      </c>
      <c r="I140" s="169">
        <v>57070.785000000003</v>
      </c>
      <c r="J140" s="164">
        <v>8.2125789903512896</v>
      </c>
      <c r="K140" s="164">
        <v>65.872920245819543</v>
      </c>
      <c r="L140" s="169">
        <v>17052.154999999999</v>
      </c>
      <c r="M140" s="164">
        <v>30.044051526322107</v>
      </c>
      <c r="N140" s="40"/>
      <c r="O140" s="40"/>
      <c r="P140" s="40"/>
      <c r="Q140" s="40"/>
      <c r="R140" s="40"/>
      <c r="S140" s="40"/>
      <c r="T140" s="40"/>
      <c r="U140" s="40"/>
      <c r="V140" s="40"/>
    </row>
    <row r="141" spans="1:22" ht="22.5" x14ac:dyDescent="0.25">
      <c r="A141" s="140" t="s">
        <v>205</v>
      </c>
      <c r="B141" s="141" t="s">
        <v>496</v>
      </c>
      <c r="C141" s="149">
        <v>5</v>
      </c>
      <c r="D141" s="149">
        <v>5</v>
      </c>
      <c r="E141" s="149">
        <v>444</v>
      </c>
      <c r="F141" s="164">
        <v>-5.5319148936170279</v>
      </c>
      <c r="G141" s="169">
        <v>10127.772000000001</v>
      </c>
      <c r="H141" s="164">
        <v>21.529506307664974</v>
      </c>
      <c r="I141" s="169">
        <v>8298.5360000000001</v>
      </c>
      <c r="J141" s="164">
        <v>34.07643090848606</v>
      </c>
      <c r="K141" s="164">
        <v>81.938416465141586</v>
      </c>
      <c r="L141" s="169">
        <v>1937.5160000000001</v>
      </c>
      <c r="M141" s="164">
        <v>-18.373362003882647</v>
      </c>
      <c r="N141" s="40"/>
      <c r="O141" s="40"/>
      <c r="P141" s="40"/>
      <c r="Q141" s="40"/>
      <c r="R141" s="40"/>
      <c r="S141" s="40"/>
      <c r="T141" s="40"/>
      <c r="U141" s="40"/>
      <c r="V141" s="40"/>
    </row>
    <row r="142" spans="1:22" ht="45" x14ac:dyDescent="0.25">
      <c r="A142" s="140" t="s">
        <v>147</v>
      </c>
      <c r="B142" s="141" t="s">
        <v>497</v>
      </c>
      <c r="C142" s="149">
        <v>8</v>
      </c>
      <c r="D142" s="149">
        <v>7</v>
      </c>
      <c r="E142" s="149">
        <v>1318</v>
      </c>
      <c r="F142" s="164">
        <v>7.5930144267275068E-2</v>
      </c>
      <c r="G142" s="169">
        <v>29588.002</v>
      </c>
      <c r="H142" s="164">
        <v>41.240169564569015</v>
      </c>
      <c r="I142" s="169">
        <v>13640.960999999999</v>
      </c>
      <c r="J142" s="164">
        <v>54.737825775894805</v>
      </c>
      <c r="K142" s="164">
        <v>46.103014999120248</v>
      </c>
      <c r="L142" s="169">
        <v>3117.36</v>
      </c>
      <c r="M142" s="164" t="s">
        <v>535</v>
      </c>
      <c r="N142" s="40"/>
      <c r="O142" s="40"/>
      <c r="P142" s="40"/>
      <c r="Q142" s="40"/>
      <c r="R142" s="40"/>
      <c r="S142" s="40"/>
      <c r="T142" s="40"/>
      <c r="U142" s="40"/>
      <c r="V142" s="40"/>
    </row>
    <row r="143" spans="1:22" ht="22.5" x14ac:dyDescent="0.25">
      <c r="A143" s="140" t="s">
        <v>148</v>
      </c>
      <c r="B143" s="141" t="s">
        <v>495</v>
      </c>
      <c r="C143" s="149">
        <v>15</v>
      </c>
      <c r="D143" s="149">
        <v>13</v>
      </c>
      <c r="E143" s="149">
        <v>1938</v>
      </c>
      <c r="F143" s="164">
        <v>11.379310344827601</v>
      </c>
      <c r="G143" s="169">
        <v>38262.101000000002</v>
      </c>
      <c r="H143" s="164">
        <v>16.491917074000654</v>
      </c>
      <c r="I143" s="169">
        <v>27417.838</v>
      </c>
      <c r="J143" s="164">
        <v>20.974460374739778</v>
      </c>
      <c r="K143" s="164">
        <v>71.657952081617267</v>
      </c>
      <c r="L143" s="169">
        <v>10071.058000000001</v>
      </c>
      <c r="M143" s="164">
        <v>22.028124588410392</v>
      </c>
      <c r="N143" s="40"/>
      <c r="O143" s="40"/>
      <c r="P143" s="40"/>
      <c r="Q143" s="40"/>
      <c r="R143" s="40"/>
      <c r="S143" s="40"/>
      <c r="T143" s="40"/>
      <c r="U143" s="40"/>
      <c r="V143" s="40"/>
    </row>
    <row r="144" spans="1:22" ht="22.5" x14ac:dyDescent="0.25">
      <c r="A144" s="138" t="s">
        <v>149</v>
      </c>
      <c r="B144" s="139" t="s">
        <v>498</v>
      </c>
      <c r="C144" s="147">
        <v>10</v>
      </c>
      <c r="D144" s="147">
        <v>10</v>
      </c>
      <c r="E144" s="147">
        <v>3436</v>
      </c>
      <c r="F144" s="163">
        <v>-4.6614872364039996</v>
      </c>
      <c r="G144" s="168">
        <v>48550.516000000003</v>
      </c>
      <c r="H144" s="163">
        <v>10.345595322251057</v>
      </c>
      <c r="I144" s="168">
        <v>22649.312999999998</v>
      </c>
      <c r="J144" s="163">
        <v>21.30624924482558</v>
      </c>
      <c r="K144" s="163">
        <v>46.651024265117996</v>
      </c>
      <c r="L144" s="168">
        <v>14136.235000000001</v>
      </c>
      <c r="M144" s="163">
        <v>44.197768399139647</v>
      </c>
      <c r="N144" s="37"/>
      <c r="O144" s="37"/>
      <c r="P144" s="37"/>
      <c r="Q144" s="37"/>
      <c r="R144" s="37"/>
      <c r="S144" s="37"/>
      <c r="T144" s="37"/>
      <c r="U144" s="37"/>
      <c r="V144" s="37"/>
    </row>
    <row r="145" spans="1:22" ht="22.5" x14ac:dyDescent="0.25">
      <c r="A145" s="140" t="s">
        <v>150</v>
      </c>
      <c r="B145" s="141" t="s">
        <v>499</v>
      </c>
      <c r="C145" s="149">
        <v>5</v>
      </c>
      <c r="D145" s="149">
        <v>5</v>
      </c>
      <c r="E145" s="149">
        <v>1002</v>
      </c>
      <c r="F145" s="164">
        <v>-7.0500927643784763</v>
      </c>
      <c r="G145" s="169">
        <v>21304.964</v>
      </c>
      <c r="H145" s="164">
        <v>31.709858980262908</v>
      </c>
      <c r="I145" s="169">
        <v>10863.588</v>
      </c>
      <c r="J145" s="164" t="s">
        <v>535</v>
      </c>
      <c r="K145" s="164">
        <v>50.990877055694625</v>
      </c>
      <c r="L145" s="169" t="s">
        <v>535</v>
      </c>
      <c r="M145" s="164" t="s">
        <v>535</v>
      </c>
      <c r="N145" s="40"/>
      <c r="O145" s="40"/>
      <c r="P145" s="40"/>
      <c r="Q145" s="40"/>
      <c r="R145" s="40"/>
      <c r="S145" s="40"/>
      <c r="T145" s="40"/>
      <c r="U145" s="40"/>
      <c r="V145" s="40"/>
    </row>
    <row r="146" spans="1:22" ht="22.5" x14ac:dyDescent="0.25">
      <c r="A146" s="140" t="s">
        <v>151</v>
      </c>
      <c r="B146" s="141" t="s">
        <v>152</v>
      </c>
      <c r="C146" s="149">
        <v>4</v>
      </c>
      <c r="D146" s="149">
        <v>4</v>
      </c>
      <c r="E146" s="149" t="s">
        <v>535</v>
      </c>
      <c r="F146" s="164" t="s">
        <v>535</v>
      </c>
      <c r="G146" s="169" t="s">
        <v>535</v>
      </c>
      <c r="H146" s="164" t="s">
        <v>535</v>
      </c>
      <c r="I146" s="169" t="s">
        <v>535</v>
      </c>
      <c r="J146" s="164" t="s">
        <v>535</v>
      </c>
      <c r="K146" s="164" t="s">
        <v>535</v>
      </c>
      <c r="L146" s="169" t="s">
        <v>535</v>
      </c>
      <c r="M146" s="164" t="s">
        <v>535</v>
      </c>
      <c r="N146" s="40"/>
      <c r="O146" s="40"/>
      <c r="P146" s="40"/>
      <c r="Q146" s="40"/>
      <c r="R146" s="40"/>
      <c r="S146" s="40"/>
      <c r="T146" s="40"/>
      <c r="U146" s="40"/>
      <c r="V146" s="40"/>
    </row>
    <row r="147" spans="1:22" ht="22.5" customHeight="1" x14ac:dyDescent="0.25">
      <c r="A147" s="140" t="s">
        <v>435</v>
      </c>
      <c r="B147" s="141" t="s">
        <v>500</v>
      </c>
      <c r="C147" s="149">
        <v>4</v>
      </c>
      <c r="D147" s="149">
        <v>4</v>
      </c>
      <c r="E147" s="149" t="s">
        <v>535</v>
      </c>
      <c r="F147" s="164" t="s">
        <v>535</v>
      </c>
      <c r="G147" s="169" t="s">
        <v>535</v>
      </c>
      <c r="H147" s="164" t="s">
        <v>535</v>
      </c>
      <c r="I147" s="169" t="s">
        <v>535</v>
      </c>
      <c r="J147" s="164" t="s">
        <v>535</v>
      </c>
      <c r="K147" s="164" t="s">
        <v>535</v>
      </c>
      <c r="L147" s="169" t="s">
        <v>535</v>
      </c>
      <c r="M147" s="164" t="s">
        <v>535</v>
      </c>
      <c r="N147" s="40"/>
      <c r="O147" s="40"/>
      <c r="P147" s="40"/>
      <c r="Q147" s="40"/>
      <c r="R147" s="40"/>
      <c r="S147" s="40"/>
      <c r="T147" s="40"/>
      <c r="U147" s="40"/>
      <c r="V147" s="40"/>
    </row>
    <row r="148" spans="1:22" x14ac:dyDescent="0.25">
      <c r="A148" s="138" t="s">
        <v>153</v>
      </c>
      <c r="B148" s="139" t="s">
        <v>154</v>
      </c>
      <c r="C148" s="147">
        <v>18</v>
      </c>
      <c r="D148" s="147">
        <v>18</v>
      </c>
      <c r="E148" s="147">
        <v>5896</v>
      </c>
      <c r="F148" s="163">
        <v>1.9540031125713284</v>
      </c>
      <c r="G148" s="168">
        <v>50715.400999999998</v>
      </c>
      <c r="H148" s="163">
        <v>-56.545705198335817</v>
      </c>
      <c r="I148" s="168">
        <v>35056.834999999999</v>
      </c>
      <c r="J148" s="163">
        <v>-63.46583250360667</v>
      </c>
      <c r="K148" s="163">
        <v>69.1246333633446</v>
      </c>
      <c r="L148" s="168">
        <v>10681.049000000001</v>
      </c>
      <c r="M148" s="163">
        <v>73.132520414420384</v>
      </c>
      <c r="N148" s="39"/>
      <c r="O148" s="39"/>
      <c r="P148" s="39"/>
      <c r="Q148" s="39"/>
      <c r="R148" s="39"/>
      <c r="S148" s="39"/>
      <c r="T148" s="39"/>
      <c r="U148" s="39"/>
      <c r="V148" s="39"/>
    </row>
    <row r="149" spans="1:22" x14ac:dyDescent="0.25">
      <c r="A149" s="140" t="s">
        <v>155</v>
      </c>
      <c r="B149" s="141" t="s">
        <v>156</v>
      </c>
      <c r="C149" s="149">
        <v>11</v>
      </c>
      <c r="D149" s="149">
        <v>11</v>
      </c>
      <c r="E149" s="149">
        <v>4632</v>
      </c>
      <c r="F149" s="164">
        <v>0.73945193562418865</v>
      </c>
      <c r="G149" s="169">
        <v>19123.488000000001</v>
      </c>
      <c r="H149" s="164">
        <v>-78.884271757732463</v>
      </c>
      <c r="I149" s="169" t="s">
        <v>535</v>
      </c>
      <c r="J149" s="164" t="s">
        <v>535</v>
      </c>
      <c r="K149" s="164" t="s">
        <v>535</v>
      </c>
      <c r="L149" s="169" t="s">
        <v>535</v>
      </c>
      <c r="M149" s="164" t="s">
        <v>535</v>
      </c>
      <c r="N149" s="40"/>
      <c r="O149" s="40"/>
      <c r="P149" s="40"/>
      <c r="Q149" s="40"/>
      <c r="R149" s="40"/>
      <c r="S149" s="40"/>
      <c r="T149" s="40"/>
      <c r="U149" s="40"/>
      <c r="V149" s="40"/>
    </row>
    <row r="150" spans="1:22" x14ac:dyDescent="0.25">
      <c r="A150" s="140" t="s">
        <v>206</v>
      </c>
      <c r="B150" s="141" t="s">
        <v>436</v>
      </c>
      <c r="C150" s="149">
        <v>7</v>
      </c>
      <c r="D150" s="149">
        <v>6</v>
      </c>
      <c r="E150" s="149">
        <v>3978</v>
      </c>
      <c r="F150" s="164">
        <v>9.3457943925233593</v>
      </c>
      <c r="G150" s="169" t="s">
        <v>535</v>
      </c>
      <c r="H150" s="164" t="s">
        <v>535</v>
      </c>
      <c r="I150" s="169" t="s">
        <v>535</v>
      </c>
      <c r="J150" s="164" t="s">
        <v>535</v>
      </c>
      <c r="K150" s="164" t="s">
        <v>535</v>
      </c>
      <c r="L150" s="169" t="s">
        <v>535</v>
      </c>
      <c r="M150" s="164" t="s">
        <v>535</v>
      </c>
      <c r="N150" s="40"/>
      <c r="O150" s="40"/>
      <c r="P150" s="40"/>
      <c r="Q150" s="40"/>
      <c r="R150" s="40"/>
      <c r="S150" s="40"/>
      <c r="T150" s="40"/>
      <c r="U150" s="40"/>
      <c r="V150" s="40"/>
    </row>
    <row r="151" spans="1:22" x14ac:dyDescent="0.25">
      <c r="A151" s="140" t="s">
        <v>207</v>
      </c>
      <c r="B151" s="141" t="s">
        <v>208</v>
      </c>
      <c r="C151" s="149">
        <v>4</v>
      </c>
      <c r="D151" s="149">
        <v>5</v>
      </c>
      <c r="E151" s="149">
        <v>654</v>
      </c>
      <c r="F151" s="164">
        <v>-31.875</v>
      </c>
      <c r="G151" s="169" t="s">
        <v>535</v>
      </c>
      <c r="H151" s="164" t="s">
        <v>535</v>
      </c>
      <c r="I151" s="169" t="s">
        <v>535</v>
      </c>
      <c r="J151" s="164" t="s">
        <v>535</v>
      </c>
      <c r="K151" s="164" t="s">
        <v>535</v>
      </c>
      <c r="L151" s="169">
        <v>0</v>
      </c>
      <c r="M151" s="164" t="s">
        <v>536</v>
      </c>
      <c r="N151" s="40"/>
      <c r="O151" s="40"/>
      <c r="P151" s="40"/>
      <c r="Q151" s="40"/>
      <c r="R151" s="40"/>
      <c r="S151" s="40"/>
      <c r="T151" s="40"/>
      <c r="U151" s="40"/>
      <c r="V151" s="40"/>
    </row>
    <row r="152" spans="1:22" x14ac:dyDescent="0.25">
      <c r="A152" s="138" t="s">
        <v>157</v>
      </c>
      <c r="B152" s="139" t="s">
        <v>158</v>
      </c>
      <c r="C152" s="147">
        <v>9</v>
      </c>
      <c r="D152" s="147">
        <v>9</v>
      </c>
      <c r="E152" s="147">
        <v>727</v>
      </c>
      <c r="F152" s="163">
        <v>-3.1957390146471312</v>
      </c>
      <c r="G152" s="168">
        <v>8778.9269999999997</v>
      </c>
      <c r="H152" s="163">
        <v>-11.830206806535656</v>
      </c>
      <c r="I152" s="168" t="s">
        <v>535</v>
      </c>
      <c r="J152" s="163" t="s">
        <v>535</v>
      </c>
      <c r="K152" s="163" t="s">
        <v>535</v>
      </c>
      <c r="L152" s="168" t="s">
        <v>535</v>
      </c>
      <c r="M152" s="163" t="s">
        <v>535</v>
      </c>
      <c r="N152" s="39"/>
      <c r="O152" s="39"/>
      <c r="P152" s="39"/>
      <c r="Q152" s="39"/>
      <c r="R152" s="39"/>
      <c r="S152" s="39"/>
      <c r="T152" s="39"/>
      <c r="U152" s="39"/>
      <c r="V152" s="39"/>
    </row>
    <row r="153" spans="1:22" x14ac:dyDescent="0.25">
      <c r="A153" s="140" t="s">
        <v>209</v>
      </c>
      <c r="B153" s="141" t="s">
        <v>210</v>
      </c>
      <c r="C153" s="149">
        <v>5</v>
      </c>
      <c r="D153" s="149">
        <v>5</v>
      </c>
      <c r="E153" s="149">
        <v>245</v>
      </c>
      <c r="F153" s="164">
        <v>-8.9219330855018626</v>
      </c>
      <c r="G153" s="169">
        <v>2710.7950000000001</v>
      </c>
      <c r="H153" s="164">
        <v>-22.495745663893729</v>
      </c>
      <c r="I153" s="169" t="s">
        <v>535</v>
      </c>
      <c r="J153" s="164" t="s">
        <v>535</v>
      </c>
      <c r="K153" s="164" t="s">
        <v>535</v>
      </c>
      <c r="L153" s="169" t="s">
        <v>535</v>
      </c>
      <c r="M153" s="164" t="s">
        <v>535</v>
      </c>
      <c r="N153" s="40"/>
      <c r="O153" s="40"/>
      <c r="P153" s="40"/>
      <c r="Q153" s="40"/>
      <c r="R153" s="40"/>
      <c r="S153" s="40"/>
      <c r="T153" s="40"/>
      <c r="U153" s="40"/>
      <c r="V153" s="40"/>
    </row>
    <row r="154" spans="1:22" x14ac:dyDescent="0.25">
      <c r="A154" s="138" t="s">
        <v>159</v>
      </c>
      <c r="B154" s="139" t="s">
        <v>160</v>
      </c>
      <c r="C154" s="147">
        <v>27</v>
      </c>
      <c r="D154" s="147">
        <v>28</v>
      </c>
      <c r="E154" s="147">
        <v>7306</v>
      </c>
      <c r="F154" s="163">
        <v>6.4704167881084231</v>
      </c>
      <c r="G154" s="168">
        <v>126512.518</v>
      </c>
      <c r="H154" s="163">
        <v>-2.2848900203221945</v>
      </c>
      <c r="I154" s="168">
        <v>96722.429000000004</v>
      </c>
      <c r="J154" s="163">
        <v>1.1907239897303583</v>
      </c>
      <c r="K154" s="163">
        <v>76.452852673440589</v>
      </c>
      <c r="L154" s="178">
        <v>30166.041000000001</v>
      </c>
      <c r="M154" s="179">
        <v>-3.1131389755437624</v>
      </c>
      <c r="N154" s="46"/>
      <c r="O154" s="48"/>
      <c r="P154" s="46"/>
      <c r="Q154" s="38"/>
      <c r="R154" s="38"/>
      <c r="S154" s="46"/>
      <c r="T154" s="46"/>
      <c r="U154" s="38"/>
      <c r="V154" s="38"/>
    </row>
    <row r="155" spans="1:22" ht="33.75" x14ac:dyDescent="0.25">
      <c r="A155" s="140" t="s">
        <v>161</v>
      </c>
      <c r="B155" s="141" t="s">
        <v>501</v>
      </c>
      <c r="C155" s="149">
        <v>20</v>
      </c>
      <c r="D155" s="149">
        <v>21</v>
      </c>
      <c r="E155" s="149">
        <v>6292</v>
      </c>
      <c r="F155" s="164">
        <v>8.4827586206896513</v>
      </c>
      <c r="G155" s="169">
        <v>102568.901</v>
      </c>
      <c r="H155" s="164">
        <v>-3.8326300048259583</v>
      </c>
      <c r="I155" s="169">
        <v>86214.027000000002</v>
      </c>
      <c r="J155" s="164">
        <v>0.66067963836283639</v>
      </c>
      <c r="K155" s="164">
        <v>84.054743844822909</v>
      </c>
      <c r="L155" s="170">
        <v>27124.918000000001</v>
      </c>
      <c r="M155" s="165">
        <v>-2.2022603262196156</v>
      </c>
      <c r="N155" s="43"/>
      <c r="O155" s="45"/>
      <c r="P155" s="43"/>
      <c r="Q155" s="41"/>
      <c r="R155" s="41"/>
      <c r="S155" s="43"/>
      <c r="T155" s="43"/>
      <c r="U155" s="41"/>
      <c r="V155" s="41"/>
    </row>
    <row r="156" spans="1:22" x14ac:dyDescent="0.25">
      <c r="A156" s="140" t="s">
        <v>437</v>
      </c>
      <c r="B156" s="141" t="s">
        <v>438</v>
      </c>
      <c r="C156" s="149">
        <v>5</v>
      </c>
      <c r="D156" s="149">
        <v>5</v>
      </c>
      <c r="E156" s="149" t="s">
        <v>535</v>
      </c>
      <c r="F156" s="164" t="s">
        <v>535</v>
      </c>
      <c r="G156" s="169" t="s">
        <v>535</v>
      </c>
      <c r="H156" s="164" t="s">
        <v>535</v>
      </c>
      <c r="I156" s="169" t="s">
        <v>535</v>
      </c>
      <c r="J156" s="164" t="s">
        <v>535</v>
      </c>
      <c r="K156" s="164" t="s">
        <v>535</v>
      </c>
      <c r="L156" s="169" t="s">
        <v>535</v>
      </c>
      <c r="M156" s="164" t="s">
        <v>535</v>
      </c>
      <c r="N156" s="40"/>
      <c r="O156" s="40"/>
      <c r="P156" s="40"/>
      <c r="Q156" s="40"/>
      <c r="R156" s="40"/>
      <c r="S156" s="40"/>
      <c r="T156" s="40"/>
      <c r="U156" s="40"/>
      <c r="V156" s="40"/>
    </row>
    <row r="157" spans="1:22" ht="11.25" customHeight="1" x14ac:dyDescent="0.25">
      <c r="A157" s="140" t="s">
        <v>439</v>
      </c>
      <c r="B157" s="141" t="s">
        <v>440</v>
      </c>
      <c r="C157" s="149">
        <v>5</v>
      </c>
      <c r="D157" s="149">
        <v>5</v>
      </c>
      <c r="E157" s="149" t="s">
        <v>535</v>
      </c>
      <c r="F157" s="164" t="s">
        <v>535</v>
      </c>
      <c r="G157" s="169" t="s">
        <v>535</v>
      </c>
      <c r="H157" s="164" t="s">
        <v>535</v>
      </c>
      <c r="I157" s="169" t="s">
        <v>535</v>
      </c>
      <c r="J157" s="164" t="s">
        <v>535</v>
      </c>
      <c r="K157" s="164" t="s">
        <v>535</v>
      </c>
      <c r="L157" s="169" t="s">
        <v>535</v>
      </c>
      <c r="M157" s="164" t="s">
        <v>535</v>
      </c>
      <c r="N157" s="40"/>
      <c r="O157" s="40"/>
      <c r="P157" s="40"/>
      <c r="Q157" s="40"/>
      <c r="R157" s="40"/>
      <c r="S157" s="40"/>
      <c r="T157" s="40"/>
      <c r="U157" s="40"/>
      <c r="V157" s="40"/>
    </row>
    <row r="158" spans="1:22" ht="22.5" customHeight="1" x14ac:dyDescent="0.25">
      <c r="A158" s="138" t="s">
        <v>162</v>
      </c>
      <c r="B158" s="139" t="s">
        <v>502</v>
      </c>
      <c r="C158" s="147">
        <v>75</v>
      </c>
      <c r="D158" s="147">
        <v>67</v>
      </c>
      <c r="E158" s="147">
        <v>7354</v>
      </c>
      <c r="F158" s="163">
        <v>29.540250132112021</v>
      </c>
      <c r="G158" s="168">
        <v>191527.807</v>
      </c>
      <c r="H158" s="163">
        <v>2.8455707933320014</v>
      </c>
      <c r="I158" s="168">
        <v>59390.688000000002</v>
      </c>
      <c r="J158" s="163">
        <v>44.476944420273327</v>
      </c>
      <c r="K158" s="163">
        <v>31.008911410968121</v>
      </c>
      <c r="L158" s="178">
        <v>32569.491999999998</v>
      </c>
      <c r="M158" s="179">
        <v>86.685884664727638</v>
      </c>
      <c r="N158" s="46"/>
      <c r="O158" s="48"/>
      <c r="P158" s="46"/>
      <c r="Q158" s="38"/>
      <c r="R158" s="38"/>
      <c r="S158" s="46"/>
      <c r="T158" s="46"/>
      <c r="U158" s="38"/>
      <c r="V158" s="38"/>
    </row>
    <row r="159" spans="1:22" ht="22.5" customHeight="1" x14ac:dyDescent="0.25">
      <c r="A159" s="140" t="s">
        <v>163</v>
      </c>
      <c r="B159" s="141" t="s">
        <v>503</v>
      </c>
      <c r="C159" s="149">
        <v>54</v>
      </c>
      <c r="D159" s="149">
        <v>50</v>
      </c>
      <c r="E159" s="149">
        <v>4565</v>
      </c>
      <c r="F159" s="164">
        <v>14.411027568922307</v>
      </c>
      <c r="G159" s="169">
        <v>149694.08100000001</v>
      </c>
      <c r="H159" s="164">
        <v>8.2576948301891093</v>
      </c>
      <c r="I159" s="169">
        <v>48984.165999999997</v>
      </c>
      <c r="J159" s="164">
        <v>34.758743903325069</v>
      </c>
      <c r="K159" s="164">
        <v>32.722847605444066</v>
      </c>
      <c r="L159" s="170">
        <v>23497.882000000001</v>
      </c>
      <c r="M159" s="165">
        <v>56.978203181774035</v>
      </c>
      <c r="N159" s="43"/>
      <c r="O159" s="45"/>
      <c r="P159" s="43"/>
      <c r="Q159" s="41"/>
      <c r="R159" s="41"/>
      <c r="S159" s="43"/>
      <c r="T159" s="43"/>
      <c r="U159" s="41"/>
      <c r="V159" s="41"/>
    </row>
    <row r="160" spans="1:22" ht="11.25" customHeight="1" x14ac:dyDescent="0.25">
      <c r="A160" s="140" t="s">
        <v>376</v>
      </c>
      <c r="B160" s="141" t="s">
        <v>441</v>
      </c>
      <c r="C160" s="149">
        <v>3</v>
      </c>
      <c r="D160" s="149">
        <v>3</v>
      </c>
      <c r="E160" s="149" t="s">
        <v>535</v>
      </c>
      <c r="F160" s="164" t="s">
        <v>535</v>
      </c>
      <c r="G160" s="169" t="s">
        <v>535</v>
      </c>
      <c r="H160" s="164" t="s">
        <v>535</v>
      </c>
      <c r="I160" s="169" t="s">
        <v>535</v>
      </c>
      <c r="J160" s="164" t="s">
        <v>535</v>
      </c>
      <c r="K160" s="164" t="s">
        <v>535</v>
      </c>
      <c r="L160" s="170" t="s">
        <v>535</v>
      </c>
      <c r="M160" s="165" t="s">
        <v>535</v>
      </c>
      <c r="N160" s="43"/>
      <c r="O160" s="45"/>
      <c r="P160" s="43"/>
      <c r="Q160" s="41"/>
      <c r="R160" s="41"/>
      <c r="S160" s="43"/>
      <c r="T160" s="43"/>
      <c r="U160" s="41"/>
      <c r="V160" s="41"/>
    </row>
    <row r="161" spans="1:22" x14ac:dyDescent="0.25">
      <c r="A161" s="140" t="s">
        <v>164</v>
      </c>
      <c r="B161" s="141" t="s">
        <v>165</v>
      </c>
      <c r="C161" s="149">
        <v>22</v>
      </c>
      <c r="D161" s="149">
        <v>20</v>
      </c>
      <c r="E161" s="149">
        <v>1932</v>
      </c>
      <c r="F161" s="164">
        <v>18.527607361963192</v>
      </c>
      <c r="G161" s="169">
        <v>96304.596999999994</v>
      </c>
      <c r="H161" s="164">
        <v>-5.3810918355384558</v>
      </c>
      <c r="I161" s="169">
        <v>37303.682999999997</v>
      </c>
      <c r="J161" s="164">
        <v>52.943845548691115</v>
      </c>
      <c r="K161" s="164">
        <v>38.735101087645901</v>
      </c>
      <c r="L161" s="170" t="s">
        <v>535</v>
      </c>
      <c r="M161" s="165" t="s">
        <v>535</v>
      </c>
      <c r="N161" s="43"/>
      <c r="O161" s="45"/>
      <c r="P161" s="43"/>
      <c r="Q161" s="41"/>
      <c r="R161" s="41"/>
      <c r="S161" s="43"/>
      <c r="T161" s="43"/>
      <c r="U161" s="41"/>
      <c r="V161" s="41"/>
    </row>
    <row r="162" spans="1:22" ht="22.5" x14ac:dyDescent="0.25">
      <c r="A162" s="140" t="s">
        <v>211</v>
      </c>
      <c r="B162" s="141" t="s">
        <v>504</v>
      </c>
      <c r="C162" s="149">
        <v>10</v>
      </c>
      <c r="D162" s="149">
        <v>8</v>
      </c>
      <c r="E162" s="149">
        <v>536</v>
      </c>
      <c r="F162" s="164">
        <v>12.13389121338912</v>
      </c>
      <c r="G162" s="169">
        <v>14331.852000000001</v>
      </c>
      <c r="H162" s="164">
        <v>13.797944787258714</v>
      </c>
      <c r="I162" s="169">
        <v>5004.9939999999997</v>
      </c>
      <c r="J162" s="164">
        <v>-4.2215479768332784</v>
      </c>
      <c r="K162" s="164">
        <v>34.922171956562202</v>
      </c>
      <c r="L162" s="170">
        <v>1616.6790000000001</v>
      </c>
      <c r="M162" s="165">
        <v>9.2960665885149609</v>
      </c>
      <c r="N162" s="43"/>
      <c r="O162" s="45"/>
      <c r="P162" s="43"/>
      <c r="Q162" s="41"/>
      <c r="R162" s="41"/>
      <c r="S162" s="43"/>
      <c r="T162" s="43"/>
      <c r="U162" s="41"/>
      <c r="V162" s="41"/>
    </row>
    <row r="163" spans="1:22" ht="22.5" x14ac:dyDescent="0.25">
      <c r="A163" s="140" t="s">
        <v>212</v>
      </c>
      <c r="B163" s="141" t="s">
        <v>213</v>
      </c>
      <c r="C163" s="149">
        <v>6</v>
      </c>
      <c r="D163" s="149">
        <v>6</v>
      </c>
      <c r="E163" s="149">
        <v>219</v>
      </c>
      <c r="F163" s="164">
        <v>7.3529411764705799</v>
      </c>
      <c r="G163" s="169">
        <v>4186.4930000000004</v>
      </c>
      <c r="H163" s="164">
        <v>89.227891058068877</v>
      </c>
      <c r="I163" s="169">
        <v>0</v>
      </c>
      <c r="J163" s="164" t="s">
        <v>536</v>
      </c>
      <c r="K163" s="164" t="s">
        <v>536</v>
      </c>
      <c r="L163" s="170">
        <v>0</v>
      </c>
      <c r="M163" s="165" t="s">
        <v>536</v>
      </c>
      <c r="N163" s="43"/>
      <c r="O163" s="45"/>
      <c r="P163" s="43"/>
      <c r="Q163" s="41"/>
      <c r="R163" s="41"/>
      <c r="S163" s="43"/>
      <c r="T163" s="43"/>
      <c r="U163" s="41"/>
      <c r="V163" s="41"/>
    </row>
    <row r="164" spans="1:22" ht="22.5" x14ac:dyDescent="0.25">
      <c r="A164" s="140" t="s">
        <v>166</v>
      </c>
      <c r="B164" s="141" t="s">
        <v>505</v>
      </c>
      <c r="C164" s="149">
        <v>8</v>
      </c>
      <c r="D164" s="149">
        <v>8</v>
      </c>
      <c r="E164" s="149">
        <v>613</v>
      </c>
      <c r="F164" s="164">
        <v>40.274599542334101</v>
      </c>
      <c r="G164" s="169">
        <v>19671.579000000002</v>
      </c>
      <c r="H164" s="164">
        <v>155.09618442012621</v>
      </c>
      <c r="I164" s="169" t="s">
        <v>535</v>
      </c>
      <c r="J164" s="164" t="s">
        <v>535</v>
      </c>
      <c r="K164" s="164" t="s">
        <v>535</v>
      </c>
      <c r="L164" s="170" t="s">
        <v>535</v>
      </c>
      <c r="M164" s="165" t="s">
        <v>535</v>
      </c>
      <c r="N164" s="43"/>
      <c r="O164" s="45"/>
      <c r="P164" s="43"/>
      <c r="Q164" s="41"/>
      <c r="R164" s="41"/>
      <c r="S164" s="43"/>
      <c r="T164" s="43"/>
      <c r="U164" s="41"/>
      <c r="V164" s="41"/>
    </row>
    <row r="165" spans="1:22" ht="22.5" x14ac:dyDescent="0.25">
      <c r="A165" s="140" t="s">
        <v>442</v>
      </c>
      <c r="B165" s="141" t="s">
        <v>506</v>
      </c>
      <c r="C165" s="149">
        <v>3</v>
      </c>
      <c r="D165" s="149">
        <v>3</v>
      </c>
      <c r="E165" s="149" t="s">
        <v>535</v>
      </c>
      <c r="F165" s="164" t="s">
        <v>535</v>
      </c>
      <c r="G165" s="169" t="s">
        <v>535</v>
      </c>
      <c r="H165" s="164" t="s">
        <v>535</v>
      </c>
      <c r="I165" s="169" t="s">
        <v>535</v>
      </c>
      <c r="J165" s="164" t="s">
        <v>535</v>
      </c>
      <c r="K165" s="164" t="s">
        <v>535</v>
      </c>
      <c r="L165" s="170">
        <v>0</v>
      </c>
      <c r="M165" s="165" t="s">
        <v>536</v>
      </c>
      <c r="N165" s="43"/>
      <c r="O165" s="45"/>
      <c r="P165" s="43"/>
      <c r="Q165" s="41"/>
      <c r="R165" s="41"/>
      <c r="S165" s="43"/>
      <c r="T165" s="43"/>
      <c r="U165" s="41"/>
      <c r="V165" s="41"/>
    </row>
    <row r="166" spans="1:22" ht="22.5" x14ac:dyDescent="0.25">
      <c r="A166" s="140" t="s">
        <v>167</v>
      </c>
      <c r="B166" s="141" t="s">
        <v>507</v>
      </c>
      <c r="C166" s="149">
        <v>21</v>
      </c>
      <c r="D166" s="149">
        <v>17</v>
      </c>
      <c r="E166" s="149">
        <v>2789</v>
      </c>
      <c r="F166" s="164">
        <v>65.32305868405453</v>
      </c>
      <c r="G166" s="169">
        <v>41833.726000000002</v>
      </c>
      <c r="H166" s="164">
        <v>-12.760702461747513</v>
      </c>
      <c r="I166" s="169">
        <v>10406.522000000001</v>
      </c>
      <c r="J166" s="164">
        <v>118.72302092498003</v>
      </c>
      <c r="K166" s="164">
        <v>24.875914710537618</v>
      </c>
      <c r="L166" s="170">
        <v>9071.61</v>
      </c>
      <c r="M166" s="165">
        <v>266.19472127314651</v>
      </c>
      <c r="N166" s="43"/>
      <c r="O166" s="45"/>
      <c r="P166" s="43"/>
      <c r="Q166" s="41"/>
      <c r="R166" s="41"/>
      <c r="S166" s="43"/>
      <c r="T166" s="43"/>
      <c r="U166" s="41"/>
      <c r="V166" s="41"/>
    </row>
    <row r="167" spans="1:22" ht="33.75" customHeight="1" x14ac:dyDescent="0.25">
      <c r="A167" s="138" t="s">
        <v>348</v>
      </c>
      <c r="B167" s="139" t="s">
        <v>508</v>
      </c>
      <c r="C167" s="147">
        <v>773</v>
      </c>
      <c r="D167" s="147">
        <v>763</v>
      </c>
      <c r="E167" s="147">
        <v>99424</v>
      </c>
      <c r="F167" s="163">
        <v>0.76824843411104382</v>
      </c>
      <c r="G167" s="168">
        <v>2318266.0839999998</v>
      </c>
      <c r="H167" s="163">
        <v>-14.592813907308269</v>
      </c>
      <c r="I167" s="168">
        <v>1056197.7990000001</v>
      </c>
      <c r="J167" s="163">
        <v>-4.9215598218277989</v>
      </c>
      <c r="K167" s="163">
        <v>45.559817584770407</v>
      </c>
      <c r="L167" s="178">
        <v>466029.54</v>
      </c>
      <c r="M167" s="179">
        <v>1.4298042760221108</v>
      </c>
      <c r="N167" s="46"/>
      <c r="O167" s="48"/>
      <c r="P167" s="46"/>
      <c r="Q167" s="38"/>
      <c r="R167" s="38"/>
      <c r="S167" s="46"/>
      <c r="T167" s="46"/>
      <c r="U167" s="38"/>
      <c r="V167" s="38"/>
    </row>
    <row r="168" spans="1:22" ht="33.75" customHeight="1" x14ac:dyDescent="0.25">
      <c r="A168" s="138"/>
      <c r="B168" s="152" t="s">
        <v>349</v>
      </c>
      <c r="C168" s="149"/>
      <c r="D168" s="149"/>
      <c r="E168" s="149"/>
      <c r="F168" s="150"/>
      <c r="G168" s="149"/>
      <c r="H168" s="150"/>
      <c r="I168" s="149"/>
      <c r="J168" s="150"/>
      <c r="K168" s="38"/>
      <c r="L168" s="46"/>
      <c r="M168" s="46"/>
      <c r="N168" s="46"/>
      <c r="O168" s="48"/>
      <c r="P168" s="46"/>
      <c r="Q168" s="38"/>
      <c r="R168" s="38"/>
      <c r="S168" s="46"/>
      <c r="T168" s="46"/>
      <c r="U168" s="38"/>
      <c r="V168" s="38"/>
    </row>
    <row r="169" spans="1:22" x14ac:dyDescent="0.25">
      <c r="A169" s="153" t="s">
        <v>168</v>
      </c>
      <c r="B169" s="154" t="s">
        <v>169</v>
      </c>
      <c r="C169" s="149">
        <v>276</v>
      </c>
      <c r="D169" s="149">
        <v>280</v>
      </c>
      <c r="E169" s="149">
        <v>27971</v>
      </c>
      <c r="F169" s="164">
        <v>-0.42718308354990597</v>
      </c>
      <c r="G169" s="169">
        <v>618669.79200000002</v>
      </c>
      <c r="H169" s="164">
        <v>-6.3695709463259647</v>
      </c>
      <c r="I169" s="169">
        <v>268992.17300000001</v>
      </c>
      <c r="J169" s="164">
        <v>-7.9893773279044353</v>
      </c>
      <c r="K169" s="164">
        <v>43.479118663676402</v>
      </c>
      <c r="L169" s="170">
        <v>125560.647</v>
      </c>
      <c r="M169" s="165">
        <v>-9.9766752889820793</v>
      </c>
      <c r="N169" s="43"/>
      <c r="O169" s="45"/>
      <c r="P169" s="43"/>
      <c r="Q169" s="41"/>
      <c r="R169" s="41"/>
      <c r="S169" s="43"/>
      <c r="T169" s="43"/>
      <c r="U169" s="41"/>
      <c r="V169" s="41"/>
    </row>
    <row r="170" spans="1:22" x14ac:dyDescent="0.25">
      <c r="A170" s="138" t="s">
        <v>22</v>
      </c>
      <c r="B170" s="141" t="s">
        <v>170</v>
      </c>
      <c r="C170" s="149">
        <v>275</v>
      </c>
      <c r="D170" s="149">
        <v>261</v>
      </c>
      <c r="E170" s="149">
        <v>44548</v>
      </c>
      <c r="F170" s="164">
        <v>2.1087375080223723</v>
      </c>
      <c r="G170" s="169">
        <v>863507.31599999999</v>
      </c>
      <c r="H170" s="164">
        <v>-22.588324290502527</v>
      </c>
      <c r="I170" s="169">
        <v>521354.01799999998</v>
      </c>
      <c r="J170" s="164">
        <v>-2.0255511973042104</v>
      </c>
      <c r="K170" s="164">
        <v>60.376328994530489</v>
      </c>
      <c r="L170" s="170">
        <v>223707.62599999999</v>
      </c>
      <c r="M170" s="165">
        <v>20.42060660407482</v>
      </c>
      <c r="N170" s="43"/>
      <c r="O170" s="45"/>
      <c r="P170" s="43"/>
      <c r="Q170" s="41"/>
      <c r="R170" s="41"/>
      <c r="S170" s="43"/>
      <c r="T170" s="43"/>
      <c r="U170" s="41"/>
      <c r="V170" s="41"/>
    </row>
    <row r="171" spans="1:22" x14ac:dyDescent="0.25">
      <c r="A171" s="138" t="s">
        <v>171</v>
      </c>
      <c r="B171" s="141" t="s">
        <v>172</v>
      </c>
      <c r="C171" s="149">
        <v>20</v>
      </c>
      <c r="D171" s="149">
        <v>19</v>
      </c>
      <c r="E171" s="149">
        <v>1895</v>
      </c>
      <c r="F171" s="164">
        <v>4.6383213694091694</v>
      </c>
      <c r="G171" s="169">
        <v>27482.050999999999</v>
      </c>
      <c r="H171" s="164">
        <v>-3.8040792147190245</v>
      </c>
      <c r="I171" s="169">
        <v>15222.563</v>
      </c>
      <c r="J171" s="164">
        <v>-6.2529240991465116</v>
      </c>
      <c r="K171" s="164">
        <v>55.390927700410714</v>
      </c>
      <c r="L171" s="170" t="s">
        <v>535</v>
      </c>
      <c r="M171" s="165" t="s">
        <v>535</v>
      </c>
      <c r="N171" s="43"/>
      <c r="O171" s="45"/>
      <c r="P171" s="43"/>
      <c r="Q171" s="41"/>
      <c r="R171" s="41"/>
      <c r="S171" s="43"/>
      <c r="T171" s="43"/>
      <c r="U171" s="41"/>
      <c r="V171" s="41"/>
    </row>
    <row r="172" spans="1:22" x14ac:dyDescent="0.25">
      <c r="A172" s="138" t="s">
        <v>173</v>
      </c>
      <c r="B172" s="141" t="s">
        <v>174</v>
      </c>
      <c r="C172" s="149">
        <v>196</v>
      </c>
      <c r="D172" s="149">
        <v>197</v>
      </c>
      <c r="E172" s="149">
        <v>24142</v>
      </c>
      <c r="F172" s="164">
        <v>-0.54788877445932371</v>
      </c>
      <c r="G172" s="169">
        <v>669982.62399999995</v>
      </c>
      <c r="H172" s="164">
        <v>-3.9444838624769858</v>
      </c>
      <c r="I172" s="169">
        <v>205484.65700000001</v>
      </c>
      <c r="J172" s="164">
        <v>-6.1836443127266989</v>
      </c>
      <c r="K172" s="164">
        <v>30.670147200713078</v>
      </c>
      <c r="L172" s="170">
        <v>74185.445000000007</v>
      </c>
      <c r="M172" s="165">
        <v>-13.88785199993842</v>
      </c>
      <c r="N172" s="43"/>
      <c r="O172" s="45"/>
      <c r="P172" s="43"/>
      <c r="Q172" s="41"/>
      <c r="R172" s="41"/>
      <c r="S172" s="43"/>
      <c r="T172" s="43"/>
      <c r="U172" s="41"/>
      <c r="V172" s="41"/>
    </row>
    <row r="173" spans="1:22" x14ac:dyDescent="0.25">
      <c r="A173" s="155" t="s">
        <v>175</v>
      </c>
      <c r="B173" s="156" t="s">
        <v>176</v>
      </c>
      <c r="C173" s="157">
        <v>6</v>
      </c>
      <c r="D173" s="157">
        <v>6</v>
      </c>
      <c r="E173" s="157">
        <v>868</v>
      </c>
      <c r="F173" s="166">
        <v>0.81300813008131456</v>
      </c>
      <c r="G173" s="171">
        <v>138624.30100000001</v>
      </c>
      <c r="H173" s="166">
        <v>-34.633808117551084</v>
      </c>
      <c r="I173" s="180">
        <v>45144.387999999999</v>
      </c>
      <c r="J173" s="181">
        <v>-11.692378985181165</v>
      </c>
      <c r="K173" s="181">
        <v>32.565998655603678</v>
      </c>
      <c r="L173" s="182" t="s">
        <v>535</v>
      </c>
      <c r="M173" s="183" t="s">
        <v>535</v>
      </c>
      <c r="N173" s="43"/>
      <c r="O173" s="45"/>
      <c r="P173" s="43"/>
      <c r="Q173" s="41"/>
      <c r="R173" s="41"/>
      <c r="S173" s="43"/>
      <c r="T173" s="43"/>
      <c r="U173" s="41"/>
      <c r="V173" s="41"/>
    </row>
    <row r="174" spans="1:22" x14ac:dyDescent="0.25">
      <c r="A174" s="4"/>
      <c r="B174" s="41"/>
      <c r="C174" s="2"/>
      <c r="D174" s="2"/>
      <c r="E174" s="2"/>
      <c r="F174" s="2"/>
      <c r="G174" s="2"/>
      <c r="H174" s="2"/>
      <c r="I174" s="2"/>
      <c r="J174" s="2"/>
      <c r="K174" s="2"/>
      <c r="L174" s="29"/>
      <c r="M174" s="29"/>
      <c r="N174" s="29"/>
      <c r="O174" s="3"/>
      <c r="P174" s="29"/>
      <c r="Q174" s="2"/>
      <c r="R174" s="2"/>
      <c r="S174" s="29"/>
      <c r="T174" s="29"/>
      <c r="U174" s="2"/>
      <c r="V174" s="2"/>
    </row>
  </sheetData>
  <mergeCells count="1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s>
  <conditionalFormatting sqref="A8:M173">
    <cfRule type="expression" dxfId="3"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45"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34" t="s">
        <v>546</v>
      </c>
      <c r="B1" s="234"/>
      <c r="C1" s="234"/>
      <c r="D1" s="234"/>
      <c r="E1" s="234"/>
      <c r="F1" s="234"/>
      <c r="G1" s="234"/>
      <c r="H1" s="234"/>
      <c r="I1" s="234"/>
    </row>
    <row r="3" spans="1:23" ht="12.75" customHeight="1" x14ac:dyDescent="0.2">
      <c r="A3" s="235" t="s">
        <v>514</v>
      </c>
      <c r="B3" s="238" t="s">
        <v>339</v>
      </c>
      <c r="C3" s="241" t="s">
        <v>515</v>
      </c>
      <c r="D3" s="241" t="s">
        <v>516</v>
      </c>
      <c r="E3" s="241"/>
      <c r="F3" s="241"/>
      <c r="G3" s="241"/>
      <c r="H3" s="241"/>
      <c r="I3" s="242"/>
    </row>
    <row r="4" spans="1:23" ht="49.5" customHeight="1" x14ac:dyDescent="0.2">
      <c r="A4" s="257"/>
      <c r="B4" s="239"/>
      <c r="C4" s="259"/>
      <c r="D4" s="144" t="s">
        <v>178</v>
      </c>
      <c r="E4" s="144" t="s">
        <v>517</v>
      </c>
      <c r="F4" s="144" t="s">
        <v>340</v>
      </c>
      <c r="G4" s="144" t="s">
        <v>517</v>
      </c>
      <c r="H4" s="144" t="s">
        <v>341</v>
      </c>
      <c r="I4" s="125" t="s">
        <v>517</v>
      </c>
    </row>
    <row r="5" spans="1:23" ht="13.5" customHeight="1" x14ac:dyDescent="0.2">
      <c r="A5" s="258"/>
      <c r="B5" s="240"/>
      <c r="C5" s="101" t="s">
        <v>21</v>
      </c>
      <c r="D5" s="101" t="s">
        <v>291</v>
      </c>
      <c r="E5" s="101" t="s">
        <v>18</v>
      </c>
      <c r="F5" s="101" t="s">
        <v>291</v>
      </c>
      <c r="G5" s="101" t="s">
        <v>18</v>
      </c>
      <c r="H5" s="101" t="s">
        <v>291</v>
      </c>
      <c r="I5" s="143" t="s">
        <v>18</v>
      </c>
    </row>
    <row r="6" spans="1:23" s="31" customFormat="1" x14ac:dyDescent="0.2">
      <c r="A6" s="32"/>
      <c r="B6" s="99"/>
      <c r="C6" s="33"/>
      <c r="D6" s="33"/>
      <c r="E6" s="33"/>
      <c r="F6" s="33"/>
      <c r="G6" s="33"/>
      <c r="H6" s="33"/>
      <c r="I6" s="33"/>
      <c r="J6" s="2"/>
      <c r="K6" s="29"/>
      <c r="L6" s="29"/>
      <c r="M6" s="29"/>
      <c r="N6" s="30"/>
      <c r="O6" s="29"/>
      <c r="P6" s="29"/>
      <c r="Q6" s="3"/>
      <c r="R6" s="29"/>
      <c r="S6" s="2"/>
      <c r="T6" s="29"/>
      <c r="U6" s="29"/>
      <c r="V6" s="2"/>
      <c r="W6" s="2"/>
    </row>
    <row r="7" spans="1:23" x14ac:dyDescent="0.2">
      <c r="A7" s="138" t="s">
        <v>53</v>
      </c>
      <c r="B7" s="139" t="s">
        <v>54</v>
      </c>
      <c r="C7" s="147">
        <v>7</v>
      </c>
      <c r="D7" s="168" t="s">
        <v>535</v>
      </c>
      <c r="E7" s="163" t="s">
        <v>535</v>
      </c>
      <c r="F7" s="168" t="s">
        <v>535</v>
      </c>
      <c r="G7" s="163" t="s">
        <v>535</v>
      </c>
      <c r="H7" s="147" t="s">
        <v>535</v>
      </c>
      <c r="I7" s="163" t="s">
        <v>535</v>
      </c>
      <c r="J7" s="148"/>
      <c r="K7" s="37"/>
      <c r="L7" s="37"/>
      <c r="M7" s="37"/>
      <c r="N7" s="37"/>
      <c r="O7" s="37"/>
      <c r="P7" s="37"/>
      <c r="Q7" s="37"/>
      <c r="R7" s="37"/>
      <c r="S7" s="37"/>
      <c r="T7" s="37"/>
      <c r="U7" s="37"/>
      <c r="V7" s="37"/>
      <c r="W7" s="37"/>
    </row>
    <row r="8" spans="1:23" x14ac:dyDescent="0.2">
      <c r="A8" s="140" t="s">
        <v>55</v>
      </c>
      <c r="B8" s="141" t="s">
        <v>56</v>
      </c>
      <c r="C8" s="149">
        <v>6</v>
      </c>
      <c r="D8" s="169">
        <v>4059.1439999999998</v>
      </c>
      <c r="E8" s="164">
        <v>0.28711387186680781</v>
      </c>
      <c r="F8" s="169">
        <v>696.06299999999999</v>
      </c>
      <c r="G8" s="164">
        <v>-24.395627073908528</v>
      </c>
      <c r="H8" s="149">
        <v>230.2</v>
      </c>
      <c r="I8" s="164" t="s">
        <v>535</v>
      </c>
      <c r="J8" s="150"/>
      <c r="K8" s="40"/>
      <c r="L8" s="40"/>
      <c r="M8" s="40"/>
      <c r="N8" s="40"/>
      <c r="O8" s="40"/>
      <c r="P8" s="40"/>
      <c r="Q8" s="40"/>
      <c r="R8" s="40"/>
      <c r="S8" s="40"/>
      <c r="T8" s="40"/>
      <c r="U8" s="40"/>
      <c r="V8" s="40"/>
      <c r="W8" s="40"/>
    </row>
    <row r="9" spans="1:23" ht="22.5" x14ac:dyDescent="0.2">
      <c r="A9" s="140" t="s">
        <v>57</v>
      </c>
      <c r="B9" s="141" t="s">
        <v>452</v>
      </c>
      <c r="C9" s="149">
        <v>3</v>
      </c>
      <c r="D9" s="169">
        <v>1139.5150000000001</v>
      </c>
      <c r="E9" s="164">
        <v>-19.403630077787383</v>
      </c>
      <c r="F9" s="169" t="s">
        <v>535</v>
      </c>
      <c r="G9" s="164" t="s">
        <v>535</v>
      </c>
      <c r="H9" s="149" t="s">
        <v>535</v>
      </c>
      <c r="I9" s="164" t="s">
        <v>535</v>
      </c>
      <c r="J9" s="150"/>
      <c r="K9" s="40"/>
      <c r="L9" s="40"/>
      <c r="M9" s="40"/>
      <c r="N9" s="40"/>
      <c r="O9" s="40"/>
      <c r="P9" s="40"/>
      <c r="Q9" s="40"/>
      <c r="R9" s="40"/>
      <c r="S9" s="40"/>
      <c r="T9" s="40"/>
      <c r="U9" s="40"/>
      <c r="V9" s="40"/>
      <c r="W9" s="40"/>
    </row>
    <row r="10" spans="1:23" x14ac:dyDescent="0.2">
      <c r="A10" s="138" t="s">
        <v>58</v>
      </c>
      <c r="B10" s="139" t="s">
        <v>59</v>
      </c>
      <c r="C10" s="147">
        <v>1</v>
      </c>
      <c r="D10" s="168" t="s">
        <v>535</v>
      </c>
      <c r="E10" s="163" t="s">
        <v>535</v>
      </c>
      <c r="F10" s="168" t="s">
        <v>535</v>
      </c>
      <c r="G10" s="163" t="s">
        <v>535</v>
      </c>
      <c r="H10" s="147" t="s">
        <v>535</v>
      </c>
      <c r="I10" s="163" t="s">
        <v>535</v>
      </c>
      <c r="J10" s="148"/>
      <c r="K10" s="37"/>
      <c r="L10" s="37"/>
      <c r="M10" s="37"/>
      <c r="N10" s="37"/>
      <c r="O10" s="37"/>
      <c r="P10" s="37"/>
      <c r="Q10" s="37"/>
      <c r="R10" s="37"/>
      <c r="S10" s="37"/>
      <c r="T10" s="37"/>
      <c r="U10" s="37"/>
      <c r="V10" s="37"/>
      <c r="W10" s="37"/>
    </row>
    <row r="11" spans="1:23" ht="22.5" x14ac:dyDescent="0.2">
      <c r="A11" s="138" t="s">
        <v>62</v>
      </c>
      <c r="B11" s="139" t="s">
        <v>63</v>
      </c>
      <c r="C11" s="147">
        <v>17</v>
      </c>
      <c r="D11" s="168">
        <v>92618.811000000002</v>
      </c>
      <c r="E11" s="163">
        <v>1.7059888751414718</v>
      </c>
      <c r="F11" s="168">
        <v>29178.169000000002</v>
      </c>
      <c r="G11" s="163">
        <v>-2.8461925087982536</v>
      </c>
      <c r="H11" s="147">
        <v>19083.004000000001</v>
      </c>
      <c r="I11" s="163">
        <v>4.8703222655589968</v>
      </c>
      <c r="J11" s="148"/>
      <c r="K11" s="37"/>
      <c r="L11" s="37"/>
      <c r="M11" s="37"/>
      <c r="N11" s="37"/>
      <c r="O11" s="37"/>
      <c r="P11" s="37"/>
      <c r="Q11" s="37"/>
      <c r="R11" s="37"/>
      <c r="S11" s="37"/>
      <c r="T11" s="37"/>
      <c r="U11" s="37"/>
      <c r="V11" s="37"/>
      <c r="W11" s="37"/>
    </row>
    <row r="12" spans="1:23" ht="22.5" x14ac:dyDescent="0.2">
      <c r="A12" s="140" t="s">
        <v>64</v>
      </c>
      <c r="B12" s="141" t="s">
        <v>457</v>
      </c>
      <c r="C12" s="149">
        <v>4</v>
      </c>
      <c r="D12" s="169">
        <v>44051.769</v>
      </c>
      <c r="E12" s="164">
        <v>-7.485511825879982</v>
      </c>
      <c r="F12" s="169">
        <v>22497.633000000002</v>
      </c>
      <c r="G12" s="164">
        <v>0.12535678417992813</v>
      </c>
      <c r="H12" s="149">
        <v>14447.418</v>
      </c>
      <c r="I12" s="164">
        <v>11.370415440409573</v>
      </c>
      <c r="J12" s="150"/>
      <c r="K12" s="42"/>
      <c r="L12" s="42"/>
      <c r="M12" s="42"/>
      <c r="N12" s="42"/>
      <c r="O12" s="42"/>
      <c r="P12" s="42"/>
      <c r="Q12" s="42"/>
      <c r="R12" s="42"/>
      <c r="S12" s="42"/>
      <c r="T12" s="42"/>
      <c r="U12" s="42"/>
      <c r="V12" s="42"/>
      <c r="W12" s="42"/>
    </row>
    <row r="13" spans="1:23" x14ac:dyDescent="0.2">
      <c r="A13" s="140" t="s">
        <v>65</v>
      </c>
      <c r="B13" s="141" t="s">
        <v>66</v>
      </c>
      <c r="C13" s="149">
        <v>4</v>
      </c>
      <c r="D13" s="169">
        <v>44051.769</v>
      </c>
      <c r="E13" s="164">
        <v>-7.485511825879982</v>
      </c>
      <c r="F13" s="169">
        <v>22497.633000000002</v>
      </c>
      <c r="G13" s="164">
        <v>0.12535678417992813</v>
      </c>
      <c r="H13" s="149">
        <v>14447.418</v>
      </c>
      <c r="I13" s="164">
        <v>11.370415440409573</v>
      </c>
      <c r="J13" s="150"/>
      <c r="K13" s="40"/>
      <c r="L13" s="40"/>
      <c r="M13" s="40"/>
      <c r="N13" s="40"/>
      <c r="O13" s="40"/>
      <c r="P13" s="40"/>
      <c r="Q13" s="40"/>
      <c r="R13" s="40"/>
      <c r="S13" s="40"/>
      <c r="T13" s="40"/>
      <c r="U13" s="40"/>
      <c r="V13" s="40"/>
      <c r="W13" s="40"/>
    </row>
    <row r="14" spans="1:23" ht="22.5" x14ac:dyDescent="0.2">
      <c r="A14" s="140" t="s">
        <v>67</v>
      </c>
      <c r="B14" s="141" t="s">
        <v>68</v>
      </c>
      <c r="C14" s="149">
        <v>13</v>
      </c>
      <c r="D14" s="169">
        <v>48567.042000000001</v>
      </c>
      <c r="E14" s="164">
        <v>11.77898165700374</v>
      </c>
      <c r="F14" s="169">
        <v>6680.5360000000001</v>
      </c>
      <c r="G14" s="164">
        <v>-11.674001675679477</v>
      </c>
      <c r="H14" s="149">
        <v>4635.5860000000002</v>
      </c>
      <c r="I14" s="164">
        <v>-11.2697993113416</v>
      </c>
      <c r="J14" s="150"/>
      <c r="K14" s="40"/>
      <c r="L14" s="40"/>
      <c r="M14" s="40"/>
      <c r="N14" s="40"/>
      <c r="O14" s="40"/>
      <c r="P14" s="40"/>
      <c r="Q14" s="40"/>
      <c r="R14" s="40"/>
      <c r="S14" s="40"/>
      <c r="T14" s="40"/>
      <c r="U14" s="40"/>
      <c r="V14" s="40"/>
      <c r="W14" s="40"/>
    </row>
    <row r="15" spans="1:23" ht="22.5" x14ac:dyDescent="0.2">
      <c r="A15" s="140" t="s">
        <v>69</v>
      </c>
      <c r="B15" s="141" t="s">
        <v>458</v>
      </c>
      <c r="C15" s="149">
        <v>8</v>
      </c>
      <c r="D15" s="169">
        <v>32342.436000000002</v>
      </c>
      <c r="E15" s="164">
        <v>18.844988678056382</v>
      </c>
      <c r="F15" s="169">
        <v>2703.8359999999998</v>
      </c>
      <c r="G15" s="164">
        <v>-25.062947893140603</v>
      </c>
      <c r="H15" s="149">
        <v>1280.135</v>
      </c>
      <c r="I15" s="164">
        <v>-34.742491972388791</v>
      </c>
      <c r="J15" s="150"/>
      <c r="K15" s="40"/>
      <c r="L15" s="40"/>
      <c r="M15" s="40"/>
      <c r="N15" s="40"/>
      <c r="O15" s="40"/>
      <c r="P15" s="40"/>
      <c r="Q15" s="40"/>
      <c r="R15" s="40"/>
      <c r="S15" s="40"/>
      <c r="T15" s="40"/>
      <c r="U15" s="40"/>
      <c r="V15" s="40"/>
      <c r="W15" s="40"/>
    </row>
    <row r="16" spans="1:23" ht="22.5" x14ac:dyDescent="0.2">
      <c r="A16" s="140" t="s">
        <v>405</v>
      </c>
      <c r="B16" s="141" t="s">
        <v>459</v>
      </c>
      <c r="C16" s="149">
        <v>3</v>
      </c>
      <c r="D16" s="169" t="s">
        <v>535</v>
      </c>
      <c r="E16" s="164" t="s">
        <v>535</v>
      </c>
      <c r="F16" s="169" t="s">
        <v>535</v>
      </c>
      <c r="G16" s="164" t="s">
        <v>535</v>
      </c>
      <c r="H16" s="149" t="s">
        <v>535</v>
      </c>
      <c r="I16" s="164" t="s">
        <v>535</v>
      </c>
      <c r="J16" s="150"/>
      <c r="K16" s="40"/>
      <c r="L16" s="40"/>
      <c r="M16" s="40"/>
      <c r="N16" s="40"/>
      <c r="O16" s="40"/>
      <c r="P16" s="40"/>
      <c r="Q16" s="40"/>
      <c r="R16" s="40"/>
      <c r="S16" s="40"/>
      <c r="T16" s="40"/>
      <c r="U16" s="40"/>
      <c r="V16" s="40"/>
      <c r="W16" s="40"/>
    </row>
    <row r="17" spans="1:23" x14ac:dyDescent="0.2">
      <c r="A17" s="138" t="s">
        <v>76</v>
      </c>
      <c r="B17" s="139" t="s">
        <v>77</v>
      </c>
      <c r="C17" s="147">
        <v>59</v>
      </c>
      <c r="D17" s="168">
        <v>213952.39499999999</v>
      </c>
      <c r="E17" s="163">
        <v>-16.051157926238915</v>
      </c>
      <c r="F17" s="168">
        <v>111920.352</v>
      </c>
      <c r="G17" s="163">
        <v>-22.235831217765963</v>
      </c>
      <c r="H17" s="147">
        <v>43429.146999999997</v>
      </c>
      <c r="I17" s="163">
        <v>-30.939624223713452</v>
      </c>
      <c r="J17" s="148"/>
      <c r="K17" s="37"/>
      <c r="L17" s="37"/>
      <c r="M17" s="37"/>
      <c r="N17" s="37"/>
      <c r="O17" s="37"/>
      <c r="P17" s="37"/>
      <c r="Q17" s="37"/>
      <c r="R17" s="37"/>
      <c r="S17" s="37"/>
      <c r="T17" s="37"/>
      <c r="U17" s="37"/>
      <c r="V17" s="37"/>
      <c r="W17" s="37"/>
    </row>
    <row r="18" spans="1:23" ht="67.5" x14ac:dyDescent="0.2">
      <c r="A18" s="140" t="s">
        <v>78</v>
      </c>
      <c r="B18" s="141" t="s">
        <v>461</v>
      </c>
      <c r="C18" s="149">
        <v>24</v>
      </c>
      <c r="D18" s="169">
        <v>130222.21400000001</v>
      </c>
      <c r="E18" s="164">
        <v>-24.129343229211045</v>
      </c>
      <c r="F18" s="169">
        <v>67421.116999999998</v>
      </c>
      <c r="G18" s="164">
        <v>-29.902828860571276</v>
      </c>
      <c r="H18" s="149">
        <v>25829.123</v>
      </c>
      <c r="I18" s="164">
        <v>-42.732846330935388</v>
      </c>
      <c r="J18" s="150"/>
      <c r="K18" s="42"/>
      <c r="L18" s="42"/>
      <c r="M18" s="42"/>
      <c r="N18" s="42"/>
      <c r="O18" s="42"/>
      <c r="P18" s="42"/>
      <c r="Q18" s="42"/>
      <c r="R18" s="42"/>
      <c r="S18" s="42"/>
      <c r="T18" s="42"/>
      <c r="U18" s="42"/>
      <c r="V18" s="42"/>
      <c r="W18" s="42"/>
    </row>
    <row r="19" spans="1:23" x14ac:dyDescent="0.2">
      <c r="A19" s="140" t="s">
        <v>79</v>
      </c>
      <c r="B19" s="141" t="s">
        <v>80</v>
      </c>
      <c r="C19" s="149">
        <v>3</v>
      </c>
      <c r="D19" s="169">
        <v>15088.725</v>
      </c>
      <c r="E19" s="164">
        <v>-6.4119089837521273</v>
      </c>
      <c r="F19" s="169">
        <v>8835.6419999999998</v>
      </c>
      <c r="G19" s="164">
        <v>2.4249236969476442</v>
      </c>
      <c r="H19" s="149">
        <v>4674.674</v>
      </c>
      <c r="I19" s="164">
        <v>18.720371804802468</v>
      </c>
      <c r="J19" s="150"/>
      <c r="K19" s="40"/>
      <c r="L19" s="40"/>
      <c r="M19" s="40"/>
      <c r="N19" s="40"/>
      <c r="O19" s="40"/>
      <c r="P19" s="40"/>
      <c r="Q19" s="40"/>
      <c r="R19" s="40"/>
      <c r="S19" s="40"/>
      <c r="T19" s="40"/>
      <c r="U19" s="40"/>
      <c r="V19" s="40"/>
      <c r="W19" s="40"/>
    </row>
    <row r="20" spans="1:23" ht="22.5" x14ac:dyDescent="0.2">
      <c r="A20" s="140" t="s">
        <v>375</v>
      </c>
      <c r="B20" s="141" t="s">
        <v>462</v>
      </c>
      <c r="C20" s="149">
        <v>6</v>
      </c>
      <c r="D20" s="169" t="s">
        <v>535</v>
      </c>
      <c r="E20" s="164" t="s">
        <v>535</v>
      </c>
      <c r="F20" s="169" t="s">
        <v>535</v>
      </c>
      <c r="G20" s="164" t="s">
        <v>535</v>
      </c>
      <c r="H20" s="149" t="s">
        <v>535</v>
      </c>
      <c r="I20" s="164" t="s">
        <v>535</v>
      </c>
      <c r="J20" s="150"/>
      <c r="K20" s="40"/>
      <c r="L20" s="40"/>
      <c r="M20" s="40"/>
      <c r="N20" s="40"/>
      <c r="O20" s="40"/>
      <c r="P20" s="40"/>
      <c r="Q20" s="40"/>
      <c r="R20" s="40"/>
      <c r="S20" s="40"/>
      <c r="T20" s="40"/>
      <c r="U20" s="40"/>
      <c r="V20" s="40"/>
      <c r="W20" s="40"/>
    </row>
    <row r="21" spans="1:23" ht="22.5" x14ac:dyDescent="0.2">
      <c r="A21" s="140" t="s">
        <v>189</v>
      </c>
      <c r="B21" s="141" t="s">
        <v>463</v>
      </c>
      <c r="C21" s="149">
        <v>7</v>
      </c>
      <c r="D21" s="169">
        <v>55623.298000000003</v>
      </c>
      <c r="E21" s="164">
        <v>-28.587999230254567</v>
      </c>
      <c r="F21" s="169" t="s">
        <v>535</v>
      </c>
      <c r="G21" s="164" t="s">
        <v>535</v>
      </c>
      <c r="H21" s="149" t="s">
        <v>535</v>
      </c>
      <c r="I21" s="164" t="s">
        <v>535</v>
      </c>
      <c r="J21" s="150"/>
      <c r="K21" s="40"/>
      <c r="L21" s="40"/>
      <c r="M21" s="40"/>
      <c r="N21" s="40"/>
      <c r="O21" s="40"/>
      <c r="P21" s="40"/>
      <c r="Q21" s="40"/>
      <c r="R21" s="40"/>
      <c r="S21" s="40"/>
      <c r="T21" s="40"/>
      <c r="U21" s="40"/>
      <c r="V21" s="40"/>
      <c r="W21" s="40"/>
    </row>
    <row r="22" spans="1:23" x14ac:dyDescent="0.2">
      <c r="A22" s="140" t="s">
        <v>81</v>
      </c>
      <c r="B22" s="141" t="s">
        <v>82</v>
      </c>
      <c r="C22" s="149">
        <v>5</v>
      </c>
      <c r="D22" s="169">
        <v>15942.433999999999</v>
      </c>
      <c r="E22" s="164">
        <v>-27.503151357948795</v>
      </c>
      <c r="F22" s="169">
        <v>8490.4770000000008</v>
      </c>
      <c r="G22" s="164">
        <v>-42.208302927464864</v>
      </c>
      <c r="H22" s="149" t="s">
        <v>535</v>
      </c>
      <c r="I22" s="164" t="s">
        <v>535</v>
      </c>
      <c r="J22" s="150"/>
      <c r="K22" s="40"/>
      <c r="L22" s="40"/>
      <c r="M22" s="40"/>
      <c r="N22" s="40"/>
      <c r="O22" s="40"/>
      <c r="P22" s="40"/>
      <c r="Q22" s="40"/>
      <c r="R22" s="40"/>
      <c r="S22" s="40"/>
      <c r="T22" s="40"/>
      <c r="U22" s="40"/>
      <c r="V22" s="40"/>
      <c r="W22" s="40"/>
    </row>
    <row r="23" spans="1:23" ht="33.75" x14ac:dyDescent="0.2">
      <c r="A23" s="140" t="s">
        <v>83</v>
      </c>
      <c r="B23" s="141" t="s">
        <v>464</v>
      </c>
      <c r="C23" s="149">
        <v>3</v>
      </c>
      <c r="D23" s="169" t="s">
        <v>535</v>
      </c>
      <c r="E23" s="164" t="s">
        <v>535</v>
      </c>
      <c r="F23" s="169" t="s">
        <v>535</v>
      </c>
      <c r="G23" s="164" t="s">
        <v>535</v>
      </c>
      <c r="H23" s="149" t="s">
        <v>535</v>
      </c>
      <c r="I23" s="164" t="s">
        <v>535</v>
      </c>
      <c r="J23" s="150"/>
      <c r="K23" s="42"/>
      <c r="L23" s="42"/>
      <c r="M23" s="42"/>
      <c r="N23" s="42"/>
      <c r="O23" s="42"/>
      <c r="P23" s="42"/>
      <c r="Q23" s="42"/>
      <c r="R23" s="42"/>
      <c r="S23" s="42"/>
      <c r="T23" s="42"/>
      <c r="U23" s="42"/>
      <c r="V23" s="42"/>
      <c r="W23" s="42"/>
    </row>
    <row r="24" spans="1:23" ht="22.5" x14ac:dyDescent="0.2">
      <c r="A24" s="140" t="s">
        <v>84</v>
      </c>
      <c r="B24" s="141" t="s">
        <v>465</v>
      </c>
      <c r="C24" s="149">
        <v>5</v>
      </c>
      <c r="D24" s="169">
        <v>12856.629000000001</v>
      </c>
      <c r="E24" s="164">
        <v>18.32171218676099</v>
      </c>
      <c r="F24" s="169">
        <v>6991.3739999999998</v>
      </c>
      <c r="G24" s="164">
        <v>7.4770576197480239</v>
      </c>
      <c r="H24" s="149" t="s">
        <v>535</v>
      </c>
      <c r="I24" s="164" t="s">
        <v>535</v>
      </c>
      <c r="J24" s="150"/>
      <c r="K24" s="42"/>
      <c r="L24" s="42"/>
      <c r="M24" s="42"/>
      <c r="N24" s="42"/>
      <c r="O24" s="42"/>
      <c r="P24" s="42"/>
      <c r="Q24" s="42"/>
      <c r="R24" s="42"/>
      <c r="S24" s="42"/>
      <c r="T24" s="42"/>
      <c r="U24" s="42"/>
      <c r="V24" s="42"/>
      <c r="W24" s="42"/>
    </row>
    <row r="25" spans="1:23" ht="22.5" x14ac:dyDescent="0.2">
      <c r="A25" s="140" t="s">
        <v>190</v>
      </c>
      <c r="B25" s="141" t="s">
        <v>466</v>
      </c>
      <c r="C25" s="149">
        <v>10</v>
      </c>
      <c r="D25" s="169">
        <v>11065.575999999999</v>
      </c>
      <c r="E25" s="164">
        <v>8.7100885766724332</v>
      </c>
      <c r="F25" s="169">
        <v>6649.3720000000003</v>
      </c>
      <c r="G25" s="164">
        <v>19.071334942589672</v>
      </c>
      <c r="H25" s="149">
        <v>3767.1819999999998</v>
      </c>
      <c r="I25" s="164">
        <v>14.311593433302846</v>
      </c>
      <c r="J25" s="150"/>
      <c r="K25" s="42"/>
      <c r="L25" s="42"/>
      <c r="M25" s="42"/>
      <c r="N25" s="42"/>
      <c r="O25" s="42"/>
      <c r="P25" s="42"/>
      <c r="Q25" s="42"/>
      <c r="R25" s="42"/>
      <c r="S25" s="42"/>
      <c r="T25" s="42"/>
      <c r="U25" s="42"/>
      <c r="V25" s="42"/>
      <c r="W25" s="42"/>
    </row>
    <row r="26" spans="1:23" ht="22.5" x14ac:dyDescent="0.2">
      <c r="A26" s="140" t="s">
        <v>412</v>
      </c>
      <c r="B26" s="141" t="s">
        <v>467</v>
      </c>
      <c r="C26" s="149">
        <v>6</v>
      </c>
      <c r="D26" s="169">
        <v>5559.5910000000003</v>
      </c>
      <c r="E26" s="164">
        <v>40.848160846245605</v>
      </c>
      <c r="F26" s="169" t="s">
        <v>535</v>
      </c>
      <c r="G26" s="164" t="s">
        <v>535</v>
      </c>
      <c r="H26" s="149" t="s">
        <v>535</v>
      </c>
      <c r="I26" s="164" t="s">
        <v>535</v>
      </c>
      <c r="J26" s="150"/>
      <c r="K26" s="40"/>
      <c r="L26" s="40"/>
      <c r="M26" s="40"/>
      <c r="N26" s="40"/>
      <c r="O26" s="40"/>
      <c r="P26" s="40"/>
      <c r="Q26" s="40"/>
      <c r="R26" s="40"/>
      <c r="S26" s="40"/>
      <c r="T26" s="40"/>
      <c r="U26" s="40"/>
      <c r="V26" s="40"/>
      <c r="W26" s="40"/>
    </row>
    <row r="27" spans="1:23" ht="22.5" x14ac:dyDescent="0.2">
      <c r="A27" s="140" t="s">
        <v>413</v>
      </c>
      <c r="B27" s="141" t="s">
        <v>414</v>
      </c>
      <c r="C27" s="149">
        <v>4</v>
      </c>
      <c r="D27" s="169">
        <v>5505.9849999999997</v>
      </c>
      <c r="E27" s="164">
        <v>-11.646317931305077</v>
      </c>
      <c r="F27" s="169" t="s">
        <v>535</v>
      </c>
      <c r="G27" s="164" t="s">
        <v>535</v>
      </c>
      <c r="H27" s="149" t="s">
        <v>535</v>
      </c>
      <c r="I27" s="164" t="s">
        <v>535</v>
      </c>
      <c r="J27" s="150"/>
      <c r="K27" s="40"/>
      <c r="L27" s="40"/>
      <c r="M27" s="40"/>
      <c r="N27" s="40"/>
      <c r="O27" s="40"/>
      <c r="P27" s="40"/>
      <c r="Q27" s="40"/>
      <c r="R27" s="40"/>
      <c r="S27" s="40"/>
      <c r="T27" s="40"/>
      <c r="U27" s="40"/>
      <c r="V27" s="40"/>
      <c r="W27" s="40"/>
    </row>
    <row r="28" spans="1:23" ht="22.5" x14ac:dyDescent="0.2">
      <c r="A28" s="140" t="s">
        <v>85</v>
      </c>
      <c r="B28" s="141" t="s">
        <v>86</v>
      </c>
      <c r="C28" s="149">
        <v>16</v>
      </c>
      <c r="D28" s="169">
        <v>41924.684999999998</v>
      </c>
      <c r="E28" s="164">
        <v>-11.466374296205188</v>
      </c>
      <c r="F28" s="169">
        <v>23755</v>
      </c>
      <c r="G28" s="164">
        <v>-18.901387774610384</v>
      </c>
      <c r="H28" s="149">
        <v>8818.6919999999991</v>
      </c>
      <c r="I28" s="164">
        <v>-11.036769054120057</v>
      </c>
      <c r="J28" s="150"/>
      <c r="K28" s="40"/>
      <c r="L28" s="40"/>
      <c r="M28" s="40"/>
      <c r="N28" s="40"/>
      <c r="O28" s="40"/>
      <c r="P28" s="40"/>
      <c r="Q28" s="40"/>
      <c r="R28" s="40"/>
      <c r="S28" s="40"/>
      <c r="T28" s="40"/>
      <c r="U28" s="40"/>
      <c r="V28" s="40"/>
      <c r="W28" s="40"/>
    </row>
    <row r="29" spans="1:23" ht="22.5" x14ac:dyDescent="0.2">
      <c r="A29" s="140" t="s">
        <v>87</v>
      </c>
      <c r="B29" s="141" t="s">
        <v>468</v>
      </c>
      <c r="C29" s="149">
        <v>13</v>
      </c>
      <c r="D29" s="169">
        <v>28171.481</v>
      </c>
      <c r="E29" s="164">
        <v>-19.34131170072429</v>
      </c>
      <c r="F29" s="169" t="s">
        <v>535</v>
      </c>
      <c r="G29" s="164" t="s">
        <v>535</v>
      </c>
      <c r="H29" s="149" t="s">
        <v>535</v>
      </c>
      <c r="I29" s="164" t="s">
        <v>535</v>
      </c>
      <c r="J29" s="150"/>
      <c r="K29" s="40"/>
      <c r="L29" s="40"/>
      <c r="M29" s="40"/>
      <c r="N29" s="40"/>
      <c r="O29" s="40"/>
      <c r="P29" s="40"/>
      <c r="Q29" s="40"/>
      <c r="R29" s="40"/>
      <c r="S29" s="40"/>
      <c r="T29" s="40"/>
      <c r="U29" s="40"/>
      <c r="V29" s="40"/>
      <c r="W29" s="40"/>
    </row>
    <row r="30" spans="1:23" ht="22.5" x14ac:dyDescent="0.2">
      <c r="A30" s="138" t="s">
        <v>88</v>
      </c>
      <c r="B30" s="139" t="s">
        <v>469</v>
      </c>
      <c r="C30" s="147">
        <v>15</v>
      </c>
      <c r="D30" s="168">
        <v>180148.878</v>
      </c>
      <c r="E30" s="163">
        <v>-3.2169910869626932</v>
      </c>
      <c r="F30" s="168">
        <v>91303.144</v>
      </c>
      <c r="G30" s="163">
        <v>-7.2789019177799901</v>
      </c>
      <c r="H30" s="147">
        <v>18943.252</v>
      </c>
      <c r="I30" s="163">
        <v>-10.552881888972593</v>
      </c>
      <c r="J30" s="148"/>
      <c r="K30" s="39"/>
      <c r="L30" s="39"/>
      <c r="M30" s="39"/>
      <c r="N30" s="39"/>
      <c r="O30" s="39"/>
      <c r="P30" s="39"/>
      <c r="Q30" s="39"/>
      <c r="R30" s="39"/>
      <c r="S30" s="39"/>
      <c r="T30" s="39"/>
      <c r="U30" s="39"/>
      <c r="V30" s="39"/>
      <c r="W30" s="39"/>
    </row>
    <row r="31" spans="1:23" ht="33.75" customHeight="1" x14ac:dyDescent="0.2">
      <c r="A31" s="140" t="s">
        <v>89</v>
      </c>
      <c r="B31" s="141" t="s">
        <v>470</v>
      </c>
      <c r="C31" s="149">
        <v>13</v>
      </c>
      <c r="D31" s="169" t="s">
        <v>535</v>
      </c>
      <c r="E31" s="164" t="s">
        <v>535</v>
      </c>
      <c r="F31" s="169" t="s">
        <v>535</v>
      </c>
      <c r="G31" s="164" t="s">
        <v>535</v>
      </c>
      <c r="H31" s="149" t="s">
        <v>535</v>
      </c>
      <c r="I31" s="164" t="s">
        <v>535</v>
      </c>
      <c r="J31" s="150"/>
      <c r="K31" s="40"/>
      <c r="L31" s="40"/>
      <c r="M31" s="40"/>
      <c r="N31" s="40"/>
      <c r="O31" s="40"/>
      <c r="P31" s="40"/>
      <c r="Q31" s="40"/>
      <c r="R31" s="40"/>
      <c r="S31" s="40"/>
      <c r="T31" s="40"/>
      <c r="U31" s="40"/>
      <c r="V31" s="40"/>
      <c r="W31" s="40"/>
    </row>
    <row r="32" spans="1:23" ht="22.5" x14ac:dyDescent="0.2">
      <c r="A32" s="138" t="s">
        <v>103</v>
      </c>
      <c r="B32" s="139" t="s">
        <v>104</v>
      </c>
      <c r="C32" s="147">
        <v>12</v>
      </c>
      <c r="D32" s="168">
        <v>16144.145</v>
      </c>
      <c r="E32" s="163">
        <v>5.0791897753867943</v>
      </c>
      <c r="F32" s="168">
        <v>6610.5640000000003</v>
      </c>
      <c r="G32" s="163">
        <v>17.488825739836543</v>
      </c>
      <c r="H32" s="147">
        <v>5432.2560000000003</v>
      </c>
      <c r="I32" s="163">
        <v>80.317386131883069</v>
      </c>
      <c r="J32" s="148"/>
      <c r="K32" s="39"/>
      <c r="L32" s="39"/>
      <c r="M32" s="39"/>
      <c r="N32" s="39"/>
      <c r="O32" s="39"/>
      <c r="P32" s="39"/>
      <c r="Q32" s="39"/>
      <c r="R32" s="39"/>
      <c r="S32" s="39"/>
      <c r="T32" s="39"/>
      <c r="U32" s="39"/>
      <c r="V32" s="39"/>
      <c r="W32" s="39"/>
    </row>
    <row r="33" spans="1:23" ht="22.5" x14ac:dyDescent="0.2">
      <c r="A33" s="140" t="s">
        <v>421</v>
      </c>
      <c r="B33" s="141" t="s">
        <v>477</v>
      </c>
      <c r="C33" s="149">
        <v>3</v>
      </c>
      <c r="D33" s="169" t="s">
        <v>535</v>
      </c>
      <c r="E33" s="164" t="s">
        <v>535</v>
      </c>
      <c r="F33" s="169" t="s">
        <v>535</v>
      </c>
      <c r="G33" s="164" t="s">
        <v>535</v>
      </c>
      <c r="H33" s="149" t="s">
        <v>535</v>
      </c>
      <c r="I33" s="164" t="s">
        <v>535</v>
      </c>
      <c r="J33" s="150"/>
      <c r="K33" s="42"/>
      <c r="L33" s="42"/>
      <c r="M33" s="42"/>
      <c r="N33" s="42"/>
      <c r="O33" s="42"/>
      <c r="P33" s="42"/>
      <c r="Q33" s="42"/>
      <c r="R33" s="42"/>
      <c r="S33" s="42"/>
      <c r="T33" s="42"/>
      <c r="U33" s="42"/>
      <c r="V33" s="42"/>
      <c r="W33" s="42"/>
    </row>
    <row r="34" spans="1:23" x14ac:dyDescent="0.2">
      <c r="A34" s="140" t="s">
        <v>105</v>
      </c>
      <c r="B34" s="141" t="s">
        <v>106</v>
      </c>
      <c r="C34" s="149">
        <v>6</v>
      </c>
      <c r="D34" s="169">
        <v>6560.4560000000001</v>
      </c>
      <c r="E34" s="164">
        <v>-37.492493189203827</v>
      </c>
      <c r="F34" s="169">
        <v>1470.4069999999999</v>
      </c>
      <c r="G34" s="164" t="s">
        <v>535</v>
      </c>
      <c r="H34" s="149" t="s">
        <v>535</v>
      </c>
      <c r="I34" s="164" t="s">
        <v>535</v>
      </c>
      <c r="J34" s="150"/>
      <c r="K34" s="42"/>
      <c r="L34" s="42"/>
      <c r="M34" s="42"/>
      <c r="N34" s="42"/>
      <c r="O34" s="42"/>
      <c r="P34" s="42"/>
      <c r="Q34" s="42"/>
      <c r="R34" s="42"/>
      <c r="S34" s="42"/>
      <c r="T34" s="42"/>
      <c r="U34" s="42"/>
      <c r="V34" s="42"/>
      <c r="W34" s="42"/>
    </row>
    <row r="35" spans="1:23" x14ac:dyDescent="0.2">
      <c r="A35" s="140" t="s">
        <v>422</v>
      </c>
      <c r="B35" s="141" t="s">
        <v>423</v>
      </c>
      <c r="C35" s="149">
        <v>5</v>
      </c>
      <c r="D35" s="169" t="s">
        <v>535</v>
      </c>
      <c r="E35" s="164" t="s">
        <v>535</v>
      </c>
      <c r="F35" s="169">
        <v>1470.4069999999999</v>
      </c>
      <c r="G35" s="164" t="s">
        <v>535</v>
      </c>
      <c r="H35" s="149" t="s">
        <v>535</v>
      </c>
      <c r="I35" s="164" t="s">
        <v>535</v>
      </c>
      <c r="J35" s="150"/>
      <c r="K35" s="40"/>
      <c r="L35" s="40"/>
      <c r="M35" s="40"/>
      <c r="N35" s="40"/>
      <c r="O35" s="40"/>
      <c r="P35" s="40"/>
      <c r="Q35" s="40"/>
      <c r="R35" s="40"/>
      <c r="S35" s="40"/>
      <c r="T35" s="40"/>
      <c r="U35" s="40"/>
      <c r="V35" s="40"/>
      <c r="W35" s="40"/>
    </row>
    <row r="36" spans="1:23" x14ac:dyDescent="0.2">
      <c r="A36" s="138" t="s">
        <v>107</v>
      </c>
      <c r="B36" s="139" t="s">
        <v>108</v>
      </c>
      <c r="C36" s="147">
        <v>53</v>
      </c>
      <c r="D36" s="168">
        <v>50013.222999999998</v>
      </c>
      <c r="E36" s="163">
        <v>-15.295602092681989</v>
      </c>
      <c r="F36" s="168">
        <v>15118.188</v>
      </c>
      <c r="G36" s="163">
        <v>-10.167756864849721</v>
      </c>
      <c r="H36" s="147">
        <v>7161.4629999999997</v>
      </c>
      <c r="I36" s="163">
        <v>-23.053252817921233</v>
      </c>
      <c r="J36" s="148"/>
      <c r="K36" s="37"/>
      <c r="L36" s="37"/>
      <c r="M36" s="37"/>
      <c r="N36" s="37"/>
      <c r="O36" s="37"/>
      <c r="P36" s="37"/>
      <c r="Q36" s="37"/>
      <c r="R36" s="37"/>
      <c r="S36" s="37"/>
      <c r="T36" s="37"/>
      <c r="U36" s="37"/>
      <c r="V36" s="37"/>
      <c r="W36" s="37"/>
    </row>
    <row r="37" spans="1:23" x14ac:dyDescent="0.2">
      <c r="A37" s="140" t="s">
        <v>109</v>
      </c>
      <c r="B37" s="141" t="s">
        <v>110</v>
      </c>
      <c r="C37" s="149">
        <v>10</v>
      </c>
      <c r="D37" s="169">
        <v>6795.9009999999998</v>
      </c>
      <c r="E37" s="164">
        <v>-12.958855425575408</v>
      </c>
      <c r="F37" s="169">
        <v>932.005</v>
      </c>
      <c r="G37" s="164" t="s">
        <v>535</v>
      </c>
      <c r="H37" s="149">
        <v>466.28800000000001</v>
      </c>
      <c r="I37" s="164" t="s">
        <v>535</v>
      </c>
      <c r="J37" s="150"/>
      <c r="K37" s="42"/>
      <c r="L37" s="42"/>
      <c r="M37" s="42"/>
      <c r="N37" s="42"/>
      <c r="O37" s="42"/>
      <c r="P37" s="42"/>
      <c r="Q37" s="42"/>
      <c r="R37" s="42"/>
      <c r="S37" s="42"/>
      <c r="T37" s="42"/>
      <c r="U37" s="42"/>
      <c r="V37" s="42"/>
      <c r="W37" s="42"/>
    </row>
    <row r="38" spans="1:23" x14ac:dyDescent="0.2">
      <c r="A38" s="140" t="s">
        <v>195</v>
      </c>
      <c r="B38" s="141" t="s">
        <v>196</v>
      </c>
      <c r="C38" s="149">
        <v>6</v>
      </c>
      <c r="D38" s="169">
        <v>4826.4440000000004</v>
      </c>
      <c r="E38" s="164">
        <v>-30.352886171499961</v>
      </c>
      <c r="F38" s="169" t="s">
        <v>535</v>
      </c>
      <c r="G38" s="164" t="s">
        <v>535</v>
      </c>
      <c r="H38" s="149" t="s">
        <v>535</v>
      </c>
      <c r="I38" s="164" t="s">
        <v>535</v>
      </c>
      <c r="J38" s="150"/>
      <c r="K38" s="40"/>
      <c r="L38" s="40"/>
      <c r="M38" s="40"/>
      <c r="N38" s="40"/>
      <c r="O38" s="40"/>
      <c r="P38" s="40"/>
      <c r="Q38" s="40"/>
      <c r="R38" s="40"/>
      <c r="S38" s="40"/>
      <c r="T38" s="40"/>
      <c r="U38" s="40"/>
      <c r="V38" s="40"/>
      <c r="W38" s="40"/>
    </row>
    <row r="39" spans="1:23" x14ac:dyDescent="0.2">
      <c r="A39" s="140" t="s">
        <v>197</v>
      </c>
      <c r="B39" s="141" t="s">
        <v>198</v>
      </c>
      <c r="C39" s="149">
        <v>4</v>
      </c>
      <c r="D39" s="169">
        <v>1969.4570000000001</v>
      </c>
      <c r="E39" s="164">
        <v>124.35440453935999</v>
      </c>
      <c r="F39" s="169" t="s">
        <v>535</v>
      </c>
      <c r="G39" s="164" t="s">
        <v>536</v>
      </c>
      <c r="H39" s="149" t="s">
        <v>535</v>
      </c>
      <c r="I39" s="164" t="s">
        <v>536</v>
      </c>
      <c r="J39" s="150"/>
      <c r="K39" s="40"/>
      <c r="L39" s="40"/>
      <c r="M39" s="40"/>
      <c r="N39" s="40"/>
      <c r="O39" s="40"/>
      <c r="P39" s="40"/>
      <c r="Q39" s="40"/>
      <c r="R39" s="40"/>
      <c r="S39" s="40"/>
      <c r="T39" s="40"/>
      <c r="U39" s="40"/>
      <c r="V39" s="40"/>
      <c r="W39" s="40"/>
    </row>
    <row r="40" spans="1:23" x14ac:dyDescent="0.2">
      <c r="A40" s="140" t="s">
        <v>111</v>
      </c>
      <c r="B40" s="141" t="s">
        <v>112</v>
      </c>
      <c r="C40" s="149">
        <v>3</v>
      </c>
      <c r="D40" s="169" t="s">
        <v>535</v>
      </c>
      <c r="E40" s="164" t="s">
        <v>535</v>
      </c>
      <c r="F40" s="169" t="s">
        <v>535</v>
      </c>
      <c r="G40" s="164" t="s">
        <v>535</v>
      </c>
      <c r="H40" s="149" t="s">
        <v>535</v>
      </c>
      <c r="I40" s="164" t="s">
        <v>535</v>
      </c>
      <c r="J40" s="150"/>
      <c r="K40" s="42"/>
      <c r="L40" s="42"/>
      <c r="M40" s="42"/>
      <c r="N40" s="42"/>
      <c r="O40" s="42"/>
      <c r="P40" s="42"/>
      <c r="Q40" s="42"/>
      <c r="R40" s="42"/>
      <c r="S40" s="42"/>
      <c r="T40" s="42"/>
      <c r="U40" s="42"/>
      <c r="V40" s="42"/>
      <c r="W40" s="42"/>
    </row>
    <row r="41" spans="1:23" ht="45" x14ac:dyDescent="0.2">
      <c r="A41" s="140" t="s">
        <v>199</v>
      </c>
      <c r="B41" s="141" t="s">
        <v>478</v>
      </c>
      <c r="C41" s="149">
        <v>3</v>
      </c>
      <c r="D41" s="169">
        <v>2227.1669999999999</v>
      </c>
      <c r="E41" s="164">
        <v>-6.0299997932561951</v>
      </c>
      <c r="F41" s="169" t="s">
        <v>535</v>
      </c>
      <c r="G41" s="164" t="s">
        <v>535</v>
      </c>
      <c r="H41" s="149" t="s">
        <v>535</v>
      </c>
      <c r="I41" s="164" t="s">
        <v>535</v>
      </c>
      <c r="J41" s="150"/>
      <c r="K41" s="42"/>
      <c r="L41" s="42"/>
      <c r="M41" s="42"/>
      <c r="N41" s="42"/>
      <c r="O41" s="42"/>
      <c r="P41" s="42"/>
      <c r="Q41" s="42"/>
      <c r="R41" s="42"/>
      <c r="S41" s="42"/>
      <c r="T41" s="42"/>
      <c r="U41" s="42"/>
      <c r="V41" s="42"/>
      <c r="W41" s="42"/>
    </row>
    <row r="42" spans="1:23" ht="22.5" x14ac:dyDescent="0.2">
      <c r="A42" s="140" t="s">
        <v>113</v>
      </c>
      <c r="B42" s="141" t="s">
        <v>480</v>
      </c>
      <c r="C42" s="149">
        <v>17</v>
      </c>
      <c r="D42" s="169">
        <v>9913.5329999999994</v>
      </c>
      <c r="E42" s="164">
        <v>-34.227609729093103</v>
      </c>
      <c r="F42" s="169">
        <v>917.95299999999997</v>
      </c>
      <c r="G42" s="164">
        <v>-19.164391764560833</v>
      </c>
      <c r="H42" s="149">
        <v>758.69399999999996</v>
      </c>
      <c r="I42" s="164">
        <v>-24.272210965494537</v>
      </c>
      <c r="J42" s="150"/>
      <c r="K42" s="42"/>
      <c r="L42" s="42"/>
      <c r="M42" s="42"/>
      <c r="N42" s="42"/>
      <c r="O42" s="42"/>
      <c r="P42" s="42"/>
      <c r="Q42" s="42"/>
      <c r="R42" s="42"/>
      <c r="S42" s="42"/>
      <c r="T42" s="42"/>
      <c r="U42" s="42"/>
      <c r="V42" s="42"/>
      <c r="W42" s="42"/>
    </row>
    <row r="43" spans="1:23" ht="22.5" x14ac:dyDescent="0.2">
      <c r="A43" s="140" t="s">
        <v>114</v>
      </c>
      <c r="B43" s="141" t="s">
        <v>479</v>
      </c>
      <c r="C43" s="149">
        <v>3</v>
      </c>
      <c r="D43" s="169">
        <v>2487.317</v>
      </c>
      <c r="E43" s="164">
        <v>2.0027640169285803</v>
      </c>
      <c r="F43" s="169">
        <v>561.625</v>
      </c>
      <c r="G43" s="164">
        <v>-8.7291720498782155</v>
      </c>
      <c r="H43" s="149" t="s">
        <v>535</v>
      </c>
      <c r="I43" s="164" t="s">
        <v>535</v>
      </c>
      <c r="J43" s="150"/>
      <c r="K43" s="40"/>
      <c r="L43" s="40"/>
      <c r="M43" s="40"/>
      <c r="N43" s="40"/>
      <c r="O43" s="40"/>
      <c r="P43" s="40"/>
      <c r="Q43" s="40"/>
      <c r="R43" s="40"/>
      <c r="S43" s="40"/>
      <c r="T43" s="40"/>
      <c r="U43" s="40"/>
      <c r="V43" s="40"/>
      <c r="W43" s="40"/>
    </row>
    <row r="44" spans="1:23" x14ac:dyDescent="0.2">
      <c r="A44" s="140" t="s">
        <v>115</v>
      </c>
      <c r="B44" s="141" t="s">
        <v>116</v>
      </c>
      <c r="C44" s="149">
        <v>14</v>
      </c>
      <c r="D44" s="169">
        <v>7426.2160000000003</v>
      </c>
      <c r="E44" s="164">
        <v>-41.220408035330685</v>
      </c>
      <c r="F44" s="169">
        <v>356.32799999999997</v>
      </c>
      <c r="G44" s="164">
        <v>-31.507128427017477</v>
      </c>
      <c r="H44" s="149" t="s">
        <v>535</v>
      </c>
      <c r="I44" s="164" t="s">
        <v>535</v>
      </c>
      <c r="J44" s="150"/>
      <c r="K44" s="40"/>
      <c r="L44" s="40"/>
      <c r="M44" s="40"/>
      <c r="N44" s="40"/>
      <c r="O44" s="40"/>
      <c r="P44" s="40"/>
      <c r="Q44" s="40"/>
      <c r="R44" s="40"/>
      <c r="S44" s="40"/>
      <c r="T44" s="40"/>
      <c r="U44" s="40"/>
      <c r="V44" s="40"/>
      <c r="W44" s="40"/>
    </row>
    <row r="45" spans="1:23" ht="22.5" x14ac:dyDescent="0.2">
      <c r="A45" s="140" t="s">
        <v>200</v>
      </c>
      <c r="B45" s="141" t="s">
        <v>481</v>
      </c>
      <c r="C45" s="149">
        <v>7</v>
      </c>
      <c r="D45" s="169">
        <v>8255.3420000000006</v>
      </c>
      <c r="E45" s="164">
        <v>-6.268030309085816</v>
      </c>
      <c r="F45" s="169">
        <v>3806.701</v>
      </c>
      <c r="G45" s="164">
        <v>-10.704481335723798</v>
      </c>
      <c r="H45" s="149">
        <v>963.68799999999999</v>
      </c>
      <c r="I45" s="164">
        <v>-15.138802664658925</v>
      </c>
      <c r="J45" s="150"/>
      <c r="K45" s="42"/>
      <c r="L45" s="42"/>
      <c r="M45" s="42"/>
      <c r="N45" s="42"/>
      <c r="O45" s="42"/>
      <c r="P45" s="42"/>
      <c r="Q45" s="42"/>
      <c r="R45" s="42"/>
      <c r="S45" s="42"/>
      <c r="T45" s="42"/>
      <c r="U45" s="42"/>
      <c r="V45" s="42"/>
      <c r="W45" s="42"/>
    </row>
    <row r="46" spans="1:23" x14ac:dyDescent="0.2">
      <c r="A46" s="140" t="s">
        <v>424</v>
      </c>
      <c r="B46" s="141" t="s">
        <v>425</v>
      </c>
      <c r="C46" s="149">
        <v>6</v>
      </c>
      <c r="D46" s="169" t="s">
        <v>535</v>
      </c>
      <c r="E46" s="164" t="s">
        <v>535</v>
      </c>
      <c r="F46" s="169">
        <v>3806.701</v>
      </c>
      <c r="G46" s="164">
        <v>-10.704481335723798</v>
      </c>
      <c r="H46" s="149">
        <v>963.68799999999999</v>
      </c>
      <c r="I46" s="164">
        <v>-15.138802664658925</v>
      </c>
      <c r="J46" s="150"/>
      <c r="K46" s="42"/>
      <c r="L46" s="42"/>
      <c r="M46" s="42"/>
      <c r="N46" s="42"/>
      <c r="O46" s="42"/>
      <c r="P46" s="42"/>
      <c r="Q46" s="42"/>
      <c r="R46" s="42"/>
      <c r="S46" s="42"/>
      <c r="T46" s="42"/>
      <c r="U46" s="42"/>
      <c r="V46" s="42"/>
      <c r="W46" s="42"/>
    </row>
    <row r="47" spans="1:23" x14ac:dyDescent="0.2">
      <c r="A47" s="140" t="s">
        <v>117</v>
      </c>
      <c r="B47" s="141" t="s">
        <v>118</v>
      </c>
      <c r="C47" s="149">
        <v>11</v>
      </c>
      <c r="D47" s="169">
        <v>12361.14</v>
      </c>
      <c r="E47" s="164">
        <v>6.4193351264542713</v>
      </c>
      <c r="F47" s="169">
        <v>3662.1170000000002</v>
      </c>
      <c r="G47" s="164">
        <v>61.716283982739043</v>
      </c>
      <c r="H47" s="149">
        <v>2633.2069999999999</v>
      </c>
      <c r="I47" s="164">
        <v>83.001898677875261</v>
      </c>
      <c r="J47" s="150"/>
      <c r="K47" s="42"/>
      <c r="L47" s="42"/>
      <c r="M47" s="42"/>
      <c r="N47" s="42"/>
      <c r="O47" s="42"/>
      <c r="P47" s="42"/>
      <c r="Q47" s="42"/>
      <c r="R47" s="42"/>
      <c r="S47" s="42"/>
      <c r="T47" s="42"/>
      <c r="U47" s="42"/>
      <c r="V47" s="42"/>
      <c r="W47" s="42"/>
    </row>
    <row r="48" spans="1:23" x14ac:dyDescent="0.2">
      <c r="A48" s="140" t="s">
        <v>119</v>
      </c>
      <c r="B48" s="141" t="s">
        <v>120</v>
      </c>
      <c r="C48" s="149">
        <v>6</v>
      </c>
      <c r="D48" s="169">
        <v>4052.1129999999998</v>
      </c>
      <c r="E48" s="164">
        <v>24.798401688735211</v>
      </c>
      <c r="F48" s="169">
        <v>187.79599999999999</v>
      </c>
      <c r="G48" s="164">
        <v>-8.8014763014762849</v>
      </c>
      <c r="H48" s="149" t="s">
        <v>535</v>
      </c>
      <c r="I48" s="164" t="s">
        <v>535</v>
      </c>
      <c r="J48" s="150"/>
      <c r="K48" s="42"/>
      <c r="L48" s="42"/>
      <c r="M48" s="42"/>
      <c r="N48" s="42"/>
      <c r="O48" s="42"/>
      <c r="P48" s="42"/>
      <c r="Q48" s="42"/>
      <c r="R48" s="42"/>
      <c r="S48" s="42"/>
      <c r="T48" s="42"/>
      <c r="U48" s="42"/>
      <c r="V48" s="42"/>
      <c r="W48" s="42"/>
    </row>
    <row r="49" spans="1:23" ht="33.75" customHeight="1" x14ac:dyDescent="0.2">
      <c r="A49" s="138" t="s">
        <v>121</v>
      </c>
      <c r="B49" s="139" t="s">
        <v>482</v>
      </c>
      <c r="C49" s="147">
        <v>38</v>
      </c>
      <c r="D49" s="168">
        <v>108728.24099999999</v>
      </c>
      <c r="E49" s="163">
        <v>-10.245846324699883</v>
      </c>
      <c r="F49" s="168">
        <v>72300.062999999995</v>
      </c>
      <c r="G49" s="163">
        <v>-10.224364390916307</v>
      </c>
      <c r="H49" s="147">
        <v>14878.380999999999</v>
      </c>
      <c r="I49" s="163">
        <v>-21.193655144681003</v>
      </c>
      <c r="J49" s="148"/>
      <c r="K49" s="37"/>
      <c r="L49" s="37"/>
      <c r="M49" s="37"/>
      <c r="N49" s="37"/>
      <c r="O49" s="37"/>
      <c r="P49" s="37"/>
      <c r="Q49" s="37"/>
      <c r="R49" s="37"/>
      <c r="S49" s="37"/>
      <c r="T49" s="37"/>
      <c r="U49" s="37"/>
      <c r="V49" s="37"/>
      <c r="W49" s="37"/>
    </row>
    <row r="50" spans="1:23" ht="22.5" x14ac:dyDescent="0.2">
      <c r="A50" s="140" t="s">
        <v>122</v>
      </c>
      <c r="B50" s="141" t="s">
        <v>513</v>
      </c>
      <c r="C50" s="149">
        <v>9</v>
      </c>
      <c r="D50" s="169">
        <v>27641.635999999999</v>
      </c>
      <c r="E50" s="164">
        <v>-18.105917386086134</v>
      </c>
      <c r="F50" s="169">
        <v>17433.395</v>
      </c>
      <c r="G50" s="164">
        <v>-18.269328364251081</v>
      </c>
      <c r="H50" s="149">
        <v>1444.7249999999999</v>
      </c>
      <c r="I50" s="164">
        <v>-4.0759862799230433</v>
      </c>
      <c r="J50" s="150"/>
      <c r="K50" s="42"/>
      <c r="L50" s="42"/>
      <c r="M50" s="42"/>
      <c r="N50" s="42"/>
      <c r="O50" s="42"/>
      <c r="P50" s="42"/>
      <c r="Q50" s="42"/>
      <c r="R50" s="42"/>
      <c r="S50" s="42"/>
      <c r="T50" s="42"/>
      <c r="U50" s="42"/>
      <c r="V50" s="42"/>
      <c r="W50" s="42"/>
    </row>
    <row r="51" spans="1:23" x14ac:dyDescent="0.2">
      <c r="A51" s="140" t="s">
        <v>426</v>
      </c>
      <c r="B51" s="141" t="s">
        <v>427</v>
      </c>
      <c r="C51" s="149">
        <v>6</v>
      </c>
      <c r="D51" s="169">
        <v>15991.61</v>
      </c>
      <c r="E51" s="164">
        <v>-13.848979590297503</v>
      </c>
      <c r="F51" s="169" t="s">
        <v>535</v>
      </c>
      <c r="G51" s="164" t="s">
        <v>535</v>
      </c>
      <c r="H51" s="149" t="s">
        <v>535</v>
      </c>
      <c r="I51" s="164" t="s">
        <v>535</v>
      </c>
      <c r="J51" s="150"/>
      <c r="K51" s="42"/>
      <c r="L51" s="42"/>
      <c r="M51" s="42"/>
      <c r="N51" s="42"/>
      <c r="O51" s="42"/>
      <c r="P51" s="42"/>
      <c r="Q51" s="42"/>
      <c r="R51" s="42"/>
      <c r="S51" s="42"/>
      <c r="T51" s="42"/>
      <c r="U51" s="42"/>
      <c r="V51" s="42"/>
      <c r="W51" s="42"/>
    </row>
    <row r="52" spans="1:23" x14ac:dyDescent="0.2">
      <c r="A52" s="140" t="s">
        <v>371</v>
      </c>
      <c r="B52" s="141" t="s">
        <v>372</v>
      </c>
      <c r="C52" s="149">
        <v>3</v>
      </c>
      <c r="D52" s="169">
        <v>11650.026</v>
      </c>
      <c r="E52" s="164">
        <v>-23.307719485411099</v>
      </c>
      <c r="F52" s="169" t="s">
        <v>535</v>
      </c>
      <c r="G52" s="164" t="s">
        <v>535</v>
      </c>
      <c r="H52" s="149" t="s">
        <v>535</v>
      </c>
      <c r="I52" s="164" t="s">
        <v>535</v>
      </c>
      <c r="J52" s="150"/>
      <c r="K52" s="42"/>
      <c r="L52" s="42"/>
      <c r="M52" s="42"/>
      <c r="N52" s="42"/>
      <c r="O52" s="42"/>
      <c r="P52" s="42"/>
      <c r="Q52" s="42"/>
      <c r="R52" s="42"/>
      <c r="S52" s="42"/>
      <c r="T52" s="42"/>
      <c r="U52" s="42"/>
      <c r="V52" s="42"/>
      <c r="W52" s="42"/>
    </row>
    <row r="53" spans="1:23" ht="22.5" x14ac:dyDescent="0.2">
      <c r="A53" s="140" t="s">
        <v>201</v>
      </c>
      <c r="B53" s="141" t="s">
        <v>483</v>
      </c>
      <c r="C53" s="149">
        <v>4</v>
      </c>
      <c r="D53" s="169">
        <v>3844.9180000000001</v>
      </c>
      <c r="E53" s="164">
        <v>-30.885047968956755</v>
      </c>
      <c r="F53" s="169" t="s">
        <v>535</v>
      </c>
      <c r="G53" s="164" t="s">
        <v>535</v>
      </c>
      <c r="H53" s="149">
        <v>276.84399999999999</v>
      </c>
      <c r="I53" s="164" t="s">
        <v>535</v>
      </c>
      <c r="J53" s="150"/>
      <c r="K53" s="42"/>
      <c r="L53" s="42"/>
      <c r="M53" s="42"/>
      <c r="N53" s="42"/>
      <c r="O53" s="42"/>
      <c r="P53" s="42"/>
      <c r="Q53" s="42"/>
      <c r="R53" s="42"/>
      <c r="S53" s="42"/>
      <c r="T53" s="42"/>
      <c r="U53" s="42"/>
      <c r="V53" s="42"/>
      <c r="W53" s="42"/>
    </row>
    <row r="54" spans="1:23" ht="33.75" customHeight="1" x14ac:dyDescent="0.2">
      <c r="A54" s="140" t="s">
        <v>123</v>
      </c>
      <c r="B54" s="141" t="s">
        <v>484</v>
      </c>
      <c r="C54" s="149">
        <v>16</v>
      </c>
      <c r="D54" s="169">
        <v>59309.048999999999</v>
      </c>
      <c r="E54" s="164">
        <v>-1.4609106975474901</v>
      </c>
      <c r="F54" s="169">
        <v>38907.413999999997</v>
      </c>
      <c r="G54" s="164">
        <v>2.4533858117724208</v>
      </c>
      <c r="H54" s="149">
        <v>11215.742</v>
      </c>
      <c r="I54" s="164">
        <v>2.5802789633153651</v>
      </c>
      <c r="J54" s="150"/>
      <c r="K54" s="42"/>
      <c r="L54" s="42"/>
      <c r="M54" s="42"/>
      <c r="N54" s="42"/>
      <c r="O54" s="42"/>
      <c r="P54" s="42"/>
      <c r="Q54" s="42"/>
      <c r="R54" s="42"/>
      <c r="S54" s="42"/>
      <c r="T54" s="42"/>
      <c r="U54" s="42"/>
      <c r="V54" s="42"/>
      <c r="W54" s="42"/>
    </row>
    <row r="55" spans="1:23" ht="22.5" customHeight="1" x14ac:dyDescent="0.2">
      <c r="A55" s="140" t="s">
        <v>124</v>
      </c>
      <c r="B55" s="141" t="s">
        <v>485</v>
      </c>
      <c r="C55" s="149">
        <v>16</v>
      </c>
      <c r="D55" s="169">
        <v>59309.048999999999</v>
      </c>
      <c r="E55" s="164">
        <v>-1.4609106975474901</v>
      </c>
      <c r="F55" s="169">
        <v>38907.413999999997</v>
      </c>
      <c r="G55" s="164">
        <v>2.4533858117724208</v>
      </c>
      <c r="H55" s="149">
        <v>11215.742</v>
      </c>
      <c r="I55" s="164">
        <v>2.5802789633153651</v>
      </c>
      <c r="J55" s="150"/>
      <c r="K55" s="40"/>
      <c r="L55" s="40"/>
      <c r="M55" s="40"/>
      <c r="N55" s="40"/>
      <c r="O55" s="40"/>
      <c r="P55" s="40"/>
      <c r="Q55" s="40"/>
      <c r="R55" s="40"/>
      <c r="S55" s="40"/>
      <c r="T55" s="40"/>
      <c r="U55" s="40"/>
      <c r="V55" s="40"/>
      <c r="W55" s="40"/>
    </row>
    <row r="56" spans="1:23" ht="22.5" x14ac:dyDescent="0.2">
      <c r="A56" s="140" t="s">
        <v>125</v>
      </c>
      <c r="B56" s="141" t="s">
        <v>486</v>
      </c>
      <c r="C56" s="149">
        <v>5</v>
      </c>
      <c r="D56" s="169">
        <v>15914.415000000001</v>
      </c>
      <c r="E56" s="164">
        <v>-22.651828038024917</v>
      </c>
      <c r="F56" s="169">
        <v>12930.844999999999</v>
      </c>
      <c r="G56" s="164">
        <v>-22.974295289152465</v>
      </c>
      <c r="H56" s="149" t="s">
        <v>535</v>
      </c>
      <c r="I56" s="164" t="s">
        <v>535</v>
      </c>
      <c r="J56" s="150"/>
      <c r="K56" s="42"/>
      <c r="L56" s="42"/>
      <c r="M56" s="42"/>
      <c r="N56" s="42"/>
      <c r="O56" s="42"/>
      <c r="P56" s="42"/>
      <c r="Q56" s="42"/>
      <c r="R56" s="42"/>
      <c r="S56" s="42"/>
      <c r="T56" s="42"/>
      <c r="U56" s="42"/>
      <c r="V56" s="42"/>
      <c r="W56" s="42"/>
    </row>
    <row r="57" spans="1:23" ht="11.25" customHeight="1" x14ac:dyDescent="0.2">
      <c r="A57" s="138" t="s">
        <v>126</v>
      </c>
      <c r="B57" s="139" t="s">
        <v>127</v>
      </c>
      <c r="C57" s="147">
        <v>40</v>
      </c>
      <c r="D57" s="168">
        <v>64915.03</v>
      </c>
      <c r="E57" s="163">
        <v>4.2491058332771843</v>
      </c>
      <c r="F57" s="168">
        <v>28219.853999999999</v>
      </c>
      <c r="G57" s="163">
        <v>-11.362383546310753</v>
      </c>
      <c r="H57" s="147">
        <v>10976.819</v>
      </c>
      <c r="I57" s="163">
        <v>-18.105130215885367</v>
      </c>
      <c r="J57" s="148"/>
      <c r="K57" s="37"/>
      <c r="L57" s="37"/>
      <c r="M57" s="37"/>
      <c r="N57" s="37"/>
      <c r="O57" s="37"/>
      <c r="P57" s="37"/>
      <c r="Q57" s="37"/>
      <c r="R57" s="37"/>
      <c r="S57" s="37"/>
      <c r="T57" s="37"/>
      <c r="U57" s="37"/>
      <c r="V57" s="37"/>
      <c r="W57" s="37"/>
    </row>
    <row r="58" spans="1:23" ht="45" x14ac:dyDescent="0.2">
      <c r="A58" s="140" t="s">
        <v>128</v>
      </c>
      <c r="B58" s="141" t="s">
        <v>487</v>
      </c>
      <c r="C58" s="149">
        <v>18</v>
      </c>
      <c r="D58" s="169">
        <v>26402.281999999999</v>
      </c>
      <c r="E58" s="164">
        <v>-5.8149262020276495</v>
      </c>
      <c r="F58" s="169">
        <v>13680.164000000001</v>
      </c>
      <c r="G58" s="164">
        <v>-19.80052143106046</v>
      </c>
      <c r="H58" s="149">
        <v>5484.866</v>
      </c>
      <c r="I58" s="164">
        <v>-17.197121257777013</v>
      </c>
      <c r="J58" s="150"/>
      <c r="K58" s="40"/>
      <c r="L58" s="40"/>
      <c r="M58" s="40"/>
      <c r="N58" s="40"/>
      <c r="O58" s="40"/>
      <c r="P58" s="40"/>
      <c r="Q58" s="40"/>
      <c r="R58" s="40"/>
      <c r="S58" s="40"/>
      <c r="T58" s="40"/>
      <c r="U58" s="40"/>
      <c r="V58" s="40"/>
      <c r="W58" s="40"/>
    </row>
    <row r="59" spans="1:23" ht="22.5" x14ac:dyDescent="0.2">
      <c r="A59" s="140" t="s">
        <v>129</v>
      </c>
      <c r="B59" s="141" t="s">
        <v>488</v>
      </c>
      <c r="C59" s="149">
        <v>10</v>
      </c>
      <c r="D59" s="169">
        <v>14618.291999999999</v>
      </c>
      <c r="E59" s="164">
        <v>-29.994414223272457</v>
      </c>
      <c r="F59" s="169">
        <v>9793.5820000000003</v>
      </c>
      <c r="G59" s="164">
        <v>-36.576308549935497</v>
      </c>
      <c r="H59" s="149" t="s">
        <v>535</v>
      </c>
      <c r="I59" s="164" t="s">
        <v>535</v>
      </c>
      <c r="J59" s="150"/>
      <c r="K59" s="42"/>
      <c r="L59" s="42"/>
      <c r="M59" s="42"/>
      <c r="N59" s="42"/>
      <c r="O59" s="42"/>
      <c r="P59" s="42"/>
      <c r="Q59" s="42"/>
      <c r="R59" s="42"/>
      <c r="S59" s="42"/>
      <c r="T59" s="42"/>
      <c r="U59" s="42"/>
      <c r="V59" s="42"/>
      <c r="W59" s="42"/>
    </row>
    <row r="60" spans="1:23" ht="22.5" x14ac:dyDescent="0.2">
      <c r="A60" s="140" t="s">
        <v>130</v>
      </c>
      <c r="B60" s="141" t="s">
        <v>489</v>
      </c>
      <c r="C60" s="149">
        <v>8</v>
      </c>
      <c r="D60" s="169">
        <v>11783.99</v>
      </c>
      <c r="E60" s="164">
        <v>64.794131623410976</v>
      </c>
      <c r="F60" s="169">
        <v>3886.5819999999999</v>
      </c>
      <c r="G60" s="164">
        <v>140.48369212796817</v>
      </c>
      <c r="H60" s="149" t="s">
        <v>535</v>
      </c>
      <c r="I60" s="164" t="s">
        <v>535</v>
      </c>
      <c r="J60" s="150"/>
      <c r="K60" s="42"/>
      <c r="L60" s="42"/>
      <c r="M60" s="42"/>
      <c r="N60" s="42"/>
      <c r="O60" s="42"/>
      <c r="P60" s="42"/>
      <c r="Q60" s="42"/>
      <c r="R60" s="42"/>
      <c r="S60" s="42"/>
      <c r="T60" s="42"/>
      <c r="U60" s="42"/>
      <c r="V60" s="42"/>
      <c r="W60" s="42"/>
    </row>
    <row r="61" spans="1:23" ht="22.5" x14ac:dyDescent="0.2">
      <c r="A61" s="140" t="s">
        <v>202</v>
      </c>
      <c r="B61" s="141" t="s">
        <v>490</v>
      </c>
      <c r="C61" s="149">
        <v>5</v>
      </c>
      <c r="D61" s="169" t="s">
        <v>535</v>
      </c>
      <c r="E61" s="164" t="s">
        <v>535</v>
      </c>
      <c r="F61" s="169" t="s">
        <v>535</v>
      </c>
      <c r="G61" s="164" t="s">
        <v>535</v>
      </c>
      <c r="H61" s="149">
        <v>888.88900000000001</v>
      </c>
      <c r="I61" s="164">
        <v>-33.668910564227929</v>
      </c>
      <c r="J61" s="150"/>
      <c r="K61" s="40"/>
      <c r="L61" s="40"/>
      <c r="M61" s="40"/>
      <c r="N61" s="40"/>
      <c r="O61" s="40"/>
      <c r="P61" s="40"/>
      <c r="Q61" s="40"/>
      <c r="R61" s="40"/>
      <c r="S61" s="40"/>
      <c r="T61" s="40"/>
      <c r="U61" s="40"/>
      <c r="V61" s="40"/>
      <c r="W61" s="40"/>
    </row>
    <row r="62" spans="1:23" ht="11.25" customHeight="1" x14ac:dyDescent="0.2">
      <c r="A62" s="140" t="s">
        <v>428</v>
      </c>
      <c r="B62" s="141" t="s">
        <v>429</v>
      </c>
      <c r="C62" s="149">
        <v>4</v>
      </c>
      <c r="D62" s="169">
        <v>5276.33</v>
      </c>
      <c r="E62" s="164">
        <v>10.804064633621863</v>
      </c>
      <c r="F62" s="169" t="s">
        <v>535</v>
      </c>
      <c r="G62" s="164" t="s">
        <v>535</v>
      </c>
      <c r="H62" s="149" t="s">
        <v>535</v>
      </c>
      <c r="I62" s="164" t="s">
        <v>535</v>
      </c>
      <c r="J62" s="150"/>
      <c r="K62" s="42"/>
      <c r="L62" s="42"/>
      <c r="M62" s="42"/>
      <c r="N62" s="42"/>
      <c r="O62" s="42"/>
      <c r="P62" s="42"/>
      <c r="Q62" s="42"/>
      <c r="R62" s="42"/>
      <c r="S62" s="42"/>
      <c r="T62" s="42"/>
      <c r="U62" s="42"/>
      <c r="V62" s="42"/>
      <c r="W62" s="42"/>
    </row>
    <row r="63" spans="1:23" ht="22.5" x14ac:dyDescent="0.2">
      <c r="A63" s="140" t="s">
        <v>131</v>
      </c>
      <c r="B63" s="141" t="s">
        <v>132</v>
      </c>
      <c r="C63" s="149">
        <v>5</v>
      </c>
      <c r="D63" s="169">
        <v>5732.12</v>
      </c>
      <c r="E63" s="164">
        <v>29.699412292042922</v>
      </c>
      <c r="F63" s="169" t="s">
        <v>535</v>
      </c>
      <c r="G63" s="164" t="s">
        <v>535</v>
      </c>
      <c r="H63" s="149" t="s">
        <v>535</v>
      </c>
      <c r="I63" s="164" t="s">
        <v>535</v>
      </c>
      <c r="J63" s="150"/>
      <c r="K63" s="40"/>
      <c r="L63" s="40"/>
      <c r="M63" s="40"/>
      <c r="N63" s="40"/>
      <c r="O63" s="40"/>
      <c r="P63" s="40"/>
      <c r="Q63" s="40"/>
      <c r="R63" s="40"/>
      <c r="S63" s="40"/>
      <c r="T63" s="40"/>
      <c r="U63" s="40"/>
      <c r="V63" s="40"/>
      <c r="W63" s="40"/>
    </row>
    <row r="64" spans="1:23" ht="33.75" x14ac:dyDescent="0.2">
      <c r="A64" s="140" t="s">
        <v>133</v>
      </c>
      <c r="B64" s="141" t="s">
        <v>491</v>
      </c>
      <c r="C64" s="149">
        <v>10</v>
      </c>
      <c r="D64" s="169">
        <v>25430.22</v>
      </c>
      <c r="E64" s="164">
        <v>13.723000803388146</v>
      </c>
      <c r="F64" s="169">
        <v>10034.299999999999</v>
      </c>
      <c r="G64" s="164">
        <v>12.584125619213808</v>
      </c>
      <c r="H64" s="149">
        <v>3706.1460000000002</v>
      </c>
      <c r="I64" s="164">
        <v>-16.08812166154371</v>
      </c>
      <c r="J64" s="150"/>
      <c r="K64" s="42"/>
      <c r="L64" s="42"/>
      <c r="M64" s="42"/>
      <c r="N64" s="42"/>
      <c r="O64" s="42"/>
      <c r="P64" s="42"/>
      <c r="Q64" s="42"/>
      <c r="R64" s="42"/>
      <c r="S64" s="42"/>
      <c r="T64" s="42"/>
      <c r="U64" s="42"/>
      <c r="V64" s="42"/>
      <c r="W64" s="42"/>
    </row>
    <row r="65" spans="1:23" x14ac:dyDescent="0.2">
      <c r="A65" s="138" t="s">
        <v>134</v>
      </c>
      <c r="B65" s="139" t="s">
        <v>135</v>
      </c>
      <c r="C65" s="147">
        <v>104</v>
      </c>
      <c r="D65" s="168">
        <v>369381.44</v>
      </c>
      <c r="E65" s="163">
        <v>-41.018845352321968</v>
      </c>
      <c r="F65" s="168">
        <v>246302.94399999999</v>
      </c>
      <c r="G65" s="163">
        <v>-29.996704654866491</v>
      </c>
      <c r="H65" s="147">
        <v>80690.044999999998</v>
      </c>
      <c r="I65" s="163">
        <v>-56.287606370467017</v>
      </c>
      <c r="J65" s="148"/>
      <c r="K65" s="37"/>
      <c r="L65" s="37"/>
      <c r="M65" s="37"/>
      <c r="N65" s="37"/>
      <c r="O65" s="37"/>
      <c r="P65" s="37"/>
      <c r="Q65" s="37"/>
      <c r="R65" s="37"/>
      <c r="S65" s="37"/>
      <c r="T65" s="37"/>
      <c r="U65" s="37"/>
      <c r="V65" s="37"/>
      <c r="W65" s="37"/>
    </row>
    <row r="66" spans="1:23" ht="22.5" x14ac:dyDescent="0.2">
      <c r="A66" s="140" t="s">
        <v>136</v>
      </c>
      <c r="B66" s="141" t="s">
        <v>492</v>
      </c>
      <c r="C66" s="149">
        <v>34</v>
      </c>
      <c r="D66" s="169">
        <v>199144.38500000001</v>
      </c>
      <c r="E66" s="164">
        <v>-50.852438210801992</v>
      </c>
      <c r="F66" s="169">
        <v>137031.40599999999</v>
      </c>
      <c r="G66" s="164">
        <v>-32.668793642057508</v>
      </c>
      <c r="H66" s="149">
        <v>41032.762999999999</v>
      </c>
      <c r="I66" s="164">
        <v>-59.315608090510821</v>
      </c>
      <c r="J66" s="150"/>
      <c r="K66" s="40"/>
      <c r="L66" s="40"/>
      <c r="M66" s="40"/>
      <c r="N66" s="40"/>
      <c r="O66" s="40"/>
      <c r="P66" s="40"/>
      <c r="Q66" s="40"/>
      <c r="R66" s="40"/>
      <c r="S66" s="40"/>
      <c r="T66" s="40"/>
      <c r="U66" s="40"/>
      <c r="V66" s="40"/>
      <c r="W66" s="40"/>
    </row>
    <row r="67" spans="1:23" ht="22.5" x14ac:dyDescent="0.2">
      <c r="A67" s="140" t="s">
        <v>430</v>
      </c>
      <c r="B67" s="141" t="s">
        <v>493</v>
      </c>
      <c r="C67" s="149">
        <v>3</v>
      </c>
      <c r="D67" s="169" t="s">
        <v>535</v>
      </c>
      <c r="E67" s="164" t="s">
        <v>535</v>
      </c>
      <c r="F67" s="169" t="s">
        <v>535</v>
      </c>
      <c r="G67" s="164" t="s">
        <v>535</v>
      </c>
      <c r="H67" s="149" t="s">
        <v>535</v>
      </c>
      <c r="I67" s="164" t="s">
        <v>535</v>
      </c>
      <c r="J67" s="150"/>
      <c r="K67" s="42"/>
      <c r="L67" s="42"/>
      <c r="M67" s="42"/>
      <c r="N67" s="42"/>
      <c r="O67" s="42"/>
      <c r="P67" s="42"/>
      <c r="Q67" s="42"/>
      <c r="R67" s="42"/>
      <c r="S67" s="42"/>
      <c r="T67" s="42"/>
      <c r="U67" s="42"/>
      <c r="V67" s="42"/>
      <c r="W67" s="42"/>
    </row>
    <row r="68" spans="1:23" ht="22.5" x14ac:dyDescent="0.2">
      <c r="A68" s="140" t="s">
        <v>137</v>
      </c>
      <c r="B68" s="141" t="s">
        <v>138</v>
      </c>
      <c r="C68" s="149">
        <v>14</v>
      </c>
      <c r="D68" s="169">
        <v>28604.848999999998</v>
      </c>
      <c r="E68" s="164">
        <v>-49.460478707289568</v>
      </c>
      <c r="F68" s="169">
        <v>17563.883999999998</v>
      </c>
      <c r="G68" s="164">
        <v>-50.324306866918015</v>
      </c>
      <c r="H68" s="149">
        <v>5602.2920000000004</v>
      </c>
      <c r="I68" s="164">
        <v>-71.753282980293818</v>
      </c>
      <c r="J68" s="150"/>
      <c r="K68" s="42"/>
      <c r="L68" s="42"/>
      <c r="M68" s="42"/>
      <c r="N68" s="42"/>
      <c r="O68" s="42"/>
      <c r="P68" s="42"/>
      <c r="Q68" s="42"/>
      <c r="R68" s="42"/>
      <c r="S68" s="42"/>
      <c r="T68" s="42"/>
      <c r="U68" s="42"/>
      <c r="V68" s="42"/>
      <c r="W68" s="42"/>
    </row>
    <row r="69" spans="1:23" x14ac:dyDescent="0.2">
      <c r="A69" s="140" t="s">
        <v>203</v>
      </c>
      <c r="B69" s="141" t="s">
        <v>204</v>
      </c>
      <c r="C69" s="149">
        <v>9</v>
      </c>
      <c r="D69" s="169">
        <v>28352.498</v>
      </c>
      <c r="E69" s="164">
        <v>-6.4784719710988128</v>
      </c>
      <c r="F69" s="169">
        <v>18080.73</v>
      </c>
      <c r="G69" s="164">
        <v>-5.2431690708582011</v>
      </c>
      <c r="H69" s="149">
        <v>7973.8289999999997</v>
      </c>
      <c r="I69" s="164">
        <v>-1.2790419974201228</v>
      </c>
      <c r="J69" s="150"/>
      <c r="K69" s="42"/>
      <c r="L69" s="42"/>
      <c r="M69" s="42"/>
      <c r="N69" s="42"/>
      <c r="O69" s="42"/>
      <c r="P69" s="42"/>
      <c r="Q69" s="42"/>
      <c r="R69" s="42"/>
      <c r="S69" s="42"/>
      <c r="T69" s="42"/>
      <c r="U69" s="42"/>
      <c r="V69" s="42"/>
      <c r="W69" s="42"/>
    </row>
    <row r="70" spans="1:23" ht="22.5" x14ac:dyDescent="0.2">
      <c r="A70" s="140" t="s">
        <v>139</v>
      </c>
      <c r="B70" s="141" t="s">
        <v>547</v>
      </c>
      <c r="C70" s="149">
        <v>6</v>
      </c>
      <c r="D70" s="169">
        <v>23541.879000000001</v>
      </c>
      <c r="E70" s="164">
        <v>0.63334959838572047</v>
      </c>
      <c r="F70" s="169" t="s">
        <v>535</v>
      </c>
      <c r="G70" s="164" t="s">
        <v>535</v>
      </c>
      <c r="H70" s="149" t="s">
        <v>535</v>
      </c>
      <c r="I70" s="164" t="s">
        <v>535</v>
      </c>
      <c r="J70" s="150"/>
      <c r="K70" s="42"/>
      <c r="L70" s="42"/>
      <c r="M70" s="42"/>
      <c r="N70" s="42"/>
      <c r="O70" s="42"/>
      <c r="P70" s="42"/>
      <c r="Q70" s="42"/>
      <c r="R70" s="42"/>
      <c r="S70" s="42"/>
      <c r="T70" s="42"/>
      <c r="U70" s="42"/>
      <c r="V70" s="42"/>
      <c r="W70" s="42"/>
    </row>
    <row r="71" spans="1:23" ht="22.5" x14ac:dyDescent="0.2">
      <c r="A71" s="140" t="s">
        <v>140</v>
      </c>
      <c r="B71" s="141" t="s">
        <v>511</v>
      </c>
      <c r="C71" s="149">
        <v>32</v>
      </c>
      <c r="D71" s="169">
        <v>72331.603000000003</v>
      </c>
      <c r="E71" s="164">
        <v>-29.308798351751875</v>
      </c>
      <c r="F71" s="169">
        <v>41781.915999999997</v>
      </c>
      <c r="G71" s="164">
        <v>-29.183446479538873</v>
      </c>
      <c r="H71" s="149">
        <v>19803.165000000001</v>
      </c>
      <c r="I71" s="164">
        <v>-46.895675448637704</v>
      </c>
      <c r="J71" s="150"/>
      <c r="K71" s="40"/>
      <c r="L71" s="40"/>
      <c r="M71" s="40"/>
      <c r="N71" s="40"/>
      <c r="O71" s="40"/>
      <c r="P71" s="40"/>
      <c r="Q71" s="40"/>
      <c r="R71" s="40"/>
      <c r="S71" s="40"/>
      <c r="T71" s="40"/>
      <c r="U71" s="40"/>
      <c r="V71" s="40"/>
      <c r="W71" s="40"/>
    </row>
    <row r="72" spans="1:23" x14ac:dyDescent="0.2">
      <c r="A72" s="140" t="s">
        <v>141</v>
      </c>
      <c r="B72" s="141" t="s">
        <v>142</v>
      </c>
      <c r="C72" s="149">
        <v>10</v>
      </c>
      <c r="D72" s="169">
        <v>44904.381999999998</v>
      </c>
      <c r="E72" s="164">
        <v>-17.714774906269056</v>
      </c>
      <c r="F72" s="169" t="s">
        <v>535</v>
      </c>
      <c r="G72" s="164" t="s">
        <v>535</v>
      </c>
      <c r="H72" s="149" t="s">
        <v>535</v>
      </c>
      <c r="I72" s="164" t="s">
        <v>535</v>
      </c>
      <c r="J72" s="150"/>
      <c r="K72" s="42"/>
      <c r="L72" s="42"/>
      <c r="M72" s="42"/>
      <c r="N72" s="42"/>
      <c r="O72" s="42"/>
      <c r="P72" s="42"/>
      <c r="Q72" s="42"/>
      <c r="R72" s="42"/>
      <c r="S72" s="42"/>
      <c r="T72" s="42"/>
      <c r="U72" s="42"/>
      <c r="V72" s="42"/>
      <c r="W72" s="42"/>
    </row>
    <row r="73" spans="1:23" ht="22.5" customHeight="1" x14ac:dyDescent="0.2">
      <c r="A73" s="140" t="s">
        <v>373</v>
      </c>
      <c r="B73" s="141" t="s">
        <v>512</v>
      </c>
      <c r="C73" s="149">
        <v>8</v>
      </c>
      <c r="D73" s="169">
        <v>13710.065000000001</v>
      </c>
      <c r="E73" s="164" t="s">
        <v>535</v>
      </c>
      <c r="F73" s="169">
        <v>4669.4340000000002</v>
      </c>
      <c r="G73" s="164" t="s">
        <v>535</v>
      </c>
      <c r="H73" s="149">
        <v>2066.509</v>
      </c>
      <c r="I73" s="164">
        <v>-57.119937285198588</v>
      </c>
      <c r="J73" s="150"/>
      <c r="K73" s="42"/>
      <c r="L73" s="42"/>
      <c r="M73" s="42"/>
      <c r="N73" s="42"/>
      <c r="O73" s="42"/>
      <c r="P73" s="42"/>
      <c r="Q73" s="42"/>
      <c r="R73" s="42"/>
      <c r="S73" s="42"/>
      <c r="T73" s="42"/>
      <c r="U73" s="42"/>
      <c r="V73" s="42"/>
      <c r="W73" s="42"/>
    </row>
    <row r="74" spans="1:23" ht="22.5" customHeight="1" x14ac:dyDescent="0.2">
      <c r="A74" s="140" t="s">
        <v>143</v>
      </c>
      <c r="B74" s="141" t="s">
        <v>431</v>
      </c>
      <c r="C74" s="149">
        <v>11</v>
      </c>
      <c r="D74" s="169">
        <v>11738.498</v>
      </c>
      <c r="E74" s="164">
        <v>-63.29228067974384</v>
      </c>
      <c r="F74" s="169">
        <v>8495.0519999999997</v>
      </c>
      <c r="G74" s="164">
        <v>-51.980944889385015</v>
      </c>
      <c r="H74" s="149">
        <v>3407.364</v>
      </c>
      <c r="I74" s="164">
        <v>-66.896009000370157</v>
      </c>
      <c r="J74" s="150"/>
      <c r="K74" s="40"/>
      <c r="L74" s="40"/>
      <c r="M74" s="40"/>
      <c r="N74" s="40"/>
      <c r="O74" s="40"/>
      <c r="P74" s="40"/>
      <c r="Q74" s="40"/>
      <c r="R74" s="40"/>
      <c r="S74" s="40"/>
      <c r="T74" s="40"/>
      <c r="U74" s="40"/>
      <c r="V74" s="40"/>
      <c r="W74" s="40"/>
    </row>
    <row r="75" spans="1:23" x14ac:dyDescent="0.2">
      <c r="A75" s="140" t="s">
        <v>144</v>
      </c>
      <c r="B75" s="141" t="s">
        <v>145</v>
      </c>
      <c r="C75" s="149">
        <v>6</v>
      </c>
      <c r="D75" s="169" t="s">
        <v>535</v>
      </c>
      <c r="E75" s="164" t="s">
        <v>535</v>
      </c>
      <c r="F75" s="169" t="s">
        <v>535</v>
      </c>
      <c r="G75" s="164" t="s">
        <v>535</v>
      </c>
      <c r="H75" s="149" t="s">
        <v>535</v>
      </c>
      <c r="I75" s="164" t="s">
        <v>535</v>
      </c>
      <c r="J75" s="150"/>
      <c r="K75" s="40"/>
      <c r="L75" s="40"/>
      <c r="M75" s="40"/>
      <c r="N75" s="40"/>
      <c r="O75" s="40"/>
      <c r="P75" s="40"/>
      <c r="Q75" s="40"/>
      <c r="R75" s="40"/>
      <c r="S75" s="40"/>
      <c r="T75" s="40"/>
      <c r="U75" s="40"/>
      <c r="V75" s="40"/>
      <c r="W75" s="40"/>
    </row>
    <row r="76" spans="1:23" ht="22.5" x14ac:dyDescent="0.2">
      <c r="A76" s="140" t="s">
        <v>432</v>
      </c>
      <c r="B76" s="141" t="s">
        <v>494</v>
      </c>
      <c r="C76" s="149">
        <v>3</v>
      </c>
      <c r="D76" s="169">
        <v>6605.9740000000002</v>
      </c>
      <c r="E76" s="164">
        <v>14.96664109521906</v>
      </c>
      <c r="F76" s="169">
        <v>5272.3440000000001</v>
      </c>
      <c r="G76" s="164">
        <v>21.50074976649735</v>
      </c>
      <c r="H76" s="149">
        <v>1671.4549999999999</v>
      </c>
      <c r="I76" s="164" t="s">
        <v>535</v>
      </c>
      <c r="J76" s="150"/>
      <c r="K76" s="40"/>
      <c r="L76" s="40"/>
      <c r="M76" s="40"/>
      <c r="N76" s="40"/>
      <c r="O76" s="40"/>
      <c r="P76" s="40"/>
      <c r="Q76" s="40"/>
      <c r="R76" s="40"/>
      <c r="S76" s="40"/>
      <c r="T76" s="40"/>
      <c r="U76" s="40"/>
      <c r="V76" s="40"/>
      <c r="W76" s="40"/>
    </row>
    <row r="77" spans="1:23" x14ac:dyDescent="0.2">
      <c r="A77" s="140" t="s">
        <v>433</v>
      </c>
      <c r="B77" s="141" t="s">
        <v>434</v>
      </c>
      <c r="C77" s="149">
        <v>3</v>
      </c>
      <c r="D77" s="169" t="s">
        <v>535</v>
      </c>
      <c r="E77" s="164" t="s">
        <v>535</v>
      </c>
      <c r="F77" s="169" t="s">
        <v>535</v>
      </c>
      <c r="G77" s="164" t="s">
        <v>535</v>
      </c>
      <c r="H77" s="149" t="s">
        <v>535</v>
      </c>
      <c r="I77" s="164" t="s">
        <v>535</v>
      </c>
      <c r="J77" s="150"/>
      <c r="K77" s="40"/>
      <c r="L77" s="40"/>
      <c r="M77" s="40"/>
      <c r="N77" s="40"/>
      <c r="O77" s="40"/>
      <c r="P77" s="40"/>
      <c r="Q77" s="40"/>
      <c r="R77" s="40"/>
      <c r="S77" s="40"/>
      <c r="T77" s="40"/>
      <c r="U77" s="40"/>
      <c r="V77" s="40"/>
      <c r="W77" s="40"/>
    </row>
    <row r="78" spans="1:23" ht="22.5" x14ac:dyDescent="0.2">
      <c r="A78" s="140" t="s">
        <v>146</v>
      </c>
      <c r="B78" s="141" t="s">
        <v>495</v>
      </c>
      <c r="C78" s="149">
        <v>30</v>
      </c>
      <c r="D78" s="169">
        <v>85031.364000000001</v>
      </c>
      <c r="E78" s="164">
        <v>-22.921367994236505</v>
      </c>
      <c r="F78" s="169">
        <v>56378.41</v>
      </c>
      <c r="G78" s="164">
        <v>-31.881863823728395</v>
      </c>
      <c r="H78" s="149">
        <v>13345.221</v>
      </c>
      <c r="I78" s="164">
        <v>-68.427884437608441</v>
      </c>
      <c r="J78" s="150"/>
      <c r="K78" s="40"/>
      <c r="L78" s="40"/>
      <c r="M78" s="40"/>
      <c r="N78" s="40"/>
      <c r="O78" s="40"/>
      <c r="P78" s="40"/>
      <c r="Q78" s="40"/>
      <c r="R78" s="40"/>
      <c r="S78" s="40"/>
      <c r="T78" s="40"/>
      <c r="U78" s="40"/>
      <c r="V78" s="40"/>
      <c r="W78" s="40"/>
    </row>
    <row r="79" spans="1:23" ht="22.5" x14ac:dyDescent="0.2">
      <c r="A79" s="140" t="s">
        <v>205</v>
      </c>
      <c r="B79" s="141" t="s">
        <v>496</v>
      </c>
      <c r="C79" s="149">
        <v>4</v>
      </c>
      <c r="D79" s="169">
        <v>6796.93</v>
      </c>
      <c r="E79" s="164">
        <v>-28.269193913467078</v>
      </c>
      <c r="F79" s="169">
        <v>3804.0720000000001</v>
      </c>
      <c r="G79" s="164">
        <v>-46.285418970038165</v>
      </c>
      <c r="H79" s="149">
        <v>1645.4559999999999</v>
      </c>
      <c r="I79" s="164">
        <v>-50.913516282202778</v>
      </c>
      <c r="J79" s="150"/>
      <c r="K79" s="40"/>
      <c r="L79" s="40"/>
      <c r="M79" s="40"/>
      <c r="N79" s="40"/>
      <c r="O79" s="40"/>
      <c r="P79" s="40"/>
      <c r="Q79" s="40"/>
      <c r="R79" s="40"/>
      <c r="S79" s="40"/>
      <c r="T79" s="40"/>
      <c r="U79" s="40"/>
      <c r="V79" s="40"/>
      <c r="W79" s="40"/>
    </row>
    <row r="80" spans="1:23" ht="33.75" customHeight="1" x14ac:dyDescent="0.2">
      <c r="A80" s="140" t="s">
        <v>147</v>
      </c>
      <c r="B80" s="141" t="s">
        <v>497</v>
      </c>
      <c r="C80" s="149">
        <v>7</v>
      </c>
      <c r="D80" s="169">
        <v>25110.26</v>
      </c>
      <c r="E80" s="164">
        <v>-54.036893623216777</v>
      </c>
      <c r="F80" s="169">
        <v>12095.880999999999</v>
      </c>
      <c r="G80" s="164">
        <v>-70.425791134985005</v>
      </c>
      <c r="H80" s="149">
        <v>1996.5650000000001</v>
      </c>
      <c r="I80" s="164" t="s">
        <v>535</v>
      </c>
      <c r="J80" s="150"/>
      <c r="K80" s="40"/>
      <c r="L80" s="40"/>
      <c r="M80" s="40"/>
      <c r="N80" s="40"/>
      <c r="O80" s="40"/>
      <c r="P80" s="40"/>
      <c r="Q80" s="40"/>
      <c r="R80" s="40"/>
      <c r="S80" s="40"/>
      <c r="T80" s="40"/>
      <c r="U80" s="40"/>
      <c r="V80" s="40"/>
      <c r="W80" s="40"/>
    </row>
    <row r="81" spans="1:23" ht="22.5" x14ac:dyDescent="0.2">
      <c r="A81" s="140" t="s">
        <v>148</v>
      </c>
      <c r="B81" s="141" t="s">
        <v>495</v>
      </c>
      <c r="C81" s="149">
        <v>14</v>
      </c>
      <c r="D81" s="169">
        <v>38062.01</v>
      </c>
      <c r="E81" s="164">
        <v>12.936796565312292</v>
      </c>
      <c r="F81" s="169">
        <v>27310.921999999999</v>
      </c>
      <c r="G81" s="164">
        <v>17.52856824654846</v>
      </c>
      <c r="H81" s="149">
        <v>7890.5829999999996</v>
      </c>
      <c r="I81" s="164">
        <v>-47.140509505062049</v>
      </c>
      <c r="J81" s="150"/>
      <c r="K81" s="40"/>
      <c r="L81" s="40"/>
      <c r="M81" s="40"/>
      <c r="N81" s="40"/>
      <c r="O81" s="40"/>
      <c r="P81" s="40"/>
      <c r="Q81" s="40"/>
      <c r="R81" s="40"/>
      <c r="S81" s="40"/>
      <c r="T81" s="40"/>
      <c r="U81" s="40"/>
      <c r="V81" s="40"/>
      <c r="W81" s="40"/>
    </row>
    <row r="82" spans="1:23" ht="22.5" x14ac:dyDescent="0.2">
      <c r="A82" s="138" t="s">
        <v>149</v>
      </c>
      <c r="B82" s="139" t="s">
        <v>498</v>
      </c>
      <c r="C82" s="147">
        <v>10</v>
      </c>
      <c r="D82" s="168">
        <v>25727.454000000002</v>
      </c>
      <c r="E82" s="163">
        <v>14.483329613258135</v>
      </c>
      <c r="F82" s="168">
        <v>11851.93</v>
      </c>
      <c r="G82" s="163">
        <v>20.814583788650296</v>
      </c>
      <c r="H82" s="147">
        <v>6453.2839999999997</v>
      </c>
      <c r="I82" s="163">
        <v>13.035465089903283</v>
      </c>
      <c r="J82" s="148"/>
      <c r="K82" s="37"/>
      <c r="L82" s="37"/>
      <c r="M82" s="37"/>
      <c r="N82" s="37"/>
      <c r="O82" s="37"/>
      <c r="P82" s="37"/>
      <c r="Q82" s="37"/>
      <c r="R82" s="37"/>
      <c r="S82" s="37"/>
      <c r="T82" s="37"/>
      <c r="U82" s="37"/>
      <c r="V82" s="37"/>
      <c r="W82" s="37"/>
    </row>
    <row r="83" spans="1:23" ht="22.5" x14ac:dyDescent="0.2">
      <c r="A83" s="140" t="s">
        <v>150</v>
      </c>
      <c r="B83" s="141" t="s">
        <v>499</v>
      </c>
      <c r="C83" s="149">
        <v>5</v>
      </c>
      <c r="D83" s="169">
        <v>6524.4160000000002</v>
      </c>
      <c r="E83" s="164">
        <v>1.0122253537524699</v>
      </c>
      <c r="F83" s="169">
        <v>2548.77</v>
      </c>
      <c r="G83" s="164" t="s">
        <v>535</v>
      </c>
      <c r="H83" s="149" t="s">
        <v>535</v>
      </c>
      <c r="I83" s="164" t="s">
        <v>535</v>
      </c>
      <c r="J83" s="150"/>
      <c r="K83" s="40"/>
      <c r="L83" s="40"/>
      <c r="M83" s="40"/>
      <c r="N83" s="40"/>
      <c r="O83" s="40"/>
      <c r="P83" s="40"/>
      <c r="Q83" s="40"/>
      <c r="R83" s="40"/>
      <c r="S83" s="40"/>
      <c r="T83" s="40"/>
      <c r="U83" s="40"/>
      <c r="V83" s="40"/>
      <c r="W83" s="40"/>
    </row>
    <row r="84" spans="1:23" ht="11.25" customHeight="1" x14ac:dyDescent="0.2">
      <c r="A84" s="140" t="s">
        <v>151</v>
      </c>
      <c r="B84" s="141" t="s">
        <v>152</v>
      </c>
      <c r="C84" s="149">
        <v>4</v>
      </c>
      <c r="D84" s="169" t="s">
        <v>535</v>
      </c>
      <c r="E84" s="164" t="s">
        <v>535</v>
      </c>
      <c r="F84" s="169" t="s">
        <v>535</v>
      </c>
      <c r="G84" s="164" t="s">
        <v>535</v>
      </c>
      <c r="H84" s="149" t="s">
        <v>535</v>
      </c>
      <c r="I84" s="164" t="s">
        <v>535</v>
      </c>
      <c r="J84" s="150"/>
      <c r="K84" s="40"/>
      <c r="L84" s="40"/>
      <c r="M84" s="40"/>
      <c r="N84" s="40"/>
      <c r="O84" s="40"/>
      <c r="P84" s="40"/>
      <c r="Q84" s="40"/>
      <c r="R84" s="40"/>
      <c r="S84" s="40"/>
      <c r="T84" s="40"/>
      <c r="U84" s="40"/>
      <c r="V84" s="40"/>
      <c r="W84" s="40"/>
    </row>
    <row r="85" spans="1:23" ht="22.5" x14ac:dyDescent="0.2">
      <c r="A85" s="140" t="s">
        <v>435</v>
      </c>
      <c r="B85" s="141" t="s">
        <v>500</v>
      </c>
      <c r="C85" s="149">
        <v>4</v>
      </c>
      <c r="D85" s="169" t="s">
        <v>535</v>
      </c>
      <c r="E85" s="164" t="s">
        <v>535</v>
      </c>
      <c r="F85" s="169" t="s">
        <v>535</v>
      </c>
      <c r="G85" s="164" t="s">
        <v>535</v>
      </c>
      <c r="H85" s="149" t="s">
        <v>535</v>
      </c>
      <c r="I85" s="164" t="s">
        <v>535</v>
      </c>
      <c r="J85" s="150"/>
      <c r="K85" s="40"/>
      <c r="L85" s="40"/>
      <c r="M85" s="40"/>
      <c r="N85" s="40"/>
      <c r="O85" s="40"/>
      <c r="P85" s="40"/>
      <c r="Q85" s="40"/>
      <c r="R85" s="40"/>
      <c r="S85" s="40"/>
      <c r="T85" s="40"/>
      <c r="U85" s="40"/>
      <c r="V85" s="40"/>
      <c r="W85" s="40"/>
    </row>
    <row r="86" spans="1:23" x14ac:dyDescent="0.2">
      <c r="A86" s="138" t="s">
        <v>153</v>
      </c>
      <c r="B86" s="139" t="s">
        <v>154</v>
      </c>
      <c r="C86" s="147">
        <v>11</v>
      </c>
      <c r="D86" s="168">
        <v>20981.834999999999</v>
      </c>
      <c r="E86" s="163">
        <v>-38.038752514371588</v>
      </c>
      <c r="F86" s="168">
        <v>8837.3549999999996</v>
      </c>
      <c r="G86" s="163">
        <v>-36.838856358232015</v>
      </c>
      <c r="H86" s="147">
        <v>2620.9059999999999</v>
      </c>
      <c r="I86" s="163">
        <v>-20.142122260366747</v>
      </c>
      <c r="J86" s="148"/>
      <c r="K86" s="39"/>
      <c r="L86" s="39"/>
      <c r="M86" s="39"/>
      <c r="N86" s="39"/>
      <c r="O86" s="39"/>
      <c r="P86" s="39"/>
      <c r="Q86" s="39"/>
      <c r="R86" s="39"/>
      <c r="S86" s="39"/>
      <c r="T86" s="39"/>
      <c r="U86" s="39"/>
      <c r="V86" s="39"/>
      <c r="W86" s="39"/>
    </row>
    <row r="87" spans="1:23" x14ac:dyDescent="0.2">
      <c r="A87" s="140" t="s">
        <v>155</v>
      </c>
      <c r="B87" s="141" t="s">
        <v>156</v>
      </c>
      <c r="C87" s="149">
        <v>5</v>
      </c>
      <c r="D87" s="169">
        <v>5728.3819999999996</v>
      </c>
      <c r="E87" s="164">
        <v>-64.427011585724784</v>
      </c>
      <c r="F87" s="169" t="s">
        <v>535</v>
      </c>
      <c r="G87" s="164" t="s">
        <v>535</v>
      </c>
      <c r="H87" s="149">
        <v>0</v>
      </c>
      <c r="I87" s="164" t="s">
        <v>536</v>
      </c>
      <c r="J87" s="150"/>
      <c r="K87" s="40"/>
      <c r="L87" s="40"/>
      <c r="M87" s="40"/>
      <c r="N87" s="40"/>
      <c r="O87" s="40"/>
      <c r="P87" s="40"/>
      <c r="Q87" s="40"/>
      <c r="R87" s="40"/>
      <c r="S87" s="40"/>
      <c r="T87" s="40"/>
      <c r="U87" s="40"/>
      <c r="V87" s="40"/>
      <c r="W87" s="40"/>
    </row>
    <row r="88" spans="1:23" x14ac:dyDescent="0.2">
      <c r="A88" s="140" t="s">
        <v>206</v>
      </c>
      <c r="B88" s="141" t="s">
        <v>436</v>
      </c>
      <c r="C88" s="149">
        <v>4</v>
      </c>
      <c r="D88" s="169" t="s">
        <v>535</v>
      </c>
      <c r="E88" s="164" t="s">
        <v>535</v>
      </c>
      <c r="F88" s="169" t="s">
        <v>535</v>
      </c>
      <c r="G88" s="164" t="s">
        <v>535</v>
      </c>
      <c r="H88" s="149">
        <v>0</v>
      </c>
      <c r="I88" s="164" t="s">
        <v>536</v>
      </c>
      <c r="J88" s="150"/>
      <c r="K88" s="40"/>
      <c r="L88" s="40"/>
      <c r="M88" s="40"/>
      <c r="N88" s="40"/>
      <c r="O88" s="40"/>
      <c r="P88" s="40"/>
      <c r="Q88" s="40"/>
      <c r="R88" s="40"/>
      <c r="S88" s="40"/>
      <c r="T88" s="40"/>
      <c r="U88" s="40"/>
      <c r="V88" s="40"/>
      <c r="W88" s="40"/>
    </row>
    <row r="89" spans="1:23" ht="33.75" customHeight="1" x14ac:dyDescent="0.2">
      <c r="A89" s="197" t="s">
        <v>26</v>
      </c>
      <c r="B89" s="198" t="s">
        <v>2</v>
      </c>
      <c r="C89" s="159">
        <v>367</v>
      </c>
      <c r="D89" s="184">
        <v>1148783.4450000001</v>
      </c>
      <c r="E89" s="185">
        <v>-22.311470520896322</v>
      </c>
      <c r="F89" s="184">
        <v>623919.30700000003</v>
      </c>
      <c r="G89" s="185">
        <v>-20.561969863047977</v>
      </c>
      <c r="H89" s="159">
        <v>210876.87700000001</v>
      </c>
      <c r="I89" s="185">
        <v>-38.379349861597369</v>
      </c>
      <c r="J89" s="148"/>
      <c r="K89" s="38"/>
      <c r="L89" s="46"/>
      <c r="M89" s="47"/>
      <c r="N89" s="46"/>
      <c r="O89" s="46"/>
      <c r="P89" s="48"/>
      <c r="Q89" s="46"/>
      <c r="R89" s="38"/>
      <c r="S89" s="38"/>
      <c r="T89" s="46"/>
      <c r="U89" s="46"/>
      <c r="V89" s="38"/>
      <c r="W89" s="38"/>
    </row>
    <row r="90" spans="1:23" x14ac:dyDescent="0.2">
      <c r="A90" s="4"/>
      <c r="B90" s="41"/>
      <c r="K90" s="2"/>
      <c r="M90" s="30"/>
      <c r="N90" s="29"/>
      <c r="P90" s="3"/>
      <c r="Q90" s="29"/>
      <c r="R90" s="2"/>
    </row>
  </sheetData>
  <mergeCells count="5">
    <mergeCell ref="A1:I1"/>
    <mergeCell ref="A3:A5"/>
    <mergeCell ref="B3:B5"/>
    <mergeCell ref="C3:C4"/>
    <mergeCell ref="D3:I3"/>
  </mergeCells>
  <conditionalFormatting sqref="A7:J8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86" t="s">
        <v>540</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1" t="s">
        <v>305</v>
      </c>
      <c r="B3" s="262"/>
      <c r="C3" s="238" t="s">
        <v>0</v>
      </c>
      <c r="D3" s="241" t="s">
        <v>19</v>
      </c>
      <c r="E3" s="241" t="s">
        <v>351</v>
      </c>
      <c r="F3" s="241" t="s">
        <v>352</v>
      </c>
      <c r="G3" s="238" t="s">
        <v>177</v>
      </c>
      <c r="H3" s="238"/>
      <c r="I3" s="238"/>
      <c r="J3" s="260"/>
      <c r="K3" s="8"/>
      <c r="L3" s="8"/>
      <c r="M3" s="8"/>
      <c r="N3" s="8"/>
      <c r="O3" s="8"/>
      <c r="P3" s="8"/>
      <c r="Q3" s="8"/>
      <c r="R3" s="8"/>
      <c r="S3" s="8"/>
      <c r="T3" s="8"/>
      <c r="U3" s="8"/>
      <c r="V3" s="8"/>
      <c r="W3" s="8"/>
      <c r="X3" s="8"/>
    </row>
    <row r="4" spans="1:26" ht="19.5" customHeight="1" x14ac:dyDescent="0.2">
      <c r="A4" s="263" t="s">
        <v>342</v>
      </c>
      <c r="B4" s="264"/>
      <c r="C4" s="239"/>
      <c r="D4" s="259"/>
      <c r="E4" s="239"/>
      <c r="F4" s="259"/>
      <c r="G4" s="105" t="s">
        <v>178</v>
      </c>
      <c r="H4" s="98" t="s">
        <v>340</v>
      </c>
      <c r="I4" s="98" t="s">
        <v>343</v>
      </c>
      <c r="J4" s="87" t="s">
        <v>341</v>
      </c>
      <c r="K4" s="8"/>
      <c r="L4" s="8"/>
      <c r="M4" s="8"/>
      <c r="N4" s="8"/>
      <c r="O4" s="8"/>
      <c r="P4" s="8"/>
      <c r="Q4" s="8"/>
      <c r="R4" s="8"/>
      <c r="S4" s="8"/>
      <c r="T4" s="8"/>
      <c r="U4" s="8"/>
      <c r="V4" s="8"/>
      <c r="W4" s="8"/>
      <c r="X4" s="8"/>
    </row>
    <row r="5" spans="1:26" ht="13.5" customHeight="1" x14ac:dyDescent="0.2">
      <c r="A5" s="265"/>
      <c r="B5" s="266"/>
      <c r="C5" s="240" t="s">
        <v>21</v>
      </c>
      <c r="D5" s="240"/>
      <c r="E5" s="106" t="s">
        <v>290</v>
      </c>
      <c r="F5" s="240" t="s">
        <v>291</v>
      </c>
      <c r="G5" s="240"/>
      <c r="H5" s="240"/>
      <c r="I5" s="106" t="s">
        <v>18</v>
      </c>
      <c r="J5" s="107" t="s">
        <v>291</v>
      </c>
      <c r="K5" s="9"/>
      <c r="L5" s="9"/>
      <c r="M5" s="9"/>
      <c r="N5" s="9"/>
      <c r="O5" s="9"/>
      <c r="P5" s="9"/>
      <c r="Q5" s="9"/>
      <c r="R5" s="9"/>
      <c r="S5" s="9"/>
      <c r="T5" s="9"/>
      <c r="U5" s="9"/>
      <c r="V5" s="9"/>
      <c r="W5" s="9"/>
      <c r="X5" s="9"/>
    </row>
    <row r="6" spans="1:26" s="4" customFormat="1" ht="10.5" customHeight="1" x14ac:dyDescent="0.2">
      <c r="A6" s="9"/>
      <c r="B6" s="69"/>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60" t="s">
        <v>214</v>
      </c>
      <c r="B7" s="67" t="s">
        <v>215</v>
      </c>
      <c r="C7" s="186">
        <v>18</v>
      </c>
      <c r="D7" s="186">
        <v>4196</v>
      </c>
      <c r="E7" s="186">
        <v>578.13400000000001</v>
      </c>
      <c r="F7" s="186">
        <v>15220.558000000001</v>
      </c>
      <c r="G7" s="187">
        <v>74794.414000000004</v>
      </c>
      <c r="H7" s="187">
        <v>39241.400999999998</v>
      </c>
      <c r="I7" s="188">
        <v>52.465684135181533</v>
      </c>
      <c r="J7" s="187" t="s">
        <v>541</v>
      </c>
      <c r="K7" s="10"/>
      <c r="L7" s="10"/>
      <c r="M7" s="10"/>
      <c r="N7" s="10"/>
      <c r="O7" s="10"/>
      <c r="P7" s="10"/>
      <c r="Q7" s="10"/>
      <c r="R7" s="10"/>
      <c r="S7" s="10"/>
      <c r="T7" s="10"/>
      <c r="U7" s="10"/>
      <c r="V7" s="10"/>
      <c r="W7" s="10"/>
      <c r="X7" s="10"/>
      <c r="Y7" s="10"/>
      <c r="Z7" s="10"/>
    </row>
    <row r="8" spans="1:26" s="4" customFormat="1" ht="10.5" customHeight="1" x14ac:dyDescent="0.2">
      <c r="A8" s="60" t="s">
        <v>216</v>
      </c>
      <c r="B8" s="67" t="s">
        <v>217</v>
      </c>
      <c r="C8" s="186">
        <v>37</v>
      </c>
      <c r="D8" s="186">
        <v>9482</v>
      </c>
      <c r="E8" s="186">
        <v>1261.3820000000001</v>
      </c>
      <c r="F8" s="186">
        <v>43840.661999999997</v>
      </c>
      <c r="G8" s="187">
        <v>197922.18799999999</v>
      </c>
      <c r="H8" s="187">
        <v>150746.62</v>
      </c>
      <c r="I8" s="188">
        <v>76.164588479589767</v>
      </c>
      <c r="J8" s="187">
        <v>35881.499000000003</v>
      </c>
      <c r="K8" s="10"/>
      <c r="L8" s="10"/>
      <c r="M8" s="10"/>
      <c r="N8" s="10"/>
      <c r="O8" s="10"/>
      <c r="P8" s="10"/>
      <c r="Q8" s="10"/>
      <c r="R8" s="10"/>
      <c r="S8" s="10"/>
      <c r="T8" s="10"/>
      <c r="U8" s="10"/>
      <c r="V8" s="10"/>
      <c r="W8" s="10"/>
      <c r="X8" s="10"/>
      <c r="Y8" s="10"/>
      <c r="Z8" s="10"/>
    </row>
    <row r="9" spans="1:26" s="4" customFormat="1" ht="10.5" customHeight="1" x14ac:dyDescent="0.2">
      <c r="A9" s="60" t="s">
        <v>218</v>
      </c>
      <c r="B9" s="67" t="s">
        <v>219</v>
      </c>
      <c r="C9" s="186">
        <v>45</v>
      </c>
      <c r="D9" s="186">
        <v>12322</v>
      </c>
      <c r="E9" s="186">
        <v>1849.2260000000001</v>
      </c>
      <c r="F9" s="186">
        <v>53312.514999999999</v>
      </c>
      <c r="G9" s="187">
        <v>292751.17800000001</v>
      </c>
      <c r="H9" s="187">
        <v>159733.736</v>
      </c>
      <c r="I9" s="188">
        <v>54.562969512628229</v>
      </c>
      <c r="J9" s="187">
        <v>46691.212</v>
      </c>
      <c r="K9" s="10"/>
      <c r="L9" s="10"/>
      <c r="M9" s="10"/>
      <c r="N9" s="10"/>
      <c r="O9" s="10"/>
      <c r="P9" s="10"/>
      <c r="Q9" s="10"/>
      <c r="R9" s="10"/>
      <c r="S9" s="10"/>
      <c r="T9" s="10"/>
      <c r="U9" s="10"/>
      <c r="V9" s="10"/>
      <c r="W9" s="10"/>
      <c r="X9" s="10"/>
      <c r="Y9" s="10"/>
      <c r="Z9" s="10"/>
    </row>
    <row r="10" spans="1:26" s="4" customFormat="1" ht="10.5" customHeight="1" x14ac:dyDescent="0.2">
      <c r="A10" s="60" t="s">
        <v>220</v>
      </c>
      <c r="B10" s="67" t="s">
        <v>363</v>
      </c>
      <c r="C10" s="186">
        <v>19</v>
      </c>
      <c r="D10" s="186">
        <v>3413</v>
      </c>
      <c r="E10" s="186">
        <v>440.25099999999998</v>
      </c>
      <c r="F10" s="186">
        <v>13502.618</v>
      </c>
      <c r="G10" s="187">
        <v>62595.436000000002</v>
      </c>
      <c r="H10" s="187">
        <v>28233.191999999999</v>
      </c>
      <c r="I10" s="188">
        <v>45.104234117004943</v>
      </c>
      <c r="J10" s="187" t="s">
        <v>541</v>
      </c>
      <c r="K10" s="10"/>
      <c r="L10" s="10"/>
      <c r="M10" s="10"/>
      <c r="N10" s="10"/>
      <c r="O10" s="10"/>
      <c r="P10" s="10"/>
      <c r="Q10" s="10"/>
      <c r="R10" s="10"/>
      <c r="S10" s="10"/>
      <c r="T10" s="10"/>
      <c r="U10" s="10"/>
      <c r="V10" s="10"/>
      <c r="W10" s="10"/>
      <c r="X10" s="10"/>
      <c r="Y10" s="10"/>
      <c r="Z10" s="10"/>
    </row>
    <row r="11" spans="1:26" s="4" customFormat="1" ht="10.5" customHeight="1" x14ac:dyDescent="0.2">
      <c r="A11" s="3"/>
      <c r="B11" s="67"/>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60" t="s">
        <v>221</v>
      </c>
      <c r="B12" s="67" t="s">
        <v>222</v>
      </c>
      <c r="C12" s="186">
        <v>28</v>
      </c>
      <c r="D12" s="186">
        <v>5004</v>
      </c>
      <c r="E12" s="186">
        <v>684.27</v>
      </c>
      <c r="F12" s="186">
        <v>19923.378000000001</v>
      </c>
      <c r="G12" s="187">
        <v>280057.44500000001</v>
      </c>
      <c r="H12" s="187">
        <v>104093.376</v>
      </c>
      <c r="I12" s="188">
        <v>37.168580181826627</v>
      </c>
      <c r="J12" s="187">
        <v>61633.911</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8" t="s">
        <v>306</v>
      </c>
      <c r="C13" s="186">
        <v>7</v>
      </c>
      <c r="D13" s="186">
        <v>1939</v>
      </c>
      <c r="E13" s="186">
        <v>246.71700000000001</v>
      </c>
      <c r="F13" s="186">
        <v>8115.3760000000002</v>
      </c>
      <c r="G13" s="187">
        <v>96622.543999999994</v>
      </c>
      <c r="H13" s="187">
        <v>61634.173999999999</v>
      </c>
      <c r="I13" s="188">
        <v>63.788606104182065</v>
      </c>
      <c r="J13" s="187">
        <v>24956.027999999998</v>
      </c>
      <c r="K13" s="10"/>
      <c r="L13" s="10"/>
      <c r="M13" s="10"/>
      <c r="N13" s="10"/>
      <c r="O13" s="10"/>
      <c r="P13" s="10"/>
      <c r="Q13" s="10"/>
      <c r="R13" s="10"/>
      <c r="S13" s="10"/>
      <c r="T13" s="10"/>
      <c r="U13" s="10"/>
      <c r="V13" s="10"/>
      <c r="W13" s="10"/>
      <c r="X13" s="10"/>
      <c r="Y13" s="10"/>
      <c r="Z13" s="10"/>
    </row>
    <row r="14" spans="1:26" s="4" customFormat="1" ht="10.5" customHeight="1" x14ac:dyDescent="0.2">
      <c r="A14" s="3"/>
      <c r="B14" s="68" t="s">
        <v>307</v>
      </c>
      <c r="C14" s="186">
        <v>5</v>
      </c>
      <c r="D14" s="186">
        <v>614</v>
      </c>
      <c r="E14" s="186">
        <v>76.150000000000006</v>
      </c>
      <c r="F14" s="186">
        <v>1168.3019999999999</v>
      </c>
      <c r="G14" s="187">
        <v>9472.4539999999997</v>
      </c>
      <c r="H14" s="187" t="s">
        <v>541</v>
      </c>
      <c r="I14" s="188" t="s">
        <v>541</v>
      </c>
      <c r="J14" s="187" t="s">
        <v>541</v>
      </c>
      <c r="K14" s="10"/>
      <c r="L14" s="10"/>
      <c r="M14" s="10"/>
      <c r="N14" s="10"/>
      <c r="O14" s="10"/>
      <c r="P14" s="10"/>
      <c r="Q14" s="10"/>
      <c r="R14" s="10"/>
      <c r="S14" s="10"/>
      <c r="T14" s="10"/>
      <c r="U14" s="10"/>
      <c r="V14" s="10"/>
      <c r="W14" s="10"/>
      <c r="X14" s="10"/>
      <c r="Y14" s="10"/>
      <c r="Z14" s="10"/>
    </row>
    <row r="15" spans="1:26" s="4" customFormat="1" ht="10.5" customHeight="1" x14ac:dyDescent="0.2">
      <c r="B15" s="67"/>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61" t="s">
        <v>224</v>
      </c>
      <c r="B16" s="67" t="s">
        <v>353</v>
      </c>
      <c r="C16" s="186">
        <v>38</v>
      </c>
      <c r="D16" s="186">
        <v>5276</v>
      </c>
      <c r="E16" s="186">
        <v>749.82299999999998</v>
      </c>
      <c r="F16" s="186">
        <v>21740.501</v>
      </c>
      <c r="G16" s="187">
        <v>113514.27899999999</v>
      </c>
      <c r="H16" s="187">
        <v>47714.171000000002</v>
      </c>
      <c r="I16" s="188">
        <v>42.033629090838879</v>
      </c>
      <c r="J16" s="187">
        <v>16423.213</v>
      </c>
      <c r="K16" s="10"/>
      <c r="L16" s="10"/>
      <c r="M16" s="10"/>
      <c r="N16" s="10"/>
      <c r="O16" s="10"/>
      <c r="P16" s="10"/>
      <c r="Q16" s="10"/>
      <c r="R16" s="10"/>
      <c r="S16" s="10"/>
      <c r="T16" s="10"/>
      <c r="U16" s="10"/>
      <c r="V16" s="10"/>
      <c r="W16" s="10"/>
      <c r="X16" s="10"/>
      <c r="Y16" s="10"/>
      <c r="Z16" s="10"/>
    </row>
    <row r="17" spans="1:26" s="4" customFormat="1" ht="10.5" customHeight="1" x14ac:dyDescent="0.2">
      <c r="A17" s="61" t="s">
        <v>223</v>
      </c>
      <c r="B17" s="67" t="s">
        <v>308</v>
      </c>
      <c r="C17" s="186">
        <v>8</v>
      </c>
      <c r="D17" s="186">
        <v>1042</v>
      </c>
      <c r="E17" s="186">
        <v>154.321</v>
      </c>
      <c r="F17" s="186">
        <v>5138.7740000000003</v>
      </c>
      <c r="G17" s="187">
        <v>24252.346000000001</v>
      </c>
      <c r="H17" s="187">
        <v>15984.272000000001</v>
      </c>
      <c r="I17" s="188">
        <v>65.90814760765825</v>
      </c>
      <c r="J17" s="187">
        <v>4707.0150000000003</v>
      </c>
      <c r="K17" s="10"/>
      <c r="L17" s="10"/>
      <c r="M17" s="10"/>
      <c r="N17" s="10"/>
      <c r="O17" s="10"/>
      <c r="P17" s="10"/>
      <c r="Q17" s="10"/>
      <c r="R17" s="10"/>
      <c r="S17" s="10"/>
      <c r="T17" s="10"/>
      <c r="U17" s="10"/>
      <c r="V17" s="10"/>
      <c r="W17" s="10"/>
      <c r="X17" s="10"/>
      <c r="Y17" s="10"/>
      <c r="Z17" s="10"/>
    </row>
    <row r="18" spans="1:26" s="4" customFormat="1" ht="10.5" customHeight="1" x14ac:dyDescent="0.2">
      <c r="A18" s="61"/>
      <c r="B18" s="68" t="s">
        <v>309</v>
      </c>
      <c r="C18" s="186">
        <v>11</v>
      </c>
      <c r="D18" s="186">
        <v>1108</v>
      </c>
      <c r="E18" s="186">
        <v>145.15</v>
      </c>
      <c r="F18" s="186">
        <v>3860.2040000000002</v>
      </c>
      <c r="G18" s="187">
        <v>23037.467000000001</v>
      </c>
      <c r="H18" s="187">
        <v>11105.421</v>
      </c>
      <c r="I18" s="188">
        <v>48.205911700275031</v>
      </c>
      <c r="J18" s="187">
        <v>5977.607</v>
      </c>
      <c r="K18" s="10"/>
      <c r="L18" s="10"/>
      <c r="M18" s="10"/>
      <c r="N18" s="10"/>
      <c r="O18" s="10"/>
      <c r="P18" s="10"/>
      <c r="Q18" s="10"/>
      <c r="R18" s="10"/>
      <c r="S18" s="10"/>
      <c r="T18" s="10"/>
      <c r="U18" s="10"/>
      <c r="V18" s="10"/>
      <c r="W18" s="10"/>
      <c r="X18" s="10"/>
      <c r="Y18" s="10"/>
      <c r="Z18" s="10"/>
    </row>
    <row r="19" spans="1:26" s="4" customFormat="1" ht="10.5" customHeight="1" x14ac:dyDescent="0.2">
      <c r="A19" s="61"/>
      <c r="B19" s="68" t="s">
        <v>310</v>
      </c>
      <c r="C19" s="186">
        <v>5</v>
      </c>
      <c r="D19" s="186">
        <v>1351</v>
      </c>
      <c r="E19" s="186">
        <v>185.149</v>
      </c>
      <c r="F19" s="186">
        <v>7054.9350000000004</v>
      </c>
      <c r="G19" s="187">
        <v>29606.233</v>
      </c>
      <c r="H19" s="187" t="s">
        <v>541</v>
      </c>
      <c r="I19" s="188" t="s">
        <v>541</v>
      </c>
      <c r="J19" s="187" t="s">
        <v>541</v>
      </c>
      <c r="K19" s="10"/>
      <c r="L19" s="10"/>
      <c r="M19" s="10"/>
      <c r="N19" s="10"/>
      <c r="O19" s="10"/>
      <c r="P19" s="10"/>
      <c r="Q19" s="10"/>
      <c r="R19" s="10"/>
      <c r="S19" s="10"/>
      <c r="T19" s="10"/>
      <c r="U19" s="10"/>
      <c r="V19" s="10"/>
      <c r="W19" s="10"/>
      <c r="X19" s="10"/>
      <c r="Y19" s="10"/>
      <c r="Z19" s="10"/>
    </row>
    <row r="20" spans="1:26" s="4" customFormat="1" ht="10.5" customHeight="1" x14ac:dyDescent="0.2">
      <c r="B20" s="67"/>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61" t="s">
        <v>225</v>
      </c>
      <c r="B21" s="67" t="s">
        <v>226</v>
      </c>
      <c r="C21" s="189">
        <v>20</v>
      </c>
      <c r="D21" s="186">
        <v>4566</v>
      </c>
      <c r="E21" s="186">
        <v>671.899</v>
      </c>
      <c r="F21" s="186">
        <v>15371.955</v>
      </c>
      <c r="G21" s="187">
        <v>252377.1</v>
      </c>
      <c r="H21" s="187">
        <v>135785.533</v>
      </c>
      <c r="I21" s="188">
        <v>53.802636213824464</v>
      </c>
      <c r="J21" s="187" t="s">
        <v>541</v>
      </c>
      <c r="K21" s="10"/>
      <c r="L21" s="10"/>
      <c r="M21" s="10"/>
      <c r="N21" s="10"/>
      <c r="O21" s="10"/>
      <c r="P21" s="10"/>
      <c r="Q21" s="10"/>
      <c r="R21" s="10"/>
      <c r="S21" s="10"/>
      <c r="T21" s="10"/>
      <c r="U21" s="10"/>
      <c r="V21" s="10"/>
      <c r="W21" s="10"/>
      <c r="X21" s="10"/>
      <c r="Y21" s="13"/>
    </row>
    <row r="22" spans="1:26" s="4" customFormat="1" ht="10.5" customHeight="1" x14ac:dyDescent="0.2">
      <c r="A22" s="61" t="s">
        <v>223</v>
      </c>
      <c r="B22" s="68" t="s">
        <v>328</v>
      </c>
      <c r="C22" s="189">
        <v>8</v>
      </c>
      <c r="D22" s="186">
        <v>2614</v>
      </c>
      <c r="E22" s="186">
        <v>385.637</v>
      </c>
      <c r="F22" s="186">
        <v>9307.9040000000005</v>
      </c>
      <c r="G22" s="187">
        <v>213896.58799999999</v>
      </c>
      <c r="H22" s="187" t="s">
        <v>541</v>
      </c>
      <c r="I22" s="188" t="s">
        <v>541</v>
      </c>
      <c r="J22" s="187" t="s">
        <v>541</v>
      </c>
      <c r="K22" s="10"/>
      <c r="L22" s="10"/>
      <c r="M22" s="10"/>
      <c r="N22" s="10"/>
      <c r="O22" s="10"/>
      <c r="P22" s="10"/>
      <c r="Q22" s="10"/>
      <c r="R22" s="10"/>
      <c r="S22" s="10"/>
      <c r="T22" s="10"/>
      <c r="U22" s="10"/>
      <c r="V22" s="10"/>
      <c r="W22" s="10"/>
      <c r="X22" s="10"/>
      <c r="Y22" s="13"/>
    </row>
    <row r="23" spans="1:26" s="4" customFormat="1" ht="10.5" customHeight="1" x14ac:dyDescent="0.2">
      <c r="B23" s="67"/>
      <c r="C23" s="85"/>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61" t="s">
        <v>227</v>
      </c>
      <c r="B24" s="67" t="s">
        <v>228</v>
      </c>
      <c r="C24" s="189">
        <v>22</v>
      </c>
      <c r="D24" s="186">
        <v>4308</v>
      </c>
      <c r="E24" s="186">
        <v>593.80499999999995</v>
      </c>
      <c r="F24" s="186">
        <v>14633.03</v>
      </c>
      <c r="G24" s="187">
        <v>82266.657999999996</v>
      </c>
      <c r="H24" s="187">
        <v>22272.670999999998</v>
      </c>
      <c r="I24" s="188">
        <v>27.073752041805321</v>
      </c>
      <c r="J24" s="187">
        <v>12554.351000000001</v>
      </c>
      <c r="K24" s="10"/>
      <c r="L24" s="10"/>
      <c r="M24" s="10"/>
      <c r="N24" s="10"/>
      <c r="O24" s="10"/>
      <c r="P24" s="10"/>
      <c r="Q24" s="10"/>
      <c r="R24" s="10"/>
      <c r="S24" s="10"/>
      <c r="T24" s="10"/>
      <c r="U24" s="10"/>
      <c r="V24" s="10"/>
      <c r="W24" s="10"/>
      <c r="X24" s="10"/>
      <c r="Y24" s="13"/>
    </row>
    <row r="25" spans="1:26" s="4" customFormat="1" ht="10.5" customHeight="1" x14ac:dyDescent="0.2">
      <c r="B25" s="67"/>
      <c r="C25" s="85"/>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61" t="s">
        <v>229</v>
      </c>
      <c r="B26" s="67" t="s">
        <v>230</v>
      </c>
      <c r="C26" s="189">
        <v>78</v>
      </c>
      <c r="D26" s="186">
        <v>13234</v>
      </c>
      <c r="E26" s="186">
        <v>1770.386</v>
      </c>
      <c r="F26" s="186">
        <v>54610.917000000001</v>
      </c>
      <c r="G26" s="187">
        <v>295884.65500000003</v>
      </c>
      <c r="H26" s="187">
        <v>88277.341</v>
      </c>
      <c r="I26" s="188">
        <v>29.835052108396766</v>
      </c>
      <c r="J26" s="187">
        <v>45436.707999999999</v>
      </c>
      <c r="K26" s="10"/>
      <c r="L26" s="10"/>
      <c r="M26" s="10"/>
      <c r="N26" s="10"/>
      <c r="O26" s="10"/>
      <c r="P26" s="10"/>
      <c r="Q26" s="10"/>
      <c r="R26" s="10"/>
      <c r="S26" s="10"/>
      <c r="T26" s="10"/>
      <c r="U26" s="10"/>
      <c r="V26" s="10"/>
      <c r="W26" s="10"/>
      <c r="X26" s="10"/>
      <c r="Y26" s="13"/>
    </row>
    <row r="27" spans="1:26" s="4" customFormat="1" x14ac:dyDescent="0.2">
      <c r="A27" s="61" t="s">
        <v>223</v>
      </c>
      <c r="B27" s="68" t="s">
        <v>311</v>
      </c>
      <c r="C27" s="189">
        <v>12</v>
      </c>
      <c r="D27" s="186">
        <v>2343</v>
      </c>
      <c r="E27" s="186">
        <v>304.30599999999998</v>
      </c>
      <c r="F27" s="186">
        <v>9581.2109999999993</v>
      </c>
      <c r="G27" s="187">
        <v>30559.595000000001</v>
      </c>
      <c r="H27" s="187">
        <v>7795.5929999999998</v>
      </c>
      <c r="I27" s="188">
        <v>25.509477465260908</v>
      </c>
      <c r="J27" s="187">
        <v>5256.2640000000001</v>
      </c>
      <c r="K27" s="10"/>
      <c r="L27" s="10"/>
      <c r="M27" s="10"/>
      <c r="N27" s="10"/>
      <c r="O27" s="10"/>
      <c r="P27" s="10"/>
      <c r="Q27" s="10"/>
      <c r="R27" s="10"/>
      <c r="S27" s="10"/>
      <c r="T27" s="10"/>
      <c r="U27" s="10"/>
      <c r="V27" s="10"/>
      <c r="W27" s="10"/>
      <c r="X27" s="10"/>
      <c r="Y27" s="13"/>
    </row>
    <row r="28" spans="1:26" s="4" customFormat="1" x14ac:dyDescent="0.2">
      <c r="A28" s="61"/>
      <c r="B28" s="68" t="s">
        <v>312</v>
      </c>
      <c r="C28" s="189">
        <v>9</v>
      </c>
      <c r="D28" s="186">
        <v>994</v>
      </c>
      <c r="E28" s="186">
        <v>134.43</v>
      </c>
      <c r="F28" s="186">
        <v>3333.1509999999998</v>
      </c>
      <c r="G28" s="187">
        <v>16536.844000000001</v>
      </c>
      <c r="H28" s="187">
        <v>4875.0780000000004</v>
      </c>
      <c r="I28" s="188">
        <v>29.480099104762672</v>
      </c>
      <c r="J28" s="187">
        <v>2923.8220000000001</v>
      </c>
      <c r="K28" s="10"/>
      <c r="L28" s="10"/>
      <c r="M28" s="10"/>
      <c r="N28" s="10"/>
      <c r="O28" s="10"/>
      <c r="P28" s="10"/>
      <c r="Q28" s="10"/>
      <c r="R28" s="10"/>
      <c r="S28" s="10"/>
      <c r="T28" s="10"/>
      <c r="U28" s="10"/>
      <c r="V28" s="10"/>
      <c r="W28" s="10"/>
      <c r="X28" s="10"/>
      <c r="Y28" s="13"/>
    </row>
    <row r="29" spans="1:26" s="4" customFormat="1" x14ac:dyDescent="0.2">
      <c r="A29" s="61"/>
      <c r="B29" s="68" t="s">
        <v>313</v>
      </c>
      <c r="C29" s="189">
        <v>7</v>
      </c>
      <c r="D29" s="186">
        <v>871</v>
      </c>
      <c r="E29" s="186">
        <v>130.851</v>
      </c>
      <c r="F29" s="186">
        <v>2859.4520000000002</v>
      </c>
      <c r="G29" s="187">
        <v>15842.776</v>
      </c>
      <c r="H29" s="187">
        <v>1746.692</v>
      </c>
      <c r="I29" s="188">
        <v>11.025163771803628</v>
      </c>
      <c r="J29" s="187" t="s">
        <v>541</v>
      </c>
      <c r="K29" s="10"/>
      <c r="L29" s="10"/>
      <c r="M29" s="10"/>
      <c r="N29" s="10"/>
      <c r="O29" s="10"/>
      <c r="P29" s="10"/>
      <c r="Q29" s="10"/>
      <c r="R29" s="10"/>
      <c r="S29" s="10"/>
      <c r="T29" s="10"/>
      <c r="U29" s="10"/>
      <c r="V29" s="10"/>
      <c r="W29" s="10"/>
      <c r="X29" s="10"/>
      <c r="Y29" s="13"/>
    </row>
    <row r="30" spans="1:26" s="4" customFormat="1" x14ac:dyDescent="0.2">
      <c r="A30" s="61"/>
      <c r="B30" s="68" t="s">
        <v>314</v>
      </c>
      <c r="C30" s="189">
        <v>4</v>
      </c>
      <c r="D30" s="186">
        <v>1288</v>
      </c>
      <c r="E30" s="186">
        <v>156.928</v>
      </c>
      <c r="F30" s="186">
        <v>4856.8270000000002</v>
      </c>
      <c r="G30" s="187">
        <v>24450.12</v>
      </c>
      <c r="H30" s="187">
        <v>2536.788</v>
      </c>
      <c r="I30" s="188">
        <v>10.375360120931923</v>
      </c>
      <c r="J30" s="187" t="s">
        <v>541</v>
      </c>
      <c r="K30" s="10"/>
      <c r="L30" s="10"/>
      <c r="M30" s="10"/>
      <c r="N30" s="10"/>
      <c r="O30" s="10"/>
      <c r="P30" s="10"/>
      <c r="Q30" s="10"/>
      <c r="R30" s="10"/>
      <c r="S30" s="10"/>
      <c r="T30" s="10"/>
      <c r="U30" s="10"/>
      <c r="V30" s="10"/>
      <c r="W30" s="10"/>
      <c r="X30" s="10"/>
      <c r="Y30" s="13"/>
    </row>
    <row r="31" spans="1:26" s="4" customFormat="1" x14ac:dyDescent="0.2">
      <c r="A31" s="61"/>
      <c r="B31" s="68" t="s">
        <v>315</v>
      </c>
      <c r="C31" s="189">
        <v>7</v>
      </c>
      <c r="D31" s="186">
        <v>1623</v>
      </c>
      <c r="E31" s="186">
        <v>217.488</v>
      </c>
      <c r="F31" s="186">
        <v>6110.4530000000004</v>
      </c>
      <c r="G31" s="187">
        <v>36329.921999999999</v>
      </c>
      <c r="H31" s="187">
        <v>18366.822</v>
      </c>
      <c r="I31" s="188">
        <v>50.555632902267178</v>
      </c>
      <c r="J31" s="187">
        <v>3181.8919999999998</v>
      </c>
      <c r="K31" s="10"/>
      <c r="L31" s="10"/>
      <c r="M31" s="10"/>
      <c r="N31" s="10"/>
      <c r="O31" s="10"/>
      <c r="P31" s="10"/>
      <c r="Q31" s="10"/>
      <c r="R31" s="10"/>
      <c r="S31" s="10"/>
      <c r="T31" s="10"/>
      <c r="U31" s="10"/>
      <c r="V31" s="10"/>
      <c r="W31" s="10"/>
      <c r="X31" s="10"/>
      <c r="Y31" s="13"/>
    </row>
    <row r="32" spans="1:26" s="4" customFormat="1" x14ac:dyDescent="0.2">
      <c r="A32" s="61"/>
      <c r="B32" s="68" t="s">
        <v>316</v>
      </c>
      <c r="C32" s="189">
        <v>7</v>
      </c>
      <c r="D32" s="186">
        <v>1663</v>
      </c>
      <c r="E32" s="186">
        <v>225.18299999999999</v>
      </c>
      <c r="F32" s="186">
        <v>6831.4129999999996</v>
      </c>
      <c r="G32" s="187">
        <v>36039.46</v>
      </c>
      <c r="H32" s="187">
        <v>24154.186000000002</v>
      </c>
      <c r="I32" s="188">
        <v>67.02149810235781</v>
      </c>
      <c r="J32" s="187">
        <v>11682.716</v>
      </c>
      <c r="K32" s="10"/>
      <c r="L32" s="10"/>
      <c r="M32" s="10"/>
      <c r="N32" s="10"/>
      <c r="O32" s="10"/>
      <c r="P32" s="10"/>
      <c r="Q32" s="10"/>
      <c r="R32" s="10"/>
      <c r="S32" s="10"/>
      <c r="T32" s="10"/>
      <c r="U32" s="10"/>
      <c r="V32" s="10"/>
      <c r="W32" s="10"/>
      <c r="X32" s="10"/>
      <c r="Y32" s="13"/>
    </row>
    <row r="33" spans="1:25" s="4" customFormat="1" x14ac:dyDescent="0.2">
      <c r="A33" s="61"/>
      <c r="B33" s="68" t="s">
        <v>329</v>
      </c>
      <c r="C33" s="189">
        <v>14</v>
      </c>
      <c r="D33" s="186">
        <v>2698</v>
      </c>
      <c r="E33" s="186">
        <v>371.79399999999998</v>
      </c>
      <c r="F33" s="186">
        <v>16195.245999999999</v>
      </c>
      <c r="G33" s="187">
        <v>98908.418999999994</v>
      </c>
      <c r="H33" s="187">
        <v>23505.902999999998</v>
      </c>
      <c r="I33" s="188">
        <v>23.76532072563004</v>
      </c>
      <c r="J33" s="187">
        <v>15795.106</v>
      </c>
      <c r="K33" s="10"/>
      <c r="L33" s="10"/>
      <c r="M33" s="10"/>
      <c r="N33" s="10"/>
      <c r="O33" s="10"/>
      <c r="P33" s="10"/>
      <c r="Q33" s="10"/>
      <c r="R33" s="10"/>
      <c r="S33" s="10"/>
      <c r="T33" s="10"/>
      <c r="U33" s="10"/>
      <c r="V33" s="10"/>
      <c r="W33" s="10"/>
      <c r="X33" s="10"/>
      <c r="Y33" s="13"/>
    </row>
    <row r="34" spans="1:25" s="4" customFormat="1" x14ac:dyDescent="0.2">
      <c r="A34" s="61"/>
      <c r="B34" s="67"/>
      <c r="C34" s="85"/>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61" t="s">
        <v>231</v>
      </c>
      <c r="B35" s="67" t="s">
        <v>232</v>
      </c>
      <c r="C35" s="189">
        <v>10</v>
      </c>
      <c r="D35" s="186">
        <v>1654</v>
      </c>
      <c r="E35" s="186">
        <v>226.99299999999999</v>
      </c>
      <c r="F35" s="186">
        <v>5374.3729999999996</v>
      </c>
      <c r="G35" s="187">
        <v>31299.081999999999</v>
      </c>
      <c r="H35" s="187">
        <v>14175.721</v>
      </c>
      <c r="I35" s="188">
        <v>45.291171798585019</v>
      </c>
      <c r="J35" s="187" t="s">
        <v>541</v>
      </c>
      <c r="K35" s="10"/>
      <c r="L35" s="10"/>
      <c r="M35" s="10"/>
      <c r="N35" s="10"/>
      <c r="O35" s="10"/>
      <c r="P35" s="10"/>
      <c r="Q35" s="10"/>
      <c r="R35" s="10"/>
      <c r="S35" s="10"/>
      <c r="T35" s="10"/>
      <c r="U35" s="10"/>
      <c r="V35" s="10"/>
      <c r="W35" s="10"/>
      <c r="X35" s="10"/>
      <c r="Y35" s="13"/>
    </row>
    <row r="36" spans="1:25" s="4" customFormat="1" x14ac:dyDescent="0.2">
      <c r="B36" s="67"/>
      <c r="C36" s="85"/>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61" t="s">
        <v>233</v>
      </c>
      <c r="B37" s="67" t="s">
        <v>234</v>
      </c>
      <c r="C37" s="189">
        <v>35</v>
      </c>
      <c r="D37" s="186">
        <v>5660</v>
      </c>
      <c r="E37" s="186">
        <v>789.49800000000005</v>
      </c>
      <c r="F37" s="186">
        <v>19913.514999999999</v>
      </c>
      <c r="G37" s="187">
        <v>150486.49799999999</v>
      </c>
      <c r="H37" s="187">
        <v>78924.016000000003</v>
      </c>
      <c r="I37" s="188">
        <v>52.445911792033336</v>
      </c>
      <c r="J37" s="187">
        <v>28699.687000000002</v>
      </c>
      <c r="K37" s="10"/>
      <c r="L37" s="10"/>
      <c r="M37" s="10"/>
      <c r="N37" s="10"/>
      <c r="O37" s="10"/>
      <c r="P37" s="10"/>
      <c r="Q37" s="10"/>
      <c r="R37" s="10"/>
      <c r="S37" s="10"/>
      <c r="T37" s="10"/>
      <c r="U37" s="10"/>
      <c r="V37" s="10"/>
      <c r="W37" s="10"/>
      <c r="X37" s="10"/>
      <c r="Y37" s="13"/>
    </row>
    <row r="38" spans="1:25" s="4" customFormat="1" x14ac:dyDescent="0.2">
      <c r="A38" s="61" t="s">
        <v>223</v>
      </c>
      <c r="B38" s="68" t="s">
        <v>317</v>
      </c>
      <c r="C38" s="189">
        <v>7</v>
      </c>
      <c r="D38" s="186">
        <v>1203</v>
      </c>
      <c r="E38" s="186">
        <v>167.06</v>
      </c>
      <c r="F38" s="186">
        <v>4312.0029999999997</v>
      </c>
      <c r="G38" s="187">
        <v>35610.122000000003</v>
      </c>
      <c r="H38" s="187" t="s">
        <v>541</v>
      </c>
      <c r="I38" s="188" t="s">
        <v>541</v>
      </c>
      <c r="J38" s="187">
        <v>381.47500000000002</v>
      </c>
      <c r="K38" s="10"/>
      <c r="L38" s="10"/>
      <c r="M38" s="10"/>
      <c r="N38" s="10"/>
      <c r="O38" s="10"/>
      <c r="P38" s="10"/>
      <c r="Q38" s="10"/>
      <c r="R38" s="10"/>
      <c r="S38" s="10"/>
      <c r="T38" s="10"/>
      <c r="U38" s="10"/>
      <c r="V38" s="10"/>
      <c r="W38" s="10"/>
      <c r="X38" s="10"/>
      <c r="Y38" s="13"/>
    </row>
    <row r="39" spans="1:25" s="4" customFormat="1" x14ac:dyDescent="0.2">
      <c r="B39" s="67"/>
      <c r="C39" s="85"/>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61" t="s">
        <v>235</v>
      </c>
      <c r="B40" s="67" t="s">
        <v>236</v>
      </c>
      <c r="C40" s="189">
        <v>21</v>
      </c>
      <c r="D40" s="186">
        <v>3195</v>
      </c>
      <c r="E40" s="186">
        <v>427.88200000000001</v>
      </c>
      <c r="F40" s="186">
        <v>8701.7579999999998</v>
      </c>
      <c r="G40" s="187">
        <v>71755.077000000005</v>
      </c>
      <c r="H40" s="187">
        <v>18551.678</v>
      </c>
      <c r="I40" s="188">
        <v>25.854167782441372</v>
      </c>
      <c r="J40" s="187">
        <v>13917.14</v>
      </c>
      <c r="K40" s="10"/>
      <c r="L40" s="10"/>
      <c r="M40" s="10"/>
      <c r="N40" s="10"/>
      <c r="O40" s="10"/>
      <c r="P40" s="10"/>
      <c r="Q40" s="10"/>
      <c r="R40" s="10"/>
      <c r="S40" s="10"/>
      <c r="T40" s="10"/>
      <c r="U40" s="10"/>
      <c r="V40" s="10"/>
      <c r="W40" s="10"/>
      <c r="X40" s="10"/>
      <c r="Y40" s="13"/>
    </row>
    <row r="41" spans="1:25" s="4" customFormat="1" x14ac:dyDescent="0.2">
      <c r="B41" s="67"/>
      <c r="C41" s="85"/>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61" t="s">
        <v>237</v>
      </c>
      <c r="B42" s="67" t="s">
        <v>238</v>
      </c>
      <c r="C42" s="189">
        <v>67</v>
      </c>
      <c r="D42" s="186">
        <v>12326</v>
      </c>
      <c r="E42" s="186">
        <v>1711.3050000000001</v>
      </c>
      <c r="F42" s="186">
        <v>55158.735999999997</v>
      </c>
      <c r="G42" s="187">
        <v>322891.00300000003</v>
      </c>
      <c r="H42" s="187">
        <v>128104.348</v>
      </c>
      <c r="I42" s="188">
        <v>39.674176985352538</v>
      </c>
      <c r="J42" s="187">
        <v>64869.24</v>
      </c>
      <c r="K42" s="10"/>
      <c r="L42" s="10"/>
      <c r="M42" s="10"/>
      <c r="N42" s="10"/>
      <c r="O42" s="10"/>
      <c r="P42" s="10"/>
      <c r="Q42" s="10"/>
      <c r="R42" s="10"/>
      <c r="S42" s="10"/>
      <c r="T42" s="10"/>
      <c r="U42" s="10"/>
      <c r="V42" s="10"/>
      <c r="W42" s="10"/>
      <c r="X42" s="10"/>
      <c r="Y42" s="13"/>
    </row>
    <row r="43" spans="1:25" s="4" customFormat="1" x14ac:dyDescent="0.2">
      <c r="A43" s="61" t="s">
        <v>223</v>
      </c>
      <c r="B43" s="68" t="s">
        <v>318</v>
      </c>
      <c r="C43" s="189">
        <v>8</v>
      </c>
      <c r="D43" s="186">
        <v>718</v>
      </c>
      <c r="E43" s="186">
        <v>98.576999999999998</v>
      </c>
      <c r="F43" s="186">
        <v>2856.57</v>
      </c>
      <c r="G43" s="187">
        <v>19750.877</v>
      </c>
      <c r="H43" s="187">
        <v>9158.4349999999995</v>
      </c>
      <c r="I43" s="188">
        <v>46.369763732516788</v>
      </c>
      <c r="J43" s="187">
        <v>4889.5770000000002</v>
      </c>
      <c r="K43" s="10"/>
      <c r="L43" s="10"/>
      <c r="M43" s="10"/>
      <c r="N43" s="10"/>
      <c r="O43" s="10"/>
      <c r="P43" s="10"/>
      <c r="Q43" s="10"/>
      <c r="R43" s="10"/>
      <c r="S43" s="10"/>
      <c r="T43" s="10"/>
      <c r="U43" s="10"/>
      <c r="V43" s="10"/>
      <c r="W43" s="10"/>
      <c r="X43" s="10"/>
      <c r="Y43" s="13"/>
    </row>
    <row r="44" spans="1:25" s="4" customFormat="1" x14ac:dyDescent="0.2">
      <c r="A44" s="61"/>
      <c r="B44" s="68" t="s">
        <v>319</v>
      </c>
      <c r="C44" s="189">
        <v>11</v>
      </c>
      <c r="D44" s="186">
        <v>1425</v>
      </c>
      <c r="E44" s="186">
        <v>212.11699999999999</v>
      </c>
      <c r="F44" s="186">
        <v>4487.62</v>
      </c>
      <c r="G44" s="187">
        <v>56822.985999999997</v>
      </c>
      <c r="H44" s="187">
        <v>23904.448</v>
      </c>
      <c r="I44" s="188">
        <v>42.068271456202609</v>
      </c>
      <c r="J44" s="187">
        <v>10259.947</v>
      </c>
      <c r="K44" s="10"/>
      <c r="L44" s="10"/>
      <c r="M44" s="10"/>
      <c r="N44" s="10"/>
      <c r="O44" s="10"/>
      <c r="P44" s="10"/>
      <c r="Q44" s="10"/>
      <c r="R44" s="10"/>
      <c r="S44" s="10"/>
      <c r="T44" s="10"/>
      <c r="U44" s="10"/>
      <c r="V44" s="10"/>
      <c r="W44" s="10"/>
      <c r="X44" s="10"/>
      <c r="Y44" s="13"/>
    </row>
    <row r="45" spans="1:25" s="4" customFormat="1" x14ac:dyDescent="0.2">
      <c r="A45" s="61"/>
      <c r="B45" s="68" t="s">
        <v>320</v>
      </c>
      <c r="C45" s="189">
        <v>27</v>
      </c>
      <c r="D45" s="186">
        <v>7202</v>
      </c>
      <c r="E45" s="186">
        <v>1010.466</v>
      </c>
      <c r="F45" s="186">
        <v>38446.464</v>
      </c>
      <c r="G45" s="187">
        <v>189602.095</v>
      </c>
      <c r="H45" s="187">
        <v>85241.846999999994</v>
      </c>
      <c r="I45" s="188">
        <v>44.958283293230487</v>
      </c>
      <c r="J45" s="187">
        <v>43178.322999999997</v>
      </c>
      <c r="K45" s="10"/>
      <c r="L45" s="10"/>
      <c r="M45" s="10"/>
      <c r="N45" s="10"/>
      <c r="O45" s="10"/>
      <c r="P45" s="10"/>
      <c r="Q45" s="10"/>
      <c r="R45" s="10"/>
      <c r="S45" s="10"/>
      <c r="T45" s="10"/>
      <c r="U45" s="10"/>
      <c r="V45" s="10"/>
      <c r="W45" s="10"/>
      <c r="X45" s="10"/>
      <c r="Y45" s="13"/>
    </row>
    <row r="46" spans="1:25" s="4" customFormat="1" x14ac:dyDescent="0.2">
      <c r="A46" s="61"/>
      <c r="B46" s="68" t="s">
        <v>321</v>
      </c>
      <c r="C46" s="189">
        <v>6</v>
      </c>
      <c r="D46" s="186">
        <v>1631</v>
      </c>
      <c r="E46" s="186">
        <v>195.61</v>
      </c>
      <c r="F46" s="186">
        <v>5145.9030000000002</v>
      </c>
      <c r="G46" s="187">
        <v>19719.803</v>
      </c>
      <c r="H46" s="187">
        <v>2507.8449999999998</v>
      </c>
      <c r="I46" s="188">
        <v>12.717393779238058</v>
      </c>
      <c r="J46" s="187">
        <v>1322.634</v>
      </c>
      <c r="K46" s="10"/>
      <c r="L46" s="10"/>
      <c r="M46" s="10"/>
      <c r="N46" s="10"/>
      <c r="O46" s="10"/>
      <c r="P46" s="10"/>
      <c r="Q46" s="10"/>
      <c r="R46" s="10"/>
      <c r="S46" s="10"/>
      <c r="T46" s="10"/>
      <c r="U46" s="10"/>
      <c r="V46" s="10"/>
      <c r="W46" s="10"/>
      <c r="X46" s="10"/>
      <c r="Y46" s="13"/>
    </row>
    <row r="47" spans="1:25" s="4" customFormat="1" x14ac:dyDescent="0.2">
      <c r="B47" s="67"/>
      <c r="C47" s="85"/>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61" t="s">
        <v>239</v>
      </c>
      <c r="B48" s="67" t="s">
        <v>240</v>
      </c>
      <c r="C48" s="189">
        <v>26</v>
      </c>
      <c r="D48" s="186">
        <v>4507</v>
      </c>
      <c r="E48" s="186">
        <v>612.88900000000001</v>
      </c>
      <c r="F48" s="186">
        <v>16371.731</v>
      </c>
      <c r="G48" s="187">
        <v>107972.054</v>
      </c>
      <c r="H48" s="187">
        <v>37644.423000000003</v>
      </c>
      <c r="I48" s="188">
        <v>34.86496885573743</v>
      </c>
      <c r="J48" s="187">
        <v>16889.871999999999</v>
      </c>
      <c r="K48" s="10"/>
      <c r="L48" s="10"/>
      <c r="M48" s="10"/>
      <c r="N48" s="10"/>
      <c r="O48" s="10"/>
      <c r="P48" s="10"/>
      <c r="Q48" s="10"/>
      <c r="R48" s="10"/>
      <c r="S48" s="10"/>
      <c r="T48" s="10"/>
      <c r="U48" s="10"/>
      <c r="V48" s="10"/>
      <c r="W48" s="10"/>
      <c r="X48" s="10"/>
      <c r="Y48" s="13"/>
    </row>
    <row r="49" spans="1:25" s="4" customFormat="1" x14ac:dyDescent="0.2">
      <c r="A49" s="61" t="s">
        <v>223</v>
      </c>
      <c r="B49" s="68" t="s">
        <v>330</v>
      </c>
      <c r="C49" s="189">
        <v>8</v>
      </c>
      <c r="D49" s="186">
        <v>1242</v>
      </c>
      <c r="E49" s="186">
        <v>170.36099999999999</v>
      </c>
      <c r="F49" s="186">
        <v>5027.8419999999996</v>
      </c>
      <c r="G49" s="187">
        <v>25273.377</v>
      </c>
      <c r="H49" s="187">
        <v>12321.035</v>
      </c>
      <c r="I49" s="188">
        <v>48.751043439901203</v>
      </c>
      <c r="J49" s="187">
        <v>3281.114</v>
      </c>
      <c r="K49" s="10"/>
      <c r="L49" s="10"/>
      <c r="M49" s="10"/>
      <c r="N49" s="10"/>
      <c r="O49" s="10"/>
      <c r="P49" s="10"/>
      <c r="Q49" s="10"/>
      <c r="R49" s="10"/>
      <c r="S49" s="10"/>
      <c r="T49" s="10"/>
      <c r="U49" s="10"/>
      <c r="V49" s="10"/>
      <c r="W49" s="10"/>
      <c r="X49" s="10"/>
      <c r="Y49" s="13"/>
    </row>
    <row r="50" spans="1:25" s="4" customFormat="1" x14ac:dyDescent="0.2">
      <c r="B50" s="67"/>
      <c r="C50" s="85"/>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61" t="s">
        <v>241</v>
      </c>
      <c r="B51" s="67" t="s">
        <v>242</v>
      </c>
      <c r="C51" s="189">
        <v>70</v>
      </c>
      <c r="D51" s="186">
        <v>13604</v>
      </c>
      <c r="E51" s="186">
        <v>1920.029</v>
      </c>
      <c r="F51" s="186">
        <v>55248.303999999996</v>
      </c>
      <c r="G51" s="187">
        <v>249079.74799999999</v>
      </c>
      <c r="H51" s="187">
        <v>108516.591</v>
      </c>
      <c r="I51" s="188">
        <v>43.567006900938416</v>
      </c>
      <c r="J51" s="187">
        <v>51928.211000000003</v>
      </c>
      <c r="K51" s="10"/>
      <c r="L51" s="10"/>
      <c r="M51" s="10"/>
      <c r="N51" s="10"/>
      <c r="O51" s="10"/>
      <c r="P51" s="10"/>
      <c r="Q51" s="10"/>
      <c r="R51" s="10"/>
      <c r="S51" s="10"/>
      <c r="T51" s="10"/>
      <c r="U51" s="10"/>
      <c r="V51" s="10"/>
      <c r="W51" s="10"/>
      <c r="X51" s="10"/>
      <c r="Y51" s="13"/>
    </row>
    <row r="52" spans="1:25" s="4" customFormat="1" x14ac:dyDescent="0.2">
      <c r="A52" s="61" t="s">
        <v>223</v>
      </c>
      <c r="B52" s="68" t="s">
        <v>322</v>
      </c>
      <c r="C52" s="189">
        <v>13</v>
      </c>
      <c r="D52" s="186">
        <v>2539</v>
      </c>
      <c r="E52" s="186">
        <v>335.76499999999999</v>
      </c>
      <c r="F52" s="186">
        <v>10997.001</v>
      </c>
      <c r="G52" s="187">
        <v>53415.803999999996</v>
      </c>
      <c r="H52" s="187">
        <v>19697.510999999999</v>
      </c>
      <c r="I52" s="188">
        <v>36.875811136344595</v>
      </c>
      <c r="J52" s="187">
        <v>9600.9560000000001</v>
      </c>
      <c r="K52" s="10"/>
      <c r="L52" s="10"/>
      <c r="M52" s="10"/>
      <c r="N52" s="10"/>
      <c r="O52" s="10"/>
      <c r="P52" s="10"/>
      <c r="Q52" s="10"/>
      <c r="R52" s="10"/>
      <c r="S52" s="10"/>
      <c r="T52" s="10"/>
      <c r="U52" s="10"/>
      <c r="V52" s="10"/>
      <c r="W52" s="10"/>
      <c r="X52" s="10"/>
      <c r="Y52" s="13"/>
    </row>
    <row r="53" spans="1:25" s="4" customFormat="1" x14ac:dyDescent="0.2">
      <c r="A53" s="61"/>
      <c r="B53" s="68" t="s">
        <v>323</v>
      </c>
      <c r="C53" s="189">
        <v>6</v>
      </c>
      <c r="D53" s="186">
        <v>2560</v>
      </c>
      <c r="E53" s="186">
        <v>390.79199999999997</v>
      </c>
      <c r="F53" s="186">
        <v>10219.522999999999</v>
      </c>
      <c r="G53" s="187">
        <v>34105.188000000002</v>
      </c>
      <c r="H53" s="187">
        <v>19869.468000000001</v>
      </c>
      <c r="I53" s="188">
        <v>58.259370978984187</v>
      </c>
      <c r="J53" s="187">
        <v>13535.822</v>
      </c>
      <c r="K53" s="10"/>
      <c r="L53" s="10"/>
      <c r="M53" s="10"/>
      <c r="N53" s="10"/>
      <c r="O53" s="10"/>
      <c r="P53" s="10"/>
      <c r="Q53" s="10"/>
      <c r="R53" s="10"/>
      <c r="S53" s="10"/>
      <c r="T53" s="10"/>
      <c r="U53" s="10"/>
      <c r="V53" s="10"/>
      <c r="W53" s="10"/>
      <c r="X53" s="10"/>
      <c r="Y53" s="13"/>
    </row>
    <row r="54" spans="1:25" s="4" customFormat="1" x14ac:dyDescent="0.2">
      <c r="A54" s="61"/>
      <c r="B54" s="68" t="s">
        <v>324</v>
      </c>
      <c r="C54" s="189">
        <v>5</v>
      </c>
      <c r="D54" s="186">
        <v>1126</v>
      </c>
      <c r="E54" s="186">
        <v>145.80600000000001</v>
      </c>
      <c r="F54" s="186">
        <v>4668.9390000000003</v>
      </c>
      <c r="G54" s="187">
        <v>40321.483999999997</v>
      </c>
      <c r="H54" s="187" t="s">
        <v>541</v>
      </c>
      <c r="I54" s="188" t="s">
        <v>541</v>
      </c>
      <c r="J54" s="187" t="s">
        <v>541</v>
      </c>
      <c r="K54" s="10"/>
      <c r="L54" s="10"/>
      <c r="M54" s="10"/>
      <c r="N54" s="10"/>
      <c r="O54" s="10"/>
      <c r="P54" s="10"/>
      <c r="Q54" s="10"/>
      <c r="R54" s="10"/>
      <c r="S54" s="10"/>
      <c r="T54" s="10"/>
      <c r="U54" s="10"/>
      <c r="V54" s="10"/>
      <c r="W54" s="10"/>
      <c r="X54" s="10"/>
      <c r="Y54" s="13"/>
    </row>
    <row r="55" spans="1:25" s="4" customFormat="1" x14ac:dyDescent="0.2">
      <c r="A55" s="61"/>
      <c r="B55" s="68" t="s">
        <v>325</v>
      </c>
      <c r="C55" s="189">
        <v>6</v>
      </c>
      <c r="D55" s="186">
        <v>563</v>
      </c>
      <c r="E55" s="186">
        <v>78.36</v>
      </c>
      <c r="F55" s="186">
        <v>2388.6999999999998</v>
      </c>
      <c r="G55" s="187">
        <v>8213.3420000000006</v>
      </c>
      <c r="H55" s="187">
        <v>2859.681</v>
      </c>
      <c r="I55" s="188">
        <v>34.817507903603676</v>
      </c>
      <c r="J55" s="187">
        <v>1528.298</v>
      </c>
      <c r="K55" s="10"/>
      <c r="L55" s="10"/>
      <c r="M55" s="10"/>
      <c r="N55" s="10"/>
      <c r="O55" s="10"/>
      <c r="P55" s="10"/>
      <c r="Q55" s="10"/>
      <c r="R55" s="10"/>
      <c r="S55" s="10"/>
      <c r="T55" s="10"/>
      <c r="U55" s="10"/>
      <c r="V55" s="10"/>
      <c r="W55" s="10"/>
      <c r="X55" s="10"/>
      <c r="Y55" s="13"/>
    </row>
    <row r="56" spans="1:25" s="4" customFormat="1" x14ac:dyDescent="0.2">
      <c r="A56" s="61"/>
      <c r="B56" s="68" t="s">
        <v>326</v>
      </c>
      <c r="C56" s="189">
        <v>8</v>
      </c>
      <c r="D56" s="186">
        <v>1531</v>
      </c>
      <c r="E56" s="186">
        <v>190.12700000000001</v>
      </c>
      <c r="F56" s="186">
        <v>7023.7240000000002</v>
      </c>
      <c r="G56" s="187">
        <v>28283.919999999998</v>
      </c>
      <c r="H56" s="187">
        <v>11627.537</v>
      </c>
      <c r="I56" s="188">
        <v>41.110061830184783</v>
      </c>
      <c r="J56" s="187">
        <v>4217.0559999999996</v>
      </c>
      <c r="K56" s="10"/>
      <c r="L56" s="10"/>
      <c r="M56" s="10"/>
      <c r="N56" s="10"/>
      <c r="O56" s="10"/>
      <c r="P56" s="10"/>
      <c r="Q56" s="10"/>
      <c r="R56" s="10"/>
      <c r="S56" s="10"/>
      <c r="T56" s="10"/>
      <c r="U56" s="10"/>
      <c r="V56" s="10"/>
      <c r="W56" s="10"/>
      <c r="X56" s="10"/>
      <c r="Y56" s="13"/>
    </row>
    <row r="57" spans="1:25" s="4" customFormat="1" x14ac:dyDescent="0.2">
      <c r="B57" s="68" t="s">
        <v>331</v>
      </c>
      <c r="C57" s="189">
        <v>13</v>
      </c>
      <c r="D57" s="186">
        <v>2306</v>
      </c>
      <c r="E57" s="186">
        <v>356.649</v>
      </c>
      <c r="F57" s="186">
        <v>10880.834000000001</v>
      </c>
      <c r="G57" s="187">
        <v>41254.589</v>
      </c>
      <c r="H57" s="187">
        <v>11736.73</v>
      </c>
      <c r="I57" s="188">
        <v>28.449513822571351</v>
      </c>
      <c r="J57" s="187">
        <v>4882.6499999999996</v>
      </c>
      <c r="K57" s="10"/>
      <c r="L57" s="10"/>
      <c r="M57" s="10"/>
      <c r="N57" s="10"/>
      <c r="O57" s="10"/>
      <c r="P57" s="10"/>
      <c r="Q57" s="10"/>
      <c r="R57" s="10"/>
      <c r="S57" s="10"/>
      <c r="T57" s="10"/>
      <c r="U57" s="10"/>
      <c r="V57" s="10"/>
      <c r="W57" s="10"/>
      <c r="X57" s="10"/>
      <c r="Y57" s="13"/>
    </row>
    <row r="58" spans="1:25" s="4" customFormat="1" x14ac:dyDescent="0.2">
      <c r="B58" s="68" t="s">
        <v>327</v>
      </c>
      <c r="C58" s="189">
        <v>6</v>
      </c>
      <c r="D58" s="186">
        <v>736</v>
      </c>
      <c r="E58" s="186">
        <v>78.677999999999997</v>
      </c>
      <c r="F58" s="186">
        <v>2125.6950000000002</v>
      </c>
      <c r="G58" s="187">
        <v>10851.606</v>
      </c>
      <c r="H58" s="187">
        <v>7468.4570000000003</v>
      </c>
      <c r="I58" s="188">
        <v>68.823517919836021</v>
      </c>
      <c r="J58" s="187">
        <v>3504.8139999999999</v>
      </c>
      <c r="K58" s="10"/>
      <c r="L58" s="10"/>
      <c r="M58" s="10"/>
      <c r="N58" s="10"/>
      <c r="O58" s="10"/>
      <c r="P58" s="10"/>
      <c r="Q58" s="10"/>
      <c r="R58" s="10"/>
      <c r="S58" s="10"/>
      <c r="T58" s="10"/>
      <c r="U58" s="10"/>
      <c r="V58" s="10"/>
      <c r="W58" s="10"/>
      <c r="X58" s="10"/>
      <c r="Y58" s="13"/>
    </row>
    <row r="59" spans="1:25" s="4" customFormat="1" x14ac:dyDescent="0.2">
      <c r="B59" s="67"/>
      <c r="C59" s="85"/>
      <c r="D59" s="12"/>
      <c r="E59" s="12"/>
      <c r="F59" s="12"/>
      <c r="G59" s="12"/>
      <c r="H59" s="12"/>
      <c r="I59" s="12"/>
      <c r="J59" s="23"/>
      <c r="K59" s="10"/>
      <c r="L59" s="10"/>
      <c r="M59" s="10"/>
      <c r="N59" s="10"/>
      <c r="O59" s="10"/>
      <c r="P59" s="10"/>
      <c r="Q59" s="10"/>
      <c r="R59" s="10"/>
      <c r="S59" s="10"/>
      <c r="T59" s="10"/>
      <c r="U59" s="10"/>
      <c r="V59" s="10"/>
      <c r="W59" s="10"/>
      <c r="X59" s="10"/>
      <c r="Y59" s="13"/>
    </row>
    <row r="60" spans="1:25" s="88" customFormat="1" x14ac:dyDescent="0.2">
      <c r="B60" s="89" t="s">
        <v>344</v>
      </c>
      <c r="C60" s="190">
        <v>534</v>
      </c>
      <c r="D60" s="191">
        <v>102747</v>
      </c>
      <c r="E60" s="191">
        <v>14287.772000000001</v>
      </c>
      <c r="F60" s="191">
        <v>412924.55099999998</v>
      </c>
      <c r="G60" s="192">
        <v>2585646.8149999999</v>
      </c>
      <c r="H60" s="192">
        <v>1162014.818</v>
      </c>
      <c r="I60" s="193">
        <v>44.940972264999772</v>
      </c>
      <c r="J60" s="192">
        <v>509318.02399999998</v>
      </c>
      <c r="K60" s="90"/>
      <c r="L60" s="90"/>
      <c r="M60" s="90"/>
      <c r="N60" s="90"/>
      <c r="O60" s="90"/>
      <c r="P60" s="90"/>
      <c r="Q60" s="90"/>
      <c r="R60" s="90"/>
      <c r="S60" s="90"/>
      <c r="T60" s="90"/>
      <c r="U60" s="90"/>
      <c r="V60" s="90"/>
      <c r="W60" s="90"/>
      <c r="X60" s="90"/>
      <c r="Y60" s="91"/>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2016-08-22T10:24:53Z</cp:lastPrinted>
  <dcterms:created xsi:type="dcterms:W3CDTF">2004-02-16T09:50:56Z</dcterms:created>
  <dcterms:modified xsi:type="dcterms:W3CDTF">2016-08-22T10:24:57Z</dcterms:modified>
  <cp:category>LIS-Bericht</cp:category>
</cp:coreProperties>
</file>