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<sst xmlns="http://schemas.openxmlformats.org/spreadsheetml/2006/main" count="2881" uniqueCount="548">
  <si>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</si>
  <si>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</si>
  <si>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</si>
  <si>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</si>
  <si>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</si>
  <si>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</si>
  <si>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</si>
  <si>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</si>
  <si>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</si>
  <si>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</si>
  <si>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</si>
  <si>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</si>
  <si>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</si>
  <si>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</si>
  <si>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</si>
  <si>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</si>
  <si>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</si>
  <si>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</si>
  <si>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</si>
  <si>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</si>
  <si>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</si>
  <si>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</si>
  <si>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</si>
  <si>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</si>
  <si>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</si>
  <si>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</si>
  <si>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</si>
  <si>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</si>
  <si>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</si>
  <si>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</si>
  <si>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</si>
  <si>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</si>
  <si>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</si>
  <si>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</si>
  <si>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</si>
  <si>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</si>
  <si>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</si>
  <si>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</si>
  <si>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</si>
  <si>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</si>
  <si>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</si>
  <si>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</si>
  <si>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</si>
  <si>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</si>
  <si>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</si>
  <si>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</si>
  <si>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</si>
  <si>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</si>
  <si>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</si>
  <si>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</si>
  <si>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</si>
  <si>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</si>
  <si>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</si>
  <si>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</si>
  <si>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</si>
  <si>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</si>
  <si>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</si>
  <si>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</si>
  <si>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</si>
  <si>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</si>
  <si>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</si>
  <si>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</si>
  <si>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</si>
  <si>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</si>
  <si>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</si>
  <si>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</si>
  <si>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</si>
  <si>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</si>
  <si>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</si>
  <si>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</si>
  <si>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</si>
  <si>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</si>
  <si>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</si>
  <si>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</si>
  <si>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</si>
  <si>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</si>
  <si>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</si>
  <si>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</si>
  <si>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</si>
  <si>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</si>
  <si>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</si>
  <si>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</si>
  <si>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</si>
  <si>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</si>
  <si>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</si>
  <si>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</si>
  <si>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</si>
  <si>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</si>
  <si>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</si>
  <si>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</si>
  <si>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</si>
  <si>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</si>
  <si>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</si>
  <si>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</si>
  <si>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</si>
  <si>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</si>
  <si>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</si>
  <si>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</si>
  <si>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</si>
  <si>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</si>
  <si>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</si>
  <si>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</si>
  <si>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</si>
  <si>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</si>
  <si>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</si>
  <si>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</si>
  <si>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</si>
  <si>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</si>
  <si>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</si>
  <si>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</si>
  <si>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</si>
  <si>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</si>
  <si>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</si>
  <si>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</si>
  <si>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</si>
  <si>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</si>
  <si>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</si>
  <si>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</si>
  <si>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</si>
  <si>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</si>
  <si>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</si>
  <si>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</si>
  <si>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</si>
  <si>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</si>
  <si>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</si>
  <si>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</si>
  <si>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</si>
  <si>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</si>
  <si>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</si>
  <si>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</si>
  <si>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</si>
  <si>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</si>
  <si>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</si>
  <si>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</si>
  <si>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</si>
  <si>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</si>
  <si>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</si>
  <si>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</si>
  <si>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</si>
  <si>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</si>
  <si>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</si>
  <si>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</si>
  <si>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</si>
  <si>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</si>
  <si>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</si>
  <si>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</si>
  <si>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</si>
  <si>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</si>
  <si>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</si>
  <si>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</si>
  <si>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</si>
  <si>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</si>
  <si>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</si>
  <si>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</si>
  <si>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</si>
  <si>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</si>
  <si>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</si>
  <si>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</si>
  <si>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</si>
  <si>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</si>
  <si>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</si>
  <si>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</si>
  <si>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</si>
  <si>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</si>
  <si>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</si>
  <si>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</si>
  <si>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</si>
  <si>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</si>
  <si>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</si>
  <si>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</si>
  <si>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</si>
  <si>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</si>
  <si>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</si>
  <si>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</si>
  <si>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</si>
  <si>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</si>
  <si>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</si>
  <si>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</si>
  <si>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</si>
  <si>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</si>
  <si>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</si>
  <si>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</si>
  <si>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</si>
  <si>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</si>
  <si>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</si>
  <si>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</si>
  <si>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</si>
  <si>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</si>
  <si>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</si>
  <si>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</si>
  <si>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</si>
  <si>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</si>
  <si>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</si>
  <si>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</si>
  <si>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</si>
  <si>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</si>
  <si>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</si>
  <si>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</si>
  <si>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</si>
  <si>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</si>
  <si>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</si>
  <si>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</si>
  <si>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</si>
  <si>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</si>
  <si>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</si>
  <si>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</si>
  <si>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</si>
  <si>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</si>
  <si>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</si>
  <si>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</si>
  <si>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</si>
  <si>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</si>
  <si>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</si>
  <si>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</si>
  <si>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</si>
  <si>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</si>
  <si>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</si>
  <si>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</si>
  <si>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</si>
  <si>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</si>
  <si>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</si>
  <si>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</si>
  <si>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</si>
  <si>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</si>
  <si>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</si>
  <si>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</si>
  <si>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</si>
  <si>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</si>
  <si>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</si>
  <si>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</si>
  <si>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</si>
  <si>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</si>
  <si>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</si>
  <si>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</si>
  <si>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</si>
  <si>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</si>
  <si>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</si>
  <si>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</si>
  <si>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</si>
  <si>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</si>
  <si>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</si>
  <si>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</si>
  <si>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</si>
  <si>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</si>
  <si>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</si>
  <si>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</si>
  <si>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</si>
  <si>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</si>
  <si>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</si>
  <si>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</si>
  <si>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</si>
  <si>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</si>
  <si>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</si>
  <si>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</si>
  <si>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</si>
  <si>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</si>
  <si>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</si>
  <si>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</si>
  <si>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</si>
  <si>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</si>
  <si>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</si>
  <si>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</si>
  <si>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</si>
  <si>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</si>
  <si>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</si>
  <si>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</si>
  <si>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</si>
  <si>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</si>
  <si>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</si>
  <si>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</si>
  <si>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</si>
  <si>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</si>
  <si>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</si>
  <si>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</si>
  <si>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</si>
  <si>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</si>
  <si>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</si>
  <si>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</si>
  <si>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</si>
  <si>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</si>
  <si>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</si>
  <si>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</si>
  <si>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</si>
  <si>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</si>
  <si>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</si>
  <si>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</si>
  <si>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</si>
  <si>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</si>
  <si>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</si>
  <si>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</si>
  <si>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</si>
  <si>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</si>
  <si>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</si>
  <si>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</si>
  <si>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</si>
  <si>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</si>
  <si>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</si>
  <si>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</si>
  <si>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</si>
  <si>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</si>
  <si>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</si>
  <si>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</si>
  <si>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</si>
  <si>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</si>
  <si>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</si>
  <si>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</si>
  <si>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</si>
  <si>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</si>
  <si>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</si>
  <si>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</si>
  <si>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</si>
  <si>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</si>
  <si>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</si>
  <si>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</si>
  <si>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</si>
  <si>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</si>
  <si>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</si>
  <si>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</si>
  <si>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</si>
  <si>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</si>
  <si>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</si>
  <si>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</si>
  <si>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</si>
  <si>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</si>
  <si>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</si>
  <si>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</si>
  <si>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</si>
  <si>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</si>
  <si>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</si>
  <si>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</si>
  <si>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</si>
  <si>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</si>
  <si>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</si>
  <si>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</si>
  <si>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</si>
  <si>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</si>
  <si>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</si>
  <si>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</si>
  <si>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</si>
  <si>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</si>
  <si>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</si>
  <si>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</si>
  <si>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</si>
  <si>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</si>
  <si>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</si>
  <si>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</si>
  <si>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</si>
  <si>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</si>
  <si>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</si>
  <si>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</si>
  <si>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</si>
  <si>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</si>
  <si>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</si>
  <si>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</si>
  <si>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</si>
  <si>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</si>
  <si>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</si>
  <si>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</si>
  <si>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</si>
  <si>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</si>
  <si>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</si>
  <si>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</si>
  <si>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</si>
  <si>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</si>
  <si>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</si>
  <si>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</si>
  <si>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</si>
  <si>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</si>
  <si>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</si>
  <si>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</si>
  <si>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</si>
  <si>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</si>
  <si>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</si>
  <si>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</si>
  <si>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</si>
  <si>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</si>
  <si>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</si>
  <si>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</si>
  <si>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</si>
  <si>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</si>
  <si>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</si>
  <si>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</si>
  <si>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</si>
  <si>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</si>
  <si>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</si>
  <si>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</si>
  <si>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</si>
  <si>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</si>
  <si>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</si>
  <si>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</si>
  <si>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</si>
  <si>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</si>
  <si>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</si>
  <si>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</si>
  <si>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</si>
  <si>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</si>
  <si>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</si>
  <si>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</si>
  <si>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</si>
  <si>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</si>
  <si>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</si>
  <si>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</si>
  <si>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</si>
  <si>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</si>
  <si>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</si>
  <si>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</si>
  <si>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</si>
  <si>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</si>
  <si>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</si>
  <si>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</si>
  <si>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</si>
  <si>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</si>
  <si>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</si>
  <si>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</si>
  <si>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</si>
  <si>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</si>
  <si>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</si>
  <si>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</si>
  <si>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</si>
  <si>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</si>
  <si>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</si>
  <si>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</si>
  <si>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</si>
  <si>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</si>
  <si>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</si>
  <si>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</si>
  <si>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</si>
  <si>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</si>
  <si>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</si>
  <si>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</si>
  <si>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</si>
  <si>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</si>
  <si>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</si>
  <si>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</si>
  <si>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</si>
  <si>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</si>
  <si>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</si>
  <si>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</si>
  <si>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</si>
  <si>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</si>
  <si>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</si>
  <si>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</si>
  <si>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</si>
  <si>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</si>
  <si>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</si>
  <si>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</si>
  <si>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</si>
  <si>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</si>
  <si>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</si>
  <si>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</si>
  <si>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</si>
  <si>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</si>
  <si>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</si>
  <si>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</si>
  <si>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</si>
  <si>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</si>
  <si>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</si>
  <si>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</si>
  <si>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</si>
  <si>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</si>
  <si>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</si>
  <si>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</si>
  <si>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</si>
  <si>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</si>
  <si>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</si>
  <si>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</si>
  <si>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</si>
  <si>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</si>
  <si>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</si>
  <si>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</si>
  <si>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</si>
  <si>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</si>
  <si>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</si>
  <si>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</si>
  <si>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</si>
  <si>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</si>
  <si>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</si>
  <si>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</si>
  <si>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</si>
  <si>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</si>
  <si>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</si>
  <si>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</si>
  <si>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</si>
  <si>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</si>
  <si>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</si>
  <si>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</si>
  <si>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</si>
  <si>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</si>
  <si>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</si>
  <si>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</si>
  <si>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</si>
  <si>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</si>
  <si>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</si>
  <si>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</si>
  <si>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</si>
  <si>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</si>
  <si>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</si>
  <si>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</si>
  <si>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</si>
  <si>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</si>
  <si>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</si>
  <si>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</si>
  <si>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</si>
  <si>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</si>
  <si>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</si>
  <si>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</si>
  <si>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</si>
  <si>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</si>
  <si>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</si>
  <si>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</si>
  <si>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</si>
  <si>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</si>
  <si>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</si>
  <si>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</si>
  <si>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</si>
  <si>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</si>
  <si>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</si>
  <si>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</si>
  <si>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</si>
  <si>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</si>
  <si>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</si>
  <si>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</si>
  <si>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</si>
  <si>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5/16 SH</t>
  </si>
  <si>
    <t>Mai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</si>
  <si>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</si>
  <si>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Mai 2016 nach Wirtschaftszweigen (Vorläufige Ergebnisse)</t>
  </si>
  <si>
    <t>Umsatz der Betriebe im Verarbeitenden Gewerbe sowie Bergbau und Gewinnung 
von Steinen und Erden in Schleswig-Holstein im Mai 2016 nach Wirtschaftszweigen 
(Vorläufige Ergebnisse)</t>
  </si>
  <si>
    <t>Tätige Personen und Umsatz der fachlichen Betriebsteile im Verarbeitenden Gewerbe sowie Bergbau und Gewinnung von Steinen und Erden in Schleswig-Holstein im Mai 2016 nach Wirtschaftszweigen (Vorläufige Ergebnisse)</t>
  </si>
  <si>
    <t>Auftragseingang der fachlichen Betriebsteile in ausgewählten Bereichen des Verarbeitenden Gewerbes in Schleswig-Holstein im Mai 2016 (Vorläufige Ergebnisse)</t>
  </si>
  <si>
    <t>Betriebe, Tätige Personen, geleistete Arbeitsstunden, Bruttoentgelte und Umsatz 
im Verarbeitenden Gewerbe sowie Bergbau und Gewinnung von Steinen und Erden in Schleswig-Holstein nach Kreisen und ausgewählten Gemeinden im Mai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</si>
  <si>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</si>
  <si>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</si>
  <si>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Mai 2016 - 
Veränderung in ausgewählten Wirtschaftszweigen gegenüber dem Vorjahresmonat 
(Vorläufige Ergebnisse) </t>
  </si>
  <si>
    <t>Umsatz der Betriebe im Verarbeitenden Gewerbe sowie Bergbau und Gewinnung 
von Steinen und Erden in Schleswig-Holstein im Mai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</si>
  <si>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2016 nach Wirtschaftszweigen (Vorläufige Ergebnisse)</t>
  </si>
  <si>
    <t xml:space="preserve">. </t>
  </si>
  <si>
    <t xml:space="preserve">– </t>
  </si>
  <si>
    <t>2. Umsatz der Betriebe im Verarbeitenden Gewerbe sowie im Bergbau und 
Gewinnung von Steinen und Erden in Schleswig-Holstein 
im Mai 2016 nach Wirtschaftszweigen (Vorläufige Ergebnisse)</t>
  </si>
  <si>
    <t>3. Tätige Personen und Umsatz der fachlichen Betriebsteile im Verarbeitenden Gewerbe sowie Bergbau und Gewinnung 
von Steinen und Erden in Schleswig-Holstein im Mai 2016 nach Wirtschaftszweigen (Vorläufige Ergebnisse)</t>
  </si>
  <si>
    <t>4. Auftragseingang der fachlichen Betriebsteile in ausgewählten Bereichen des Verarbeitenden Gewerbes in Schleswig-Holstein im Mai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</si>
  <si>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</si>
  <si>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</si>
  <si>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</si>
  <si>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</si>
  <si>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Mai 2016</t>
  </si>
  <si>
    <t>Grafik 3: Umsatz der Betriebe im Verarbeitenden Gewerbe sowie Bergbau 
und Gewinnung von Steinen und Erden in Schleswig-Holstein im Mai 2016</t>
  </si>
  <si>
    <t>Herausgegeben am: 25.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</si>
</sst>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0" borderId="30" xfId="9" quotePrefix="1" applyFont="1" applyBorder="1" applyAlignment="1">
      <alignment horizontal="left"/>
    </xf>
    <xf numFmtId="0" fontId="11" fillId="0" borderId="31" xfId="9" quotePrefix="1" applyFont="1" applyBorder="1" applyAlignment="1">
      <alignment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80409344"/>
        <c:axId val="80410880"/>
      </c:barChart>
      <c:catAx>
        <c:axId val="80409344"/>
        <c:scaling>
          <c:orientation val="minMax"/>
        </c:scaling>
        <c:delete val="0"/>
        <c:axPos val="b"/>
        <c:numFmt formatCode="0" sourceLinked="1"/>
        <c:majorTickMark val="none"/>
        <c:minorTickMark val="none"/>
        <c:tickLblPos val="nextTo"/>
        <c:crossAx val="80410880"/>
        <c:crosses val="autoZero"/>
        <c:auto val="0"/>
        <c:lblAlgn val="ctr"/>
        <c:lblOffset val="100"/>
        <c:noMultiLvlLbl val="0"/>
      </c:catAx>
      <c:valAx>
        <c:axId val="80410880"/>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04093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80134144"/>
        <c:axId val="80135680"/>
      </c:barChart>
      <c:catAx>
        <c:axId val="80134144"/>
        <c:scaling>
          <c:orientation val="minMax"/>
        </c:scaling>
        <c:delete val="0"/>
        <c:axPos val="b"/>
        <c:numFmt formatCode="0" sourceLinked="1"/>
        <c:majorTickMark val="none"/>
        <c:minorTickMark val="none"/>
        <c:tickLblPos val="nextTo"/>
        <c:crossAx val="80135680"/>
        <c:crosses val="autoZero"/>
        <c:auto val="0"/>
        <c:lblAlgn val="ctr"/>
        <c:lblOffset val="100"/>
        <c:noMultiLvlLbl val="0"/>
      </c:catAx>
      <c:valAx>
        <c:axId val="8013568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1341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81022336"/>
        <c:axId val="81024128"/>
      </c:barChart>
      <c:catAx>
        <c:axId val="81022336"/>
        <c:scaling>
          <c:orientation val="minMax"/>
        </c:scaling>
        <c:delete val="0"/>
        <c:axPos val="b"/>
        <c:numFmt formatCode="0" sourceLinked="1"/>
        <c:majorTickMark val="none"/>
        <c:minorTickMark val="none"/>
        <c:tickLblPos val="nextTo"/>
        <c:crossAx val="81024128"/>
        <c:crosses val="autoZero"/>
        <c:auto val="0"/>
        <c:lblAlgn val="ctr"/>
        <c:lblOffset val="100"/>
        <c:noMultiLvlLbl val="0"/>
      </c:catAx>
      <c:valAx>
        <c:axId val="8102412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0223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19 Kokerei u. Mineralölverarb.</c:v>
                </c:pt>
                <c:pt idx="2">
                  <c:v>25 H.v. Metallerzeugnissen</c:v>
                </c:pt>
                <c:pt idx="3">
                  <c:v>29 H.v. Kraftwagen</c:v>
                </c:pt>
                <c:pt idx="4">
                  <c:v>31  H.v. Möbeln</c:v>
                </c:pt>
                <c:pt idx="5">
                  <c:v>24 Metallerzeugung</c:v>
                </c:pt>
                <c:pt idx="6">
                  <c:v>21 H.v. pharmazeut. Erzeugnissen</c:v>
                </c:pt>
                <c:pt idx="7">
                  <c:v>16 H.v. Holzwaren</c:v>
                </c:pt>
                <c:pt idx="8">
                  <c:v>23 H.v. Glas, Glaswaren</c:v>
                </c:pt>
                <c:pt idx="9">
                  <c:v>10 H.v. Nahrungsmitteln</c:v>
                </c:pt>
                <c:pt idx="10">
                  <c:v>11 Getränkeherstellung</c:v>
                </c:pt>
                <c:pt idx="11">
                  <c:v>26 H.v. elektron. Erzeugnissen</c:v>
                </c:pt>
                <c:pt idx="12">
                  <c:v>18 H.v. Druckerzeugnissen</c:v>
                </c:pt>
                <c:pt idx="13">
                  <c:v>30 Sonstiger Fahrzeugbau</c:v>
                </c:pt>
                <c:pt idx="14">
                  <c:v>27 H.v. Elektromotoren</c:v>
                </c:pt>
                <c:pt idx="15">
                  <c:v>22 H.v. Gummi/Kunststoff</c:v>
                </c:pt>
                <c:pt idx="16">
                  <c:v>B + C Verarbeitendes Gewerbe</c:v>
                </c:pt>
                <c:pt idx="17">
                  <c:v>17 H.v. Papier, Pappe</c:v>
                </c:pt>
                <c:pt idx="18">
                  <c:v>13 H.v. Textilien</c:v>
                </c:pt>
                <c:pt idx="19">
                  <c:v>20 H.v. chemischen Erzeugnissen</c:v>
                </c:pt>
                <c:pt idx="20">
                  <c:v>32 H.v. sonstigen Waren</c:v>
                </c:pt>
                <c:pt idx="21">
                  <c:v>33 Reparatur von Maschinen</c:v>
                </c:pt>
              </c:strCache>
            </c:strRef>
          </c:cat>
          <c:val>
            <c:numRef>
              <c:f>DatenBesch_1!$C$5:$C$26</c:f>
              <c:numCache>
                <c:formatCode>###\ ##0.0;\-###\ ##0.0;\-</c:formatCode>
                <c:ptCount val="22"/>
                <c:pt idx="0">
                  <c:v>-7.699080953167134</c:v>
                </c:pt>
                <c:pt idx="1">
                  <c:v>-5.6192660550458715</c:v>
                </c:pt>
                <c:pt idx="2">
                  <c:v>-3.6755892928485814</c:v>
                </c:pt>
                <c:pt idx="3">
                  <c:v>-3.4190449279457478</c:v>
                </c:pt>
                <c:pt idx="4">
                  <c:v>-3.3877038895859477</c:v>
                </c:pt>
                <c:pt idx="5">
                  <c:v>-2.6343519494204428</c:v>
                </c:pt>
                <c:pt idx="6">
                  <c:v>-1.7942796233789304</c:v>
                </c:pt>
                <c:pt idx="7">
                  <c:v>-1.2594458438287155</c:v>
                </c:pt>
                <c:pt idx="8">
                  <c:v>-1.2422360248447204</c:v>
                </c:pt>
                <c:pt idx="9">
                  <c:v>-1.227364185110664</c:v>
                </c:pt>
                <c:pt idx="10">
                  <c:v>-0.91649694501018331</c:v>
                </c:pt>
                <c:pt idx="11">
                  <c:v>0.1295336787564767</c:v>
                </c:pt>
                <c:pt idx="12">
                  <c:v>0.14064697609001406</c:v>
                </c:pt>
                <c:pt idx="13">
                  <c:v>0.43110084680523475</c:v>
                </c:pt>
                <c:pt idx="14">
                  <c:v>0.53308247099404205</c:v>
                </c:pt>
                <c:pt idx="15">
                  <c:v>0.84602368866328259</c:v>
                </c:pt>
                <c:pt idx="16">
                  <c:v>0.92159070704676116</c:v>
                </c:pt>
                <c:pt idx="17">
                  <c:v>1.1609071274298057</c:v>
                </c:pt>
                <c:pt idx="18">
                  <c:v>2.0930232558139537</c:v>
                </c:pt>
                <c:pt idx="19">
                  <c:v>6.4464783127735776</c:v>
                </c:pt>
                <c:pt idx="20">
                  <c:v>13.323239969719911</c:v>
                </c:pt>
                <c:pt idx="21">
                  <c:v>35.463483146067418</c:v>
                </c:pt>
              </c:numCache>
            </c:numRef>
          </c:val>
        </c:ser>
        <c:dLbls>
          <c:dLblPos val="inBase"/>
          <c:showLegendKey val="0"/>
          <c:showVal val="1"/>
          <c:showCatName val="0"/>
          <c:showSerName val="0"/>
          <c:showPercent val="0"/>
          <c:showBubbleSize val="0"/>
        </c:dLbls>
        <c:gapWidth val="150"/>
        <c:axId val="81103104"/>
        <c:axId val="81110528"/>
      </c:barChart>
      <c:catAx>
        <c:axId val="81103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110528"/>
        <c:crossesAt val="0"/>
        <c:auto val="1"/>
        <c:lblAlgn val="ctr"/>
        <c:lblOffset val="100"/>
        <c:tickLblSkip val="1"/>
        <c:tickMarkSkip val="1"/>
        <c:noMultiLvlLbl val="0"/>
      </c:catAx>
      <c:valAx>
        <c:axId val="81110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1031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31  H.v. Möbeln</c:v>
                </c:pt>
                <c:pt idx="2">
                  <c:v>11 Getränkeherstellung</c:v>
                </c:pt>
                <c:pt idx="3">
                  <c:v>20 H.v. chemischen Erzeugnissen</c:v>
                </c:pt>
                <c:pt idx="4">
                  <c:v>10 H.v. Nahrungsmitteln</c:v>
                </c:pt>
                <c:pt idx="5">
                  <c:v>13 H.v. Textilien</c:v>
                </c:pt>
                <c:pt idx="6">
                  <c:v>25 H.v. Metallerzeugnissen</c:v>
                </c:pt>
                <c:pt idx="7">
                  <c:v>16 H.v. Holzwaren</c:v>
                </c:pt>
                <c:pt idx="8">
                  <c:v>B + C Verarbeitendes Gewerbe</c:v>
                </c:pt>
                <c:pt idx="9">
                  <c:v>18 H.v. Druckerzeugnissen</c:v>
                </c:pt>
                <c:pt idx="10">
                  <c:v>32 H.v. sonstigen Waren</c:v>
                </c:pt>
                <c:pt idx="11">
                  <c:v>28 H.v. Maschinen</c:v>
                </c:pt>
                <c:pt idx="12">
                  <c:v>26 H.v. elektron. Erzeugnissen</c:v>
                </c:pt>
                <c:pt idx="13">
                  <c:v>17 H.v. Papier, Pappe</c:v>
                </c:pt>
                <c:pt idx="14">
                  <c:v>27 H.v. Elektromotoren</c:v>
                </c:pt>
                <c:pt idx="15">
                  <c:v>22 H.v. Gummi/Kunststoff</c:v>
                </c:pt>
                <c:pt idx="16">
                  <c:v>21 H.v. pharmazeut. Erzeugnissen</c:v>
                </c:pt>
                <c:pt idx="17">
                  <c:v>29 H.v. Kraftwagen</c:v>
                </c:pt>
                <c:pt idx="18">
                  <c:v>23 H.v. Glas, Glaswaren</c:v>
                </c:pt>
                <c:pt idx="19">
                  <c:v>24 Metallerzeugung</c:v>
                </c:pt>
                <c:pt idx="20">
                  <c:v>33 Reparatur von Maschinen</c:v>
                </c:pt>
              </c:strCache>
            </c:strRef>
          </c:cat>
          <c:val>
            <c:numRef>
              <c:f>DatenUMs_1!$C$5:$C$25</c:f>
              <c:numCache>
                <c:formatCode>###\ ##0.0;\-###\ ##0.0;\-</c:formatCode>
                <c:ptCount val="21"/>
                <c:pt idx="0">
                  <c:v>-25.806737154037101</c:v>
                </c:pt>
                <c:pt idx="1">
                  <c:v>-22.261266212269646</c:v>
                </c:pt>
                <c:pt idx="2">
                  <c:v>-8.7545144750700281</c:v>
                </c:pt>
                <c:pt idx="3">
                  <c:v>-8.3537305606233758</c:v>
                </c:pt>
                <c:pt idx="4">
                  <c:v>-7.1714077198715369</c:v>
                </c:pt>
                <c:pt idx="5">
                  <c:v>-3.8082783363538248</c:v>
                </c:pt>
                <c:pt idx="6">
                  <c:v>-3.2040226064957307</c:v>
                </c:pt>
                <c:pt idx="7">
                  <c:v>-2.1745550762465942</c:v>
                </c:pt>
                <c:pt idx="8">
                  <c:v>-1.1770680233523561</c:v>
                </c:pt>
                <c:pt idx="9">
                  <c:v>1.6206263265187699</c:v>
                </c:pt>
                <c:pt idx="10">
                  <c:v>2.8238433052114678</c:v>
                </c:pt>
                <c:pt idx="11">
                  <c:v>3.1211174608426191</c:v>
                </c:pt>
                <c:pt idx="12">
                  <c:v>3.33292765188606</c:v>
                </c:pt>
                <c:pt idx="13">
                  <c:v>4.8959800175428114</c:v>
                </c:pt>
                <c:pt idx="14">
                  <c:v>9.9785147455369589</c:v>
                </c:pt>
                <c:pt idx="15">
                  <c:v>10.457842101274565</c:v>
                </c:pt>
                <c:pt idx="16">
                  <c:v>11.825198939081886</c:v>
                </c:pt>
                <c:pt idx="17">
                  <c:v>12.948550475133525</c:v>
                </c:pt>
                <c:pt idx="18">
                  <c:v>14.323283806383175</c:v>
                </c:pt>
                <c:pt idx="19">
                  <c:v>32.343499177606184</c:v>
                </c:pt>
                <c:pt idx="20">
                  <c:v>53.880797631856581</c:v>
                </c:pt>
              </c:numCache>
            </c:numRef>
          </c:val>
        </c:ser>
        <c:dLbls>
          <c:dLblPos val="inBase"/>
          <c:showLegendKey val="0"/>
          <c:showVal val="1"/>
          <c:showCatName val="0"/>
          <c:showSerName val="0"/>
          <c:showPercent val="0"/>
          <c:showBubbleSize val="0"/>
        </c:dLbls>
        <c:gapWidth val="150"/>
        <c:axId val="82627584"/>
        <c:axId val="82639104"/>
      </c:barChart>
      <c:catAx>
        <c:axId val="82627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639104"/>
        <c:crossesAt val="0"/>
        <c:auto val="1"/>
        <c:lblAlgn val="ctr"/>
        <c:lblOffset val="100"/>
        <c:tickLblSkip val="1"/>
        <c:tickMarkSkip val="1"/>
        <c:noMultiLvlLbl val="0"/>
      </c:catAx>
      <c:valAx>
        <c:axId val="826391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62758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523</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524</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547</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543</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6">
        <v>541</v>
      </c>
      <c r="D7" s="196">
        <v>105454</v>
      </c>
      <c r="E7" s="196">
        <v>169336.753</v>
      </c>
      <c r="F7" s="196">
        <v>4156307.9989999998</v>
      </c>
      <c r="G7" s="196">
        <v>29822882.567000002</v>
      </c>
      <c r="H7" s="196">
        <v>12718626.538000001</v>
      </c>
      <c r="I7" s="197">
        <v>42.647207255792168</v>
      </c>
      <c r="J7" s="19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6">
        <v>562</v>
      </c>
      <c r="D8" s="196">
        <v>107381</v>
      </c>
      <c r="E8" s="196">
        <v>172406.88399999999</v>
      </c>
      <c r="F8" s="196">
        <v>4299244.6849999996</v>
      </c>
      <c r="G8" s="196">
        <v>30929851.305</v>
      </c>
      <c r="H8" s="196">
        <v>13060897.818</v>
      </c>
      <c r="I8" s="197">
        <v>42.227483375869397</v>
      </c>
      <c r="J8" s="196">
        <v>5948445.551</v>
      </c>
      <c r="K8" s="10"/>
      <c r="L8" s="10"/>
      <c r="M8" s="10"/>
      <c r="N8" s="10"/>
      <c r="O8" s="10"/>
      <c r="P8" s="10"/>
      <c r="Q8" s="10"/>
      <c r="R8" s="10"/>
      <c r="S8" s="10"/>
      <c r="T8" s="10"/>
      <c r="U8" s="10"/>
      <c r="V8" s="10"/>
      <c r="W8" s="10"/>
      <c r="X8" s="10"/>
      <c r="Y8" s="10"/>
      <c r="Z8" s="10"/>
    </row>
    <row r="9" spans="1:26" s="4" customFormat="1" ht="10.5" customHeight="1" x14ac:dyDescent="0.2">
      <c r="A9" s="3">
        <v>2009</v>
      </c>
      <c r="C9" s="196">
        <v>529</v>
      </c>
      <c r="D9" s="196">
        <v>101440</v>
      </c>
      <c r="E9" s="196">
        <v>160832.81599999999</v>
      </c>
      <c r="F9" s="196">
        <v>4128139.1570000001</v>
      </c>
      <c r="G9" s="196">
        <v>26754530.272999998</v>
      </c>
      <c r="H9" s="196">
        <v>11912932.684</v>
      </c>
      <c r="I9" s="197">
        <v>44.526786912129914</v>
      </c>
      <c r="J9" s="19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6">
        <v>523</v>
      </c>
      <c r="D10" s="196">
        <v>98424</v>
      </c>
      <c r="E10" s="196">
        <v>159914.54800000001</v>
      </c>
      <c r="F10" s="196">
        <v>4092841.1269999999</v>
      </c>
      <c r="G10" s="196">
        <v>28750316.943</v>
      </c>
      <c r="H10" s="196">
        <v>12163461.332</v>
      </c>
      <c r="I10" s="197">
        <v>42.307225190300052</v>
      </c>
      <c r="J10" s="19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6">
        <v>524</v>
      </c>
      <c r="D11" s="196">
        <v>99921</v>
      </c>
      <c r="E11" s="196">
        <v>161293.22200000001</v>
      </c>
      <c r="F11" s="196">
        <v>4220435.1940000001</v>
      </c>
      <c r="G11" s="196">
        <v>31450652.092</v>
      </c>
      <c r="H11" s="196">
        <v>12932320.026000001</v>
      </c>
      <c r="I11" s="197">
        <v>41.119401874944124</v>
      </c>
      <c r="J11" s="19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6">
        <v>527</v>
      </c>
      <c r="D12" s="196">
        <v>100924</v>
      </c>
      <c r="E12" s="196">
        <v>162345.13099999999</v>
      </c>
      <c r="F12" s="196">
        <v>4364901.53</v>
      </c>
      <c r="G12" s="196">
        <v>32713974.910999998</v>
      </c>
      <c r="H12" s="196">
        <v>13479233.739</v>
      </c>
      <c r="I12" s="197">
        <v>41.203289345519551</v>
      </c>
      <c r="J12" s="196">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6">
        <v>534</v>
      </c>
      <c r="D13" s="196">
        <v>101973</v>
      </c>
      <c r="E13" s="196">
        <v>162860.62400000001</v>
      </c>
      <c r="F13" s="196">
        <v>4542016.0810000002</v>
      </c>
      <c r="G13" s="196">
        <v>33622398.811999999</v>
      </c>
      <c r="H13" s="196">
        <v>14079355.438999999</v>
      </c>
      <c r="I13" s="197">
        <v>41.874928430076821</v>
      </c>
      <c r="J13" s="196">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6">
        <v>527</v>
      </c>
      <c r="D14" s="196">
        <v>101748</v>
      </c>
      <c r="E14" s="196">
        <v>163901.49400000001</v>
      </c>
      <c r="F14" s="196">
        <v>4715678.8990000002</v>
      </c>
      <c r="G14" s="196">
        <v>35243360.748000003</v>
      </c>
      <c r="H14" s="196">
        <v>14993937.280999999</v>
      </c>
      <c r="I14" s="197">
        <v>42.544005346740036</v>
      </c>
      <c r="J14" s="196">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6">
        <v>527</v>
      </c>
      <c r="D15" s="196">
        <v>103286</v>
      </c>
      <c r="E15" s="196">
        <v>165389.11199999999</v>
      </c>
      <c r="F15" s="196">
        <v>4869182.8830000004</v>
      </c>
      <c r="G15" s="196">
        <v>32954324.236000001</v>
      </c>
      <c r="H15" s="196">
        <v>13252288.891000001</v>
      </c>
      <c r="I15" s="197">
        <v>40.214112102844823</v>
      </c>
      <c r="J15" s="196">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6">
        <v>536</v>
      </c>
      <c r="D17" s="196">
        <v>101219</v>
      </c>
      <c r="E17" s="196">
        <v>13996.59</v>
      </c>
      <c r="F17" s="196">
        <v>362248.41800000001</v>
      </c>
      <c r="G17" s="196">
        <v>2715233.4589999998</v>
      </c>
      <c r="H17" s="196">
        <v>1158317.1270000001</v>
      </c>
      <c r="I17" s="197">
        <v>42.659945985882175</v>
      </c>
      <c r="J17" s="196">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6">
        <v>538</v>
      </c>
      <c r="D18" s="196">
        <v>100961</v>
      </c>
      <c r="E18" s="196">
        <v>13624.495999999999</v>
      </c>
      <c r="F18" s="196">
        <v>361756.61099999998</v>
      </c>
      <c r="G18" s="196">
        <v>2622325.747</v>
      </c>
      <c r="H18" s="196">
        <v>1085972.821</v>
      </c>
      <c r="I18" s="197">
        <v>41.412582790005303</v>
      </c>
      <c r="J18" s="196">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6">
        <v>536</v>
      </c>
      <c r="D19" s="196">
        <v>101013</v>
      </c>
      <c r="E19" s="196">
        <v>13891.339</v>
      </c>
      <c r="F19" s="196">
        <v>379465.36099999998</v>
      </c>
      <c r="G19" s="196">
        <v>3229261.3689999999</v>
      </c>
      <c r="H19" s="196">
        <v>1507265.0889999999</v>
      </c>
      <c r="I19" s="197">
        <v>46.675227451990118</v>
      </c>
      <c r="J19" s="196">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6">
        <v>532</v>
      </c>
      <c r="D20" s="196">
        <v>100880</v>
      </c>
      <c r="E20" s="196">
        <v>13483.62</v>
      </c>
      <c r="F20" s="196">
        <v>400091.24300000002</v>
      </c>
      <c r="G20" s="196">
        <v>2613968.5210000002</v>
      </c>
      <c r="H20" s="196">
        <v>1073000.1980000001</v>
      </c>
      <c r="I20" s="197">
        <v>41.048703891411549</v>
      </c>
      <c r="J20" s="196">
        <v>496535.201</v>
      </c>
      <c r="K20" s="10"/>
      <c r="L20" s="10"/>
      <c r="M20" s="10"/>
      <c r="N20" s="10"/>
      <c r="O20" s="10"/>
      <c r="P20" s="10"/>
      <c r="Q20" s="10"/>
      <c r="R20" s="10"/>
      <c r="S20" s="10"/>
      <c r="T20" s="10"/>
      <c r="U20" s="10"/>
      <c r="V20" s="10"/>
      <c r="W20" s="10"/>
      <c r="X20" s="15" t="s">
        <v>6</v>
      </c>
      <c r="Y20" s="13"/>
    </row>
    <row r="21" spans="1:25" s="4" customFormat="1" x14ac:dyDescent="0.2">
      <c r="B21" s="4" t="s">
        <v>7</v>
      </c>
      <c r="C21" s="196">
        <v>532</v>
      </c>
      <c r="D21" s="196">
        <v>100673</v>
      </c>
      <c r="E21" s="196">
        <v>13340.328</v>
      </c>
      <c r="F21" s="196">
        <v>408974.837</v>
      </c>
      <c r="G21" s="196">
        <v>2724815.7889999999</v>
      </c>
      <c r="H21" s="196">
        <v>1198071.1159999999</v>
      </c>
      <c r="I21" s="197">
        <v>43.968884826511108</v>
      </c>
      <c r="J21" s="196">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6">
        <v>532</v>
      </c>
      <c r="D22" s="196">
        <v>100548</v>
      </c>
      <c r="E22" s="196">
        <v>13459.037</v>
      </c>
      <c r="F22" s="196">
        <v>413470.66700000002</v>
      </c>
      <c r="G22" s="196">
        <v>3519997.88</v>
      </c>
      <c r="H22" s="196">
        <v>1940435.713</v>
      </c>
      <c r="I22" s="197">
        <v>55.126047774778776</v>
      </c>
      <c r="J22" s="196">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6">
        <v>530</v>
      </c>
      <c r="D23" s="196">
        <v>100722</v>
      </c>
      <c r="E23" s="196">
        <v>13737.928</v>
      </c>
      <c r="F23" s="196">
        <v>375782.13900000002</v>
      </c>
      <c r="G23" s="196">
        <v>2826614.3190000001</v>
      </c>
      <c r="H23" s="196">
        <v>1146472.523</v>
      </c>
      <c r="I23" s="197">
        <v>40.559920583916067</v>
      </c>
      <c r="J23" s="196">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6">
        <v>528</v>
      </c>
      <c r="D24" s="196">
        <v>101612</v>
      </c>
      <c r="E24" s="196">
        <v>13163.143</v>
      </c>
      <c r="F24" s="196">
        <v>371184.527</v>
      </c>
      <c r="G24" s="196">
        <v>2649321.1239999998</v>
      </c>
      <c r="H24" s="196">
        <v>1088469.6769999999</v>
      </c>
      <c r="I24" s="197">
        <v>41.084852535981213</v>
      </c>
      <c r="J24" s="196">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6">
        <v>527</v>
      </c>
      <c r="D25" s="196">
        <v>101748</v>
      </c>
      <c r="E25" s="196">
        <v>14082.154</v>
      </c>
      <c r="F25" s="196">
        <v>380364.45199999999</v>
      </c>
      <c r="G25" s="196">
        <v>3439874.0690000001</v>
      </c>
      <c r="H25" s="196">
        <v>1151441.048</v>
      </c>
      <c r="I25" s="197">
        <v>33.47334887566781</v>
      </c>
      <c r="J25" s="196">
        <v>486743.83</v>
      </c>
      <c r="K25" s="10"/>
      <c r="L25" s="10"/>
      <c r="M25" s="10"/>
      <c r="N25" s="10"/>
      <c r="O25" s="10"/>
      <c r="P25" s="10"/>
      <c r="Q25" s="10"/>
      <c r="R25" s="10"/>
      <c r="S25" s="10"/>
      <c r="T25" s="10"/>
      <c r="U25" s="10"/>
      <c r="V25" s="10"/>
      <c r="W25" s="10"/>
      <c r="X25" s="15" t="s">
        <v>11</v>
      </c>
      <c r="Y25" s="13"/>
    </row>
    <row r="26" spans="1:25" s="4" customFormat="1" x14ac:dyDescent="0.2">
      <c r="B26" s="4" t="s">
        <v>12</v>
      </c>
      <c r="C26" s="196">
        <v>527</v>
      </c>
      <c r="D26" s="196">
        <v>101569</v>
      </c>
      <c r="E26" s="196">
        <v>14220.251</v>
      </c>
      <c r="F26" s="196">
        <v>374987.92099999997</v>
      </c>
      <c r="G26" s="196">
        <v>3021102.179</v>
      </c>
      <c r="H26" s="196">
        <v>1220101.074</v>
      </c>
      <c r="I26" s="197">
        <v>40.385958557808848</v>
      </c>
      <c r="J26" s="196">
        <v>574437.103</v>
      </c>
      <c r="K26" s="10"/>
      <c r="L26" s="10"/>
      <c r="M26" s="10"/>
      <c r="N26" s="10"/>
      <c r="O26" s="10"/>
      <c r="P26" s="10"/>
      <c r="Q26" s="10"/>
      <c r="R26" s="10"/>
      <c r="S26" s="10"/>
      <c r="T26" s="10"/>
      <c r="U26" s="10"/>
      <c r="V26" s="10"/>
      <c r="W26" s="10"/>
      <c r="X26" s="15" t="s">
        <v>12</v>
      </c>
      <c r="Y26" s="13"/>
    </row>
    <row r="27" spans="1:25" s="4" customFormat="1" x14ac:dyDescent="0.2">
      <c r="B27" s="4" t="s">
        <v>13</v>
      </c>
      <c r="C27" s="196">
        <v>526</v>
      </c>
      <c r="D27" s="196">
        <v>101384</v>
      </c>
      <c r="E27" s="196">
        <v>14062.169</v>
      </c>
      <c r="F27" s="196">
        <v>482731.66800000001</v>
      </c>
      <c r="G27" s="196">
        <v>2913549.2519999999</v>
      </c>
      <c r="H27" s="196">
        <v>1179996.753</v>
      </c>
      <c r="I27" s="197">
        <v>40.500319402185966</v>
      </c>
      <c r="J27" s="196">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6">
        <v>526</v>
      </c>
      <c r="D28" s="196">
        <v>100982</v>
      </c>
      <c r="E28" s="196">
        <v>12840.439</v>
      </c>
      <c r="F28" s="196">
        <v>404621.05499999999</v>
      </c>
      <c r="G28" s="196">
        <v>2967297.04</v>
      </c>
      <c r="H28" s="196">
        <v>1244394.142</v>
      </c>
      <c r="I28" s="197">
        <v>41.936958963838684</v>
      </c>
      <c r="J28" s="196">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6">
        <v>526</v>
      </c>
      <c r="D29" s="196">
        <v>100771</v>
      </c>
      <c r="E29" s="196">
        <v>13746.125</v>
      </c>
      <c r="F29" s="196">
        <v>373944.554</v>
      </c>
      <c r="G29" s="196">
        <v>2364422.3289999999</v>
      </c>
      <c r="H29" s="196">
        <v>1008311.885</v>
      </c>
      <c r="I29" s="197">
        <v>42.645168446977564</v>
      </c>
      <c r="J29" s="196">
        <v>493173.527</v>
      </c>
      <c r="K29" s="10"/>
      <c r="L29" s="10"/>
      <c r="M29" s="10"/>
      <c r="N29" s="10"/>
      <c r="O29" s="10"/>
      <c r="P29" s="10"/>
      <c r="Q29" s="10"/>
      <c r="R29" s="10"/>
      <c r="S29" s="10"/>
      <c r="T29" s="10"/>
      <c r="U29" s="10"/>
      <c r="V29" s="10"/>
      <c r="W29" s="10"/>
      <c r="X29" s="15" t="s">
        <v>3</v>
      </c>
      <c r="Y29" s="13"/>
    </row>
    <row r="30" spans="1:25" s="4" customFormat="1" x14ac:dyDescent="0.2">
      <c r="B30" s="4" t="s">
        <v>4</v>
      </c>
      <c r="C30" s="196">
        <v>530</v>
      </c>
      <c r="D30" s="196">
        <v>100794</v>
      </c>
      <c r="E30" s="196">
        <v>13566.957</v>
      </c>
      <c r="F30" s="196">
        <v>370209.09</v>
      </c>
      <c r="G30" s="196">
        <v>2421814.3560000001</v>
      </c>
      <c r="H30" s="196">
        <v>1015772.862</v>
      </c>
      <c r="I30" s="197">
        <v>41.942639388665015</v>
      </c>
      <c r="J30" s="196">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6">
        <v>530</v>
      </c>
      <c r="D31" s="196">
        <v>101133</v>
      </c>
      <c r="E31" s="196">
        <v>14202.843999999999</v>
      </c>
      <c r="F31" s="196">
        <v>392422.63400000002</v>
      </c>
      <c r="G31" s="196">
        <v>2983089.0449999999</v>
      </c>
      <c r="H31" s="196">
        <v>1215952.094</v>
      </c>
      <c r="I31" s="197">
        <v>40.761508478537557</v>
      </c>
      <c r="J31" s="196">
        <v>504701.962</v>
      </c>
      <c r="K31" s="10"/>
      <c r="L31" s="10"/>
      <c r="M31" s="10"/>
      <c r="N31" s="10"/>
      <c r="O31" s="10"/>
      <c r="P31" s="10"/>
      <c r="Q31" s="10"/>
      <c r="R31" s="10"/>
      <c r="S31" s="10"/>
      <c r="T31" s="10"/>
      <c r="U31" s="10"/>
      <c r="V31" s="10"/>
      <c r="W31" s="10"/>
      <c r="X31" s="15" t="s">
        <v>5</v>
      </c>
      <c r="Y31" s="13"/>
    </row>
    <row r="32" spans="1:25" s="4" customFormat="1" x14ac:dyDescent="0.2">
      <c r="B32" s="4" t="s">
        <v>6</v>
      </c>
      <c r="C32" s="196">
        <v>530</v>
      </c>
      <c r="D32" s="196">
        <v>101215</v>
      </c>
      <c r="E32" s="196">
        <v>13477.194</v>
      </c>
      <c r="F32" s="196">
        <v>411312.82900000003</v>
      </c>
      <c r="G32" s="196">
        <v>2568682.0950000002</v>
      </c>
      <c r="H32" s="196">
        <v>1082513.7560000001</v>
      </c>
      <c r="I32" s="197">
        <v>42.142768780423957</v>
      </c>
      <c r="J32" s="196">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6">
        <v>530</v>
      </c>
      <c r="D33" s="196">
        <v>101238</v>
      </c>
      <c r="E33" s="196">
        <v>12869.921</v>
      </c>
      <c r="F33" s="196">
        <v>402659.12400000001</v>
      </c>
      <c r="G33" s="196">
        <v>2520047.2200000002</v>
      </c>
      <c r="H33" s="196">
        <v>1020764.531</v>
      </c>
      <c r="I33" s="197">
        <v>40.505770006960418</v>
      </c>
      <c r="J33" s="196">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6">
        <v>529</v>
      </c>
      <c r="D34" s="196">
        <v>101424</v>
      </c>
      <c r="E34" s="196">
        <v>14278.59</v>
      </c>
      <c r="F34" s="196">
        <v>428890.21899999998</v>
      </c>
      <c r="G34" s="196">
        <v>2988183.9219999998</v>
      </c>
      <c r="H34" s="196">
        <v>1244082.0730000001</v>
      </c>
      <c r="I34" s="197">
        <v>41.633383535754135</v>
      </c>
      <c r="J34" s="196">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6">
        <v>528</v>
      </c>
      <c r="D35" s="196">
        <v>101552</v>
      </c>
      <c r="E35" s="196">
        <v>14028.624</v>
      </c>
      <c r="F35" s="196">
        <v>385032.09600000002</v>
      </c>
      <c r="G35" s="196">
        <v>2708478.1889999998</v>
      </c>
      <c r="H35" s="196">
        <v>1092748.727</v>
      </c>
      <c r="I35" s="197">
        <v>40.345487419393059</v>
      </c>
      <c r="J35" s="196">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6">
        <v>527</v>
      </c>
      <c r="D36" s="196">
        <v>103287</v>
      </c>
      <c r="E36" s="196">
        <v>13096.067999999999</v>
      </c>
      <c r="F36" s="196">
        <v>387735.71799999999</v>
      </c>
      <c r="G36" s="196">
        <v>2528625.966</v>
      </c>
      <c r="H36" s="196">
        <v>958683.875</v>
      </c>
      <c r="I36" s="197">
        <v>37.913233823052501</v>
      </c>
      <c r="J36" s="196">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6">
        <v>527</v>
      </c>
      <c r="D37" s="196">
        <v>103286</v>
      </c>
      <c r="E37" s="196">
        <v>14206.843999999999</v>
      </c>
      <c r="F37" s="196">
        <v>399439.446</v>
      </c>
      <c r="G37" s="196">
        <v>2968929.838</v>
      </c>
      <c r="H37" s="196">
        <v>1315655.3640000001</v>
      </c>
      <c r="I37" s="197">
        <v>44.314127843663783</v>
      </c>
      <c r="J37" s="196">
        <v>453122.565</v>
      </c>
      <c r="K37" s="10"/>
      <c r="L37" s="10"/>
      <c r="M37" s="10"/>
      <c r="N37" s="10"/>
      <c r="O37" s="10"/>
      <c r="P37" s="10"/>
      <c r="Q37" s="10"/>
      <c r="R37" s="10"/>
      <c r="S37" s="10"/>
      <c r="T37" s="10"/>
      <c r="U37" s="10"/>
      <c r="V37" s="10"/>
      <c r="W37" s="10"/>
      <c r="X37" s="15" t="s">
        <v>11</v>
      </c>
      <c r="Y37" s="13"/>
    </row>
    <row r="38" spans="1:25" s="4" customFormat="1" x14ac:dyDescent="0.2">
      <c r="B38" s="4" t="s">
        <v>12</v>
      </c>
      <c r="C38" s="196">
        <v>527</v>
      </c>
      <c r="D38" s="196">
        <v>103197</v>
      </c>
      <c r="E38" s="196">
        <v>14377.75</v>
      </c>
      <c r="F38" s="196">
        <v>403133.39799999999</v>
      </c>
      <c r="G38" s="196">
        <v>3119123.8739999998</v>
      </c>
      <c r="H38" s="196">
        <v>1071226.845</v>
      </c>
      <c r="I38" s="197">
        <v>34.343837829891847</v>
      </c>
      <c r="J38" s="196">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6">
        <v>526</v>
      </c>
      <c r="D39" s="196">
        <v>103216</v>
      </c>
      <c r="E39" s="196">
        <v>14518.794</v>
      </c>
      <c r="F39" s="196">
        <v>501244.87199999997</v>
      </c>
      <c r="G39" s="196">
        <v>2767427.0559999999</v>
      </c>
      <c r="H39" s="196">
        <v>1084754.923</v>
      </c>
      <c r="I39" s="197">
        <v>39.197236315521522</v>
      </c>
      <c r="J39" s="196">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6">
        <v>526</v>
      </c>
      <c r="D40" s="196">
        <v>102973</v>
      </c>
      <c r="E40" s="196">
        <v>13019.401</v>
      </c>
      <c r="F40" s="196">
        <v>413158.90299999999</v>
      </c>
      <c r="G40" s="196">
        <v>3015500.3459999999</v>
      </c>
      <c r="H40" s="196">
        <v>1141821.956</v>
      </c>
      <c r="I40" s="197">
        <v>37.865091195051718</v>
      </c>
      <c r="J40" s="196">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6">
        <v>530</v>
      </c>
      <c r="D41" s="196">
        <v>102771</v>
      </c>
      <c r="E41" s="196">
        <v>13894.472</v>
      </c>
      <c r="F41" s="196">
        <v>405668.48300000001</v>
      </c>
      <c r="G41" s="196">
        <v>2181005.4959999998</v>
      </c>
      <c r="H41" s="196">
        <v>919038.02</v>
      </c>
      <c r="I41" s="197">
        <v>42.138271622218788</v>
      </c>
      <c r="J41" s="196">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6">
        <v>534</v>
      </c>
      <c r="D42" s="196">
        <v>102456</v>
      </c>
      <c r="E42" s="196">
        <v>14308.365</v>
      </c>
      <c r="F42" s="196">
        <v>393876.28600000002</v>
      </c>
      <c r="G42" s="196">
        <v>2413069.5279999999</v>
      </c>
      <c r="H42" s="196">
        <v>1049965.4509999999</v>
      </c>
      <c r="I42" s="197">
        <v>43.511612028445455</v>
      </c>
      <c r="J42" s="196">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96">
        <v>534</v>
      </c>
      <c r="D43" s="196">
        <v>102747</v>
      </c>
      <c r="E43" s="196">
        <v>14287.772000000001</v>
      </c>
      <c r="F43" s="196">
        <v>412924.55099999998</v>
      </c>
      <c r="G43" s="196">
        <v>2585646.8149999999</v>
      </c>
      <c r="H43" s="196">
        <v>1162014.818</v>
      </c>
      <c r="I43" s="197">
        <v>44.940972264999772</v>
      </c>
      <c r="J43" s="196">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96">
        <v>533</v>
      </c>
      <c r="D44" s="196">
        <v>102583</v>
      </c>
      <c r="E44" s="196">
        <v>14081.232</v>
      </c>
      <c r="F44" s="196">
        <v>426551.41100000002</v>
      </c>
      <c r="G44" s="196">
        <v>2407559.0389999999</v>
      </c>
      <c r="H44" s="196">
        <v>1010153.751</v>
      </c>
      <c r="I44" s="197">
        <v>41.9575900169649</v>
      </c>
      <c r="J44" s="196">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96">
        <v>531</v>
      </c>
      <c r="D45" s="196">
        <v>102171</v>
      </c>
      <c r="E45" s="196">
        <v>13405.681</v>
      </c>
      <c r="F45" s="196">
        <v>411515.31699999998</v>
      </c>
      <c r="G45" s="196">
        <v>2490384.5499999998</v>
      </c>
      <c r="H45" s="196">
        <v>1042734.7169999999</v>
      </c>
      <c r="I45" s="197">
        <v>41.870429890034451</v>
      </c>
      <c r="J45" s="196">
        <v>394501.42300000001</v>
      </c>
      <c r="K45" s="10"/>
      <c r="L45" s="10"/>
      <c r="M45" s="10"/>
      <c r="N45" s="10"/>
      <c r="O45" s="10"/>
      <c r="P45" s="10"/>
      <c r="Q45" s="10"/>
      <c r="R45" s="10"/>
      <c r="S45" s="10"/>
      <c r="T45" s="10"/>
      <c r="U45" s="10"/>
      <c r="V45" s="10"/>
      <c r="W45" s="10"/>
      <c r="X45" s="15" t="s">
        <v>7</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8</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9</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544</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545</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284</v>
      </c>
      <c r="C5" s="198">
        <v>-7.699080953167134</v>
      </c>
    </row>
    <row r="6" spans="1:3" x14ac:dyDescent="0.2">
      <c r="A6" s="76">
        <v>134</v>
      </c>
      <c r="B6" s="74" t="s">
        <v>368</v>
      </c>
      <c r="C6" s="198">
        <v>-5.6192660550458715</v>
      </c>
    </row>
    <row r="7" spans="1:3" x14ac:dyDescent="0.2">
      <c r="A7" s="76">
        <v>137</v>
      </c>
      <c r="B7" s="74" t="s">
        <v>282</v>
      </c>
      <c r="C7" s="198">
        <v>-3.6755892928485814</v>
      </c>
    </row>
    <row r="8" spans="1:3" x14ac:dyDescent="0.2">
      <c r="A8" s="76">
        <v>140</v>
      </c>
      <c r="B8" s="74" t="s">
        <v>285</v>
      </c>
      <c r="C8" s="198">
        <v>-3.4190449279457478</v>
      </c>
    </row>
    <row r="9" spans="1:3" x14ac:dyDescent="0.2">
      <c r="A9" s="76">
        <v>141</v>
      </c>
      <c r="B9" s="74" t="s">
        <v>287</v>
      </c>
      <c r="C9" s="198">
        <v>-3.3877038895859477</v>
      </c>
    </row>
    <row r="10" spans="1:3" x14ac:dyDescent="0.2">
      <c r="A10" s="76">
        <v>143</v>
      </c>
      <c r="B10" s="74" t="s">
        <v>281</v>
      </c>
      <c r="C10" s="198">
        <v>-2.6343519494204428</v>
      </c>
    </row>
    <row r="11" spans="1:3" x14ac:dyDescent="0.2">
      <c r="A11" s="76">
        <v>231</v>
      </c>
      <c r="B11" s="74" t="s">
        <v>361</v>
      </c>
      <c r="C11" s="198">
        <v>-1.7942796233789304</v>
      </c>
    </row>
    <row r="12" spans="1:3" x14ac:dyDescent="0.2">
      <c r="A12" s="76">
        <v>232</v>
      </c>
      <c r="B12" s="74" t="s">
        <v>278</v>
      </c>
      <c r="C12" s="198">
        <v>-1.2594458438287155</v>
      </c>
    </row>
    <row r="13" spans="1:3" x14ac:dyDescent="0.2">
      <c r="A13" s="76">
        <v>233</v>
      </c>
      <c r="B13" s="74" t="s">
        <v>359</v>
      </c>
      <c r="C13" s="198">
        <v>-1.2422360248447204</v>
      </c>
    </row>
    <row r="14" spans="1:3" x14ac:dyDescent="0.2">
      <c r="A14" s="76">
        <v>235</v>
      </c>
      <c r="B14" s="74" t="s">
        <v>275</v>
      </c>
      <c r="C14" s="198">
        <v>-1.227364185110664</v>
      </c>
    </row>
    <row r="15" spans="1:3" x14ac:dyDescent="0.2">
      <c r="A15" s="76">
        <v>331</v>
      </c>
      <c r="B15" s="74" t="s">
        <v>276</v>
      </c>
      <c r="C15" s="198">
        <v>-0.91649694501018331</v>
      </c>
    </row>
    <row r="16" spans="1:3" x14ac:dyDescent="0.2">
      <c r="A16" s="76">
        <v>332</v>
      </c>
      <c r="B16" s="74" t="s">
        <v>355</v>
      </c>
      <c r="C16" s="198">
        <v>0.1295336787564767</v>
      </c>
    </row>
    <row r="17" spans="1:3" x14ac:dyDescent="0.2">
      <c r="A17" s="76">
        <v>333</v>
      </c>
      <c r="B17" s="74" t="s">
        <v>279</v>
      </c>
      <c r="C17" s="198">
        <v>0.14064697609001406</v>
      </c>
    </row>
    <row r="18" spans="1:3" x14ac:dyDescent="0.2">
      <c r="A18" s="76">
        <v>334</v>
      </c>
      <c r="B18" s="74" t="s">
        <v>362</v>
      </c>
      <c r="C18" s="198">
        <v>0.43110084680523475</v>
      </c>
    </row>
    <row r="19" spans="1:3" x14ac:dyDescent="0.2">
      <c r="A19" s="76">
        <v>335</v>
      </c>
      <c r="B19" s="74" t="s">
        <v>283</v>
      </c>
      <c r="C19" s="198">
        <v>0.53308247099404205</v>
      </c>
    </row>
    <row r="20" spans="1:3" x14ac:dyDescent="0.2">
      <c r="A20" s="76">
        <v>336</v>
      </c>
      <c r="B20" s="74" t="s">
        <v>280</v>
      </c>
      <c r="C20" s="198">
        <v>0.84602368866328259</v>
      </c>
    </row>
    <row r="21" spans="1:3" x14ac:dyDescent="0.2">
      <c r="A21" s="76">
        <v>337</v>
      </c>
      <c r="B21" s="80" t="s">
        <v>366</v>
      </c>
      <c r="C21" s="198">
        <v>0.92159070704676116</v>
      </c>
    </row>
    <row r="22" spans="1:3" x14ac:dyDescent="0.2">
      <c r="A22" s="76">
        <v>338</v>
      </c>
      <c r="B22" s="74" t="s">
        <v>360</v>
      </c>
      <c r="C22" s="198">
        <v>1.1609071274298057</v>
      </c>
    </row>
    <row r="23" spans="1:3" x14ac:dyDescent="0.2">
      <c r="A23" s="79" t="s">
        <v>286</v>
      </c>
      <c r="B23" s="74" t="s">
        <v>277</v>
      </c>
      <c r="C23" s="198">
        <v>2.0930232558139537</v>
      </c>
    </row>
    <row r="24" spans="1:3" x14ac:dyDescent="0.2">
      <c r="A24" s="79" t="s">
        <v>288</v>
      </c>
      <c r="B24" s="74" t="s">
        <v>357</v>
      </c>
      <c r="C24" s="198">
        <v>6.4464783127735776</v>
      </c>
    </row>
    <row r="25" spans="1:3" x14ac:dyDescent="0.2">
      <c r="A25" s="79" t="s">
        <v>289</v>
      </c>
      <c r="B25" s="74" t="s">
        <v>356</v>
      </c>
      <c r="C25" s="198">
        <v>13.323239969719911</v>
      </c>
    </row>
    <row r="26" spans="1:3" x14ac:dyDescent="0.2">
      <c r="B26" s="74" t="s">
        <v>358</v>
      </c>
      <c r="C26" s="198">
        <v>35.463483146067418</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546</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362</v>
      </c>
      <c r="C5" s="198">
        <v>-25.806737154037101</v>
      </c>
    </row>
    <row r="6" spans="1:3" x14ac:dyDescent="0.2">
      <c r="A6" s="76">
        <v>134</v>
      </c>
      <c r="B6" s="74" t="s">
        <v>287</v>
      </c>
      <c r="C6" s="198">
        <v>-22.261266212269646</v>
      </c>
    </row>
    <row r="7" spans="1:3" x14ac:dyDescent="0.2">
      <c r="A7" s="76">
        <v>137</v>
      </c>
      <c r="B7" s="74" t="s">
        <v>276</v>
      </c>
      <c r="C7" s="198">
        <v>-8.7545144750700281</v>
      </c>
    </row>
    <row r="8" spans="1:3" x14ac:dyDescent="0.2">
      <c r="A8" s="76">
        <v>140</v>
      </c>
      <c r="B8" s="74" t="s">
        <v>357</v>
      </c>
      <c r="C8" s="198">
        <v>-8.3537305606233758</v>
      </c>
    </row>
    <row r="9" spans="1:3" x14ac:dyDescent="0.2">
      <c r="A9" s="76">
        <v>141</v>
      </c>
      <c r="B9" s="74" t="s">
        <v>275</v>
      </c>
      <c r="C9" s="198">
        <v>-7.1714077198715369</v>
      </c>
    </row>
    <row r="10" spans="1:3" x14ac:dyDescent="0.2">
      <c r="A10" s="76">
        <v>143</v>
      </c>
      <c r="B10" s="74" t="s">
        <v>277</v>
      </c>
      <c r="C10" s="198">
        <v>-3.8082783363538248</v>
      </c>
    </row>
    <row r="11" spans="1:3" x14ac:dyDescent="0.2">
      <c r="A11" s="76">
        <v>232</v>
      </c>
      <c r="B11" s="74" t="s">
        <v>282</v>
      </c>
      <c r="C11" s="198">
        <v>-3.2040226064957307</v>
      </c>
    </row>
    <row r="12" spans="1:3" x14ac:dyDescent="0.2">
      <c r="A12" s="76">
        <v>233</v>
      </c>
      <c r="B12" s="74" t="s">
        <v>278</v>
      </c>
      <c r="C12" s="198">
        <v>-2.1745550762465942</v>
      </c>
    </row>
    <row r="13" spans="1:3" x14ac:dyDescent="0.2">
      <c r="A13" s="76">
        <v>235</v>
      </c>
      <c r="B13" s="80" t="s">
        <v>366</v>
      </c>
      <c r="C13" s="198">
        <v>-1.1770680233523561</v>
      </c>
    </row>
    <row r="14" spans="1:3" x14ac:dyDescent="0.2">
      <c r="A14" s="76">
        <v>331</v>
      </c>
      <c r="B14" s="74" t="s">
        <v>279</v>
      </c>
      <c r="C14" s="198">
        <v>1.6206263265187699</v>
      </c>
    </row>
    <row r="15" spans="1:3" x14ac:dyDescent="0.2">
      <c r="A15" s="76">
        <v>332</v>
      </c>
      <c r="B15" s="74" t="s">
        <v>356</v>
      </c>
      <c r="C15" s="198">
        <v>2.8238433052114678</v>
      </c>
    </row>
    <row r="16" spans="1:3" x14ac:dyDescent="0.2">
      <c r="A16" s="76">
        <v>333</v>
      </c>
      <c r="B16" s="74" t="s">
        <v>284</v>
      </c>
      <c r="C16" s="198">
        <v>3.1211174608426191</v>
      </c>
    </row>
    <row r="17" spans="1:3" x14ac:dyDescent="0.2">
      <c r="A17" s="76">
        <v>334</v>
      </c>
      <c r="B17" s="74" t="s">
        <v>355</v>
      </c>
      <c r="C17" s="198">
        <v>3.33292765188606</v>
      </c>
    </row>
    <row r="18" spans="1:3" x14ac:dyDescent="0.2">
      <c r="A18" s="76">
        <v>335</v>
      </c>
      <c r="B18" s="74" t="s">
        <v>360</v>
      </c>
      <c r="C18" s="198">
        <v>4.8959800175428114</v>
      </c>
    </row>
    <row r="19" spans="1:3" x14ac:dyDescent="0.2">
      <c r="A19" s="76">
        <v>336</v>
      </c>
      <c r="B19" s="74" t="s">
        <v>283</v>
      </c>
      <c r="C19" s="198">
        <v>9.9785147455369589</v>
      </c>
    </row>
    <row r="20" spans="1:3" x14ac:dyDescent="0.2">
      <c r="A20" s="76">
        <v>337</v>
      </c>
      <c r="B20" s="74" t="s">
        <v>280</v>
      </c>
      <c r="C20" s="198">
        <v>10.457842101274565</v>
      </c>
    </row>
    <row r="21" spans="1:3" x14ac:dyDescent="0.2">
      <c r="A21" s="76">
        <v>338</v>
      </c>
      <c r="B21" s="74" t="s">
        <v>361</v>
      </c>
      <c r="C21" s="198">
        <v>11.825198939081886</v>
      </c>
    </row>
    <row r="22" spans="1:3" x14ac:dyDescent="0.2">
      <c r="A22" s="79" t="s">
        <v>286</v>
      </c>
      <c r="B22" s="74" t="s">
        <v>285</v>
      </c>
      <c r="C22" s="198">
        <v>12.948550475133525</v>
      </c>
    </row>
    <row r="23" spans="1:3" x14ac:dyDescent="0.2">
      <c r="A23" s="79" t="s">
        <v>288</v>
      </c>
      <c r="B23" s="74" t="s">
        <v>359</v>
      </c>
      <c r="C23" s="198">
        <v>14.323283806383175</v>
      </c>
    </row>
    <row r="24" spans="1:3" x14ac:dyDescent="0.2">
      <c r="A24" s="79" t="s">
        <v>289</v>
      </c>
      <c r="B24" s="74" t="s">
        <v>281</v>
      </c>
      <c r="C24" s="198">
        <v>32.343499177606184</v>
      </c>
    </row>
    <row r="25" spans="1:3" x14ac:dyDescent="0.2">
      <c r="B25" s="74" t="s">
        <v>358</v>
      </c>
      <c r="C25" s="198">
        <v>53.880797631856581</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0" t="s">
        <v>257</v>
      </c>
      <c r="B1" s="210"/>
      <c r="C1" s="210"/>
      <c r="D1" s="210"/>
      <c r="E1" s="210"/>
      <c r="F1" s="210"/>
      <c r="G1" s="210"/>
    </row>
    <row r="2" spans="1:7" s="113" customFormat="1" ht="15.75" x14ac:dyDescent="0.25">
      <c r="A2" s="114"/>
      <c r="B2" s="114"/>
      <c r="C2" s="114"/>
      <c r="D2" s="114"/>
      <c r="E2" s="114"/>
      <c r="F2" s="114"/>
      <c r="G2" s="114"/>
    </row>
    <row r="3" spans="1:7" s="113" customFormat="1" x14ac:dyDescent="0.2"/>
    <row r="4" spans="1:7" s="113" customFormat="1" ht="15.75" x14ac:dyDescent="0.25">
      <c r="A4" s="211" t="s">
        <v>258</v>
      </c>
      <c r="B4" s="212"/>
      <c r="C4" s="212"/>
      <c r="D4" s="212"/>
      <c r="E4" s="212"/>
      <c r="F4" s="212"/>
      <c r="G4" s="212"/>
    </row>
    <row r="5" spans="1:7" s="113" customFormat="1" x14ac:dyDescent="0.2">
      <c r="A5" s="213"/>
      <c r="B5" s="213"/>
      <c r="C5" s="213"/>
      <c r="D5" s="213"/>
      <c r="E5" s="213"/>
      <c r="F5" s="213"/>
      <c r="G5" s="213"/>
    </row>
    <row r="6" spans="1:7" s="113" customFormat="1" x14ac:dyDescent="0.2">
      <c r="A6" s="115" t="s">
        <v>378</v>
      </c>
    </row>
    <row r="7" spans="1:7" s="113" customFormat="1" ht="5.25" customHeight="1" x14ac:dyDescent="0.2">
      <c r="A7" s="115"/>
    </row>
    <row r="8" spans="1:7" s="113" customFormat="1" ht="12.75" customHeight="1" x14ac:dyDescent="0.2">
      <c r="A8" s="214" t="s">
        <v>259</v>
      </c>
      <c r="B8" s="215"/>
      <c r="C8" s="215"/>
      <c r="D8" s="215"/>
      <c r="E8" s="215"/>
      <c r="F8" s="215"/>
      <c r="G8" s="215"/>
    </row>
    <row r="9" spans="1:7" s="113" customFormat="1" x14ac:dyDescent="0.2">
      <c r="A9" s="216" t="s">
        <v>260</v>
      </c>
      <c r="B9" s="215"/>
      <c r="C9" s="215"/>
      <c r="D9" s="215"/>
      <c r="E9" s="215"/>
      <c r="F9" s="215"/>
      <c r="G9" s="215"/>
    </row>
    <row r="10" spans="1:7" s="113" customFormat="1" ht="5.25" customHeight="1" x14ac:dyDescent="0.2">
      <c r="A10" s="116"/>
    </row>
    <row r="11" spans="1:7" s="113" customFormat="1" ht="12.75" customHeight="1" x14ac:dyDescent="0.2">
      <c r="A11" s="209" t="s">
        <v>261</v>
      </c>
      <c r="B11" s="209"/>
      <c r="C11" s="209"/>
      <c r="D11" s="209"/>
      <c r="E11" s="209"/>
      <c r="F11" s="209"/>
      <c r="G11" s="209"/>
    </row>
    <row r="12" spans="1:7" s="113" customFormat="1" x14ac:dyDescent="0.2">
      <c r="A12" s="216" t="s">
        <v>262</v>
      </c>
      <c r="B12" s="215"/>
      <c r="C12" s="215"/>
      <c r="D12" s="215"/>
      <c r="E12" s="215"/>
      <c r="F12" s="215"/>
      <c r="G12" s="215"/>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4" t="s">
        <v>263</v>
      </c>
      <c r="B15" s="215"/>
      <c r="C15" s="215"/>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6" t="s">
        <v>269</v>
      </c>
      <c r="B17" s="215"/>
      <c r="C17" s="215"/>
      <c r="D17" s="117"/>
      <c r="E17" s="117"/>
      <c r="F17" s="117"/>
      <c r="G17" s="117"/>
    </row>
    <row r="18" spans="1:7" s="113" customFormat="1" ht="12.75" customHeight="1" x14ac:dyDescent="0.2">
      <c r="A18" s="117" t="s">
        <v>292</v>
      </c>
      <c r="B18" s="217" t="s">
        <v>386</v>
      </c>
      <c r="C18" s="215"/>
      <c r="D18" s="117"/>
      <c r="E18" s="117"/>
      <c r="F18" s="117"/>
      <c r="G18" s="117"/>
    </row>
    <row r="19" spans="1:7" s="113" customFormat="1" ht="12.75" customHeight="1" x14ac:dyDescent="0.2">
      <c r="A19" s="117" t="s">
        <v>293</v>
      </c>
      <c r="B19" s="218" t="s">
        <v>347</v>
      </c>
      <c r="C19" s="216"/>
      <c r="D19" s="216"/>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4" t="s">
        <v>379</v>
      </c>
      <c r="B22" s="215"/>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6" t="s">
        <v>295</v>
      </c>
      <c r="C24" s="215"/>
      <c r="D24" s="117"/>
      <c r="E24" s="117"/>
      <c r="F24" s="117"/>
      <c r="G24" s="117"/>
    </row>
    <row r="25" spans="1:7" s="113" customFormat="1" ht="12.75" customHeight="1" x14ac:dyDescent="0.2">
      <c r="A25" s="117" t="s">
        <v>296</v>
      </c>
      <c r="B25" s="216" t="s">
        <v>297</v>
      </c>
      <c r="C25" s="215"/>
      <c r="D25" s="117"/>
      <c r="E25" s="117"/>
      <c r="F25" s="117"/>
      <c r="G25" s="117"/>
    </row>
    <row r="26" spans="1:7" s="113" customFormat="1" x14ac:dyDescent="0.2">
      <c r="A26" s="117"/>
      <c r="B26" s="215" t="s">
        <v>298</v>
      </c>
      <c r="C26" s="215"/>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9" t="s">
        <v>525</v>
      </c>
      <c r="B31" s="215"/>
      <c r="C31" s="215"/>
      <c r="D31" s="215"/>
      <c r="E31" s="215"/>
      <c r="F31" s="215"/>
      <c r="G31" s="215"/>
    </row>
    <row r="32" spans="1:7" s="113" customFormat="1" ht="42.6" customHeight="1" x14ac:dyDescent="0.2">
      <c r="A32" s="216" t="s">
        <v>382</v>
      </c>
      <c r="B32" s="216"/>
      <c r="C32" s="216"/>
      <c r="D32" s="216"/>
      <c r="E32" s="216"/>
      <c r="F32" s="216"/>
      <c r="G32" s="216"/>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13" t="s">
        <v>383</v>
      </c>
      <c r="B43" s="213"/>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526</v>
      </c>
      <c r="D13" s="220"/>
      <c r="E13" s="220"/>
      <c r="F13" s="220"/>
      <c r="G13" s="220"/>
      <c r="H13" s="109"/>
      <c r="I13" s="109">
        <v>6</v>
      </c>
    </row>
    <row r="14" spans="1:14" s="63" customFormat="1" ht="42.6" customHeight="1" x14ac:dyDescent="0.2">
      <c r="A14" s="111" t="s">
        <v>246</v>
      </c>
      <c r="B14" s="66"/>
      <c r="C14" s="220" t="s">
        <v>527</v>
      </c>
      <c r="D14" s="220"/>
      <c r="E14" s="220"/>
      <c r="F14" s="220"/>
      <c r="G14" s="220"/>
      <c r="H14" s="109"/>
      <c r="I14" s="109">
        <v>10</v>
      </c>
    </row>
    <row r="15" spans="1:14" s="63" customFormat="1" ht="42.6" customHeight="1" x14ac:dyDescent="0.2">
      <c r="A15" s="111" t="s">
        <v>247</v>
      </c>
      <c r="B15" s="66"/>
      <c r="C15" s="220" t="s">
        <v>528</v>
      </c>
      <c r="D15" s="220"/>
      <c r="E15" s="220"/>
      <c r="F15" s="220"/>
      <c r="G15" s="220"/>
      <c r="H15" s="109"/>
      <c r="I15" s="109">
        <v>14</v>
      </c>
    </row>
    <row r="16" spans="1:14" s="63" customFormat="1" ht="27.75" customHeight="1" x14ac:dyDescent="0.2">
      <c r="A16" s="111" t="s">
        <v>248</v>
      </c>
      <c r="B16" s="111"/>
      <c r="C16" s="220" t="s">
        <v>529</v>
      </c>
      <c r="D16" s="220"/>
      <c r="E16" s="220"/>
      <c r="F16" s="220"/>
      <c r="G16" s="220"/>
      <c r="H16" s="158"/>
      <c r="I16" s="158">
        <v>20</v>
      </c>
      <c r="J16" s="158"/>
      <c r="K16" s="158"/>
      <c r="L16" s="158"/>
      <c r="M16" s="158"/>
      <c r="N16" s="158"/>
    </row>
    <row r="17" spans="1:9" s="63" customFormat="1" ht="56.85" customHeight="1" x14ac:dyDescent="0.2">
      <c r="A17" s="111" t="s">
        <v>249</v>
      </c>
      <c r="B17" s="66"/>
      <c r="C17" s="220" t="s">
        <v>530</v>
      </c>
      <c r="D17" s="220"/>
      <c r="E17" s="220"/>
      <c r="F17" s="220"/>
      <c r="G17" s="220"/>
      <c r="H17" s="109"/>
      <c r="I17" s="109">
        <v>23</v>
      </c>
    </row>
    <row r="18" spans="1:9" s="63" customFormat="1" ht="42.6" customHeight="1" x14ac:dyDescent="0.2">
      <c r="A18" s="111" t="s">
        <v>518</v>
      </c>
      <c r="B18" s="66"/>
      <c r="C18" s="220" t="s">
        <v>531</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532</v>
      </c>
      <c r="D24" s="222"/>
      <c r="E24" s="222"/>
      <c r="F24" s="222"/>
      <c r="G24" s="222"/>
      <c r="H24" s="112"/>
      <c r="I24" s="112">
        <v>25</v>
      </c>
    </row>
    <row r="25" spans="1:9" s="63" customFormat="1" ht="56.85" customHeight="1" x14ac:dyDescent="0.2">
      <c r="A25" s="111" t="s">
        <v>246</v>
      </c>
      <c r="B25" s="1"/>
      <c r="C25" s="220" t="s">
        <v>533</v>
      </c>
      <c r="D25" s="220"/>
      <c r="E25" s="220"/>
      <c r="F25" s="220"/>
      <c r="G25" s="220"/>
      <c r="H25" s="1"/>
      <c r="I25" s="1">
        <v>26</v>
      </c>
    </row>
    <row r="26" spans="1:9" s="63" customFormat="1" ht="56.85" customHeight="1" x14ac:dyDescent="0.2">
      <c r="A26" s="111" t="s">
        <v>247</v>
      </c>
      <c r="B26" s="1"/>
      <c r="C26" s="220" t="s">
        <v>534</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535</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4" t="s">
        <v>290</v>
      </c>
      <c r="H5" s="132" t="s">
        <v>18</v>
      </c>
      <c r="I5" s="164"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235</v>
      </c>
      <c r="F7" s="165">
        <v>0.42735042735043294</v>
      </c>
      <c r="G7" s="147">
        <v>32.837000000000003</v>
      </c>
      <c r="H7" s="165">
        <v>10.495322700047126</v>
      </c>
      <c r="I7" s="147">
        <v>1415.0550000000001</v>
      </c>
      <c r="J7" s="165">
        <v>19.528510031557687</v>
      </c>
      <c r="K7" s="37"/>
      <c r="L7" s="37"/>
      <c r="M7" s="37"/>
      <c r="N7" s="37"/>
      <c r="O7" s="37"/>
      <c r="P7" s="37"/>
      <c r="Q7" s="37"/>
      <c r="R7" s="37"/>
      <c r="S7" s="37"/>
      <c r="T7" s="37"/>
      <c r="U7" s="37"/>
      <c r="V7" s="37"/>
      <c r="W7" s="37"/>
    </row>
    <row r="8" spans="1:23" x14ac:dyDescent="0.2">
      <c r="A8" s="138" t="s">
        <v>387</v>
      </c>
      <c r="B8" s="139" t="s">
        <v>388</v>
      </c>
      <c r="C8" s="146">
        <v>0</v>
      </c>
      <c r="D8" s="147">
        <v>0</v>
      </c>
      <c r="E8" s="147">
        <v>0</v>
      </c>
      <c r="F8" s="165" t="s">
        <v>537</v>
      </c>
      <c r="G8" s="147">
        <v>0</v>
      </c>
      <c r="H8" s="165" t="s">
        <v>537</v>
      </c>
      <c r="I8" s="147">
        <v>0</v>
      </c>
      <c r="J8" s="165" t="s">
        <v>537</v>
      </c>
      <c r="K8" s="37"/>
      <c r="L8" s="37"/>
      <c r="M8" s="37"/>
      <c r="N8" s="37"/>
      <c r="O8" s="37"/>
      <c r="P8" s="37"/>
      <c r="Q8" s="37"/>
      <c r="R8" s="37"/>
      <c r="S8" s="37"/>
      <c r="T8" s="37"/>
      <c r="U8" s="37"/>
      <c r="V8" s="37"/>
      <c r="W8" s="37"/>
    </row>
    <row r="9" spans="1:23" x14ac:dyDescent="0.2">
      <c r="A9" s="138" t="s">
        <v>23</v>
      </c>
      <c r="B9" s="139" t="s">
        <v>24</v>
      </c>
      <c r="C9" s="146">
        <v>1</v>
      </c>
      <c r="D9" s="147">
        <v>1</v>
      </c>
      <c r="E9" s="147" t="s">
        <v>536</v>
      </c>
      <c r="F9" s="165" t="s">
        <v>536</v>
      </c>
      <c r="G9" s="147" t="s">
        <v>536</v>
      </c>
      <c r="H9" s="165" t="s">
        <v>536</v>
      </c>
      <c r="I9" s="147" t="s">
        <v>536</v>
      </c>
      <c r="J9" s="165" t="s">
        <v>536</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5" t="s">
        <v>537</v>
      </c>
      <c r="G10" s="147">
        <v>0</v>
      </c>
      <c r="H10" s="165" t="s">
        <v>537</v>
      </c>
      <c r="I10" s="147">
        <v>0</v>
      </c>
      <c r="J10" s="165" t="s">
        <v>537</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536</v>
      </c>
      <c r="F11" s="165" t="s">
        <v>536</v>
      </c>
      <c r="G11" s="147" t="s">
        <v>536</v>
      </c>
      <c r="H11" s="165" t="s">
        <v>536</v>
      </c>
      <c r="I11" s="147" t="s">
        <v>536</v>
      </c>
      <c r="J11" s="165" t="s">
        <v>536</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5" t="s">
        <v>537</v>
      </c>
      <c r="G12" s="147">
        <v>0</v>
      </c>
      <c r="H12" s="165" t="s">
        <v>537</v>
      </c>
      <c r="I12" s="147">
        <v>0</v>
      </c>
      <c r="J12" s="165" t="s">
        <v>537</v>
      </c>
      <c r="K12" s="37"/>
      <c r="L12" s="37"/>
      <c r="M12" s="37"/>
      <c r="N12" s="37"/>
      <c r="O12" s="37"/>
      <c r="P12" s="37"/>
      <c r="Q12" s="37"/>
      <c r="R12" s="37"/>
      <c r="S12" s="37"/>
      <c r="T12" s="37"/>
      <c r="U12" s="37"/>
      <c r="V12" s="37"/>
      <c r="W12" s="37"/>
    </row>
    <row r="13" spans="1:23" x14ac:dyDescent="0.2">
      <c r="A13" s="138" t="s">
        <v>26</v>
      </c>
      <c r="B13" s="139" t="s">
        <v>2</v>
      </c>
      <c r="C13" s="146">
        <v>528</v>
      </c>
      <c r="D13" s="147">
        <v>527</v>
      </c>
      <c r="E13" s="147">
        <v>101936</v>
      </c>
      <c r="F13" s="165">
        <v>0.92273573323829794</v>
      </c>
      <c r="G13" s="147">
        <v>13372.843999999999</v>
      </c>
      <c r="H13" s="165">
        <v>4.148228809155114</v>
      </c>
      <c r="I13" s="147">
        <v>410100.26199999999</v>
      </c>
      <c r="J13" s="165">
        <v>2.1483271472319245</v>
      </c>
      <c r="K13" s="37"/>
      <c r="L13" s="37"/>
      <c r="M13" s="37"/>
      <c r="N13" s="37"/>
      <c r="O13" s="37"/>
      <c r="P13" s="37"/>
      <c r="Q13" s="37"/>
      <c r="R13" s="37"/>
      <c r="S13" s="37"/>
      <c r="T13" s="37"/>
      <c r="U13" s="37"/>
      <c r="V13" s="37"/>
      <c r="W13" s="37"/>
    </row>
    <row r="14" spans="1:23" x14ac:dyDescent="0.2">
      <c r="A14" s="138" t="s">
        <v>27</v>
      </c>
      <c r="B14" s="139" t="s">
        <v>28</v>
      </c>
      <c r="C14" s="146">
        <v>92</v>
      </c>
      <c r="D14" s="147">
        <v>92</v>
      </c>
      <c r="E14" s="147">
        <v>14727</v>
      </c>
      <c r="F14" s="165">
        <v>-1.2273641851106589</v>
      </c>
      <c r="G14" s="147">
        <v>1952.4059999999999</v>
      </c>
      <c r="H14" s="165">
        <v>1.9093592006789777</v>
      </c>
      <c r="I14" s="147">
        <v>47418.775000000001</v>
      </c>
      <c r="J14" s="165">
        <v>2.6167603640465842</v>
      </c>
      <c r="K14" s="37"/>
      <c r="L14" s="37"/>
      <c r="M14" s="37"/>
      <c r="N14" s="37"/>
      <c r="O14" s="37"/>
      <c r="P14" s="37"/>
      <c r="Q14" s="37"/>
      <c r="R14" s="37"/>
      <c r="S14" s="37"/>
      <c r="T14" s="37"/>
      <c r="U14" s="37"/>
      <c r="V14" s="37"/>
      <c r="W14" s="37"/>
    </row>
    <row r="15" spans="1:23" x14ac:dyDescent="0.2">
      <c r="A15" s="140" t="s">
        <v>29</v>
      </c>
      <c r="B15" s="141" t="s">
        <v>30</v>
      </c>
      <c r="C15" s="149">
        <v>16</v>
      </c>
      <c r="D15" s="149">
        <v>15</v>
      </c>
      <c r="E15" s="149">
        <v>2682</v>
      </c>
      <c r="F15" s="166">
        <v>0.86498683715682034</v>
      </c>
      <c r="G15" s="149">
        <v>371.58699999999999</v>
      </c>
      <c r="H15" s="166">
        <v>4.5387026169349554</v>
      </c>
      <c r="I15" s="149">
        <v>6740.9250000000002</v>
      </c>
      <c r="J15" s="166">
        <v>2.7549329318819105</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357</v>
      </c>
      <c r="F16" s="166">
        <v>33.208955223880594</v>
      </c>
      <c r="G16" s="149">
        <v>45.677</v>
      </c>
      <c r="H16" s="166">
        <v>32.558476986476279</v>
      </c>
      <c r="I16" s="149">
        <v>725.28200000000004</v>
      </c>
      <c r="J16" s="166">
        <v>34.388381499784145</v>
      </c>
      <c r="K16" s="42"/>
      <c r="L16" s="42"/>
      <c r="M16" s="42"/>
      <c r="N16" s="42"/>
      <c r="O16" s="42"/>
      <c r="P16" s="42"/>
      <c r="Q16" s="42"/>
      <c r="R16" s="42"/>
      <c r="S16" s="42"/>
      <c r="T16" s="42"/>
      <c r="U16" s="42"/>
      <c r="V16" s="42"/>
      <c r="W16" s="42"/>
    </row>
    <row r="17" spans="1:23" x14ac:dyDescent="0.2">
      <c r="A17" s="140" t="s">
        <v>32</v>
      </c>
      <c r="B17" s="141" t="s">
        <v>33</v>
      </c>
      <c r="C17" s="149">
        <v>12</v>
      </c>
      <c r="D17" s="149">
        <v>12</v>
      </c>
      <c r="E17" s="149">
        <v>2325</v>
      </c>
      <c r="F17" s="166">
        <v>-2.7603513174403957</v>
      </c>
      <c r="G17" s="149">
        <v>325.91000000000003</v>
      </c>
      <c r="H17" s="166">
        <v>1.5308601976348797</v>
      </c>
      <c r="I17" s="149">
        <v>6015.643</v>
      </c>
      <c r="J17" s="166">
        <v>-8.0757345106434286E-2</v>
      </c>
      <c r="K17" s="42"/>
      <c r="L17" s="42"/>
      <c r="M17" s="42"/>
      <c r="N17" s="42"/>
      <c r="O17" s="42"/>
      <c r="P17" s="42"/>
      <c r="Q17" s="42"/>
      <c r="R17" s="42"/>
      <c r="S17" s="42"/>
      <c r="T17" s="42"/>
      <c r="U17" s="42"/>
      <c r="V17" s="42"/>
      <c r="W17" s="42"/>
    </row>
    <row r="18" spans="1:23" x14ac:dyDescent="0.2">
      <c r="A18" s="140" t="s">
        <v>34</v>
      </c>
      <c r="B18" s="141" t="s">
        <v>35</v>
      </c>
      <c r="C18" s="149">
        <v>5</v>
      </c>
      <c r="D18" s="149">
        <v>4</v>
      </c>
      <c r="E18" s="149">
        <v>797</v>
      </c>
      <c r="F18" s="166">
        <v>10.235131396957115</v>
      </c>
      <c r="G18" s="149">
        <v>101.86</v>
      </c>
      <c r="H18" s="166">
        <v>12.083099505936445</v>
      </c>
      <c r="I18" s="149">
        <v>1807.1189999999999</v>
      </c>
      <c r="J18" s="166">
        <v>21.14282381616998</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1307</v>
      </c>
      <c r="F19" s="166">
        <v>5.1488334674175462</v>
      </c>
      <c r="G19" s="149">
        <v>194.85300000000001</v>
      </c>
      <c r="H19" s="166">
        <v>7.637534732388005</v>
      </c>
      <c r="I19" s="149">
        <v>4273.08</v>
      </c>
      <c r="J19" s="166">
        <v>5.9924420097259343</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536</v>
      </c>
      <c r="F20" s="166" t="s">
        <v>536</v>
      </c>
      <c r="G20" s="149" t="s">
        <v>536</v>
      </c>
      <c r="H20" s="166" t="s">
        <v>536</v>
      </c>
      <c r="I20" s="149" t="s">
        <v>536</v>
      </c>
      <c r="J20" s="166" t="s">
        <v>536</v>
      </c>
      <c r="K20" s="42"/>
      <c r="L20" s="42"/>
      <c r="M20" s="42"/>
      <c r="N20" s="42"/>
      <c r="O20" s="42"/>
      <c r="P20" s="42"/>
      <c r="Q20" s="42"/>
      <c r="R20" s="42"/>
      <c r="S20" s="42"/>
      <c r="T20" s="42"/>
      <c r="U20" s="42"/>
      <c r="V20" s="42"/>
      <c r="W20" s="42"/>
    </row>
    <row r="21" spans="1:23" x14ac:dyDescent="0.2">
      <c r="A21" s="140" t="s">
        <v>36</v>
      </c>
      <c r="B21" s="141" t="s">
        <v>37</v>
      </c>
      <c r="C21" s="149">
        <v>7</v>
      </c>
      <c r="D21" s="149">
        <v>7</v>
      </c>
      <c r="E21" s="149">
        <v>857</v>
      </c>
      <c r="F21" s="166">
        <v>-1.0392609699769082</v>
      </c>
      <c r="G21" s="149">
        <v>115.27200000000001</v>
      </c>
      <c r="H21" s="166">
        <v>1.3852608248238738</v>
      </c>
      <c r="I21" s="149">
        <v>2903.6860000000001</v>
      </c>
      <c r="J21" s="166">
        <v>5.1794909689440658</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857</v>
      </c>
      <c r="F22" s="166">
        <v>-1.0392609699769082</v>
      </c>
      <c r="G22" s="149">
        <v>115.27200000000001</v>
      </c>
      <c r="H22" s="166">
        <v>1.3852608248238738</v>
      </c>
      <c r="I22" s="149">
        <v>2903.6860000000001</v>
      </c>
      <c r="J22" s="166">
        <v>5.1794909689440658</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1282</v>
      </c>
      <c r="F23" s="166" t="s">
        <v>536</v>
      </c>
      <c r="G23" s="149">
        <v>172.322</v>
      </c>
      <c r="H23" s="166" t="s">
        <v>536</v>
      </c>
      <c r="I23" s="149">
        <v>4426.9790000000003</v>
      </c>
      <c r="J23" s="166" t="s">
        <v>536</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1282</v>
      </c>
      <c r="F24" s="166" t="s">
        <v>536</v>
      </c>
      <c r="G24" s="149">
        <v>172.322</v>
      </c>
      <c r="H24" s="166" t="s">
        <v>536</v>
      </c>
      <c r="I24" s="149">
        <v>4426.9790000000003</v>
      </c>
      <c r="J24" s="166" t="s">
        <v>536</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3709</v>
      </c>
      <c r="F25" s="167">
        <v>-2.8039832285115267</v>
      </c>
      <c r="G25" s="151">
        <v>459.34300000000002</v>
      </c>
      <c r="H25" s="167">
        <v>-1.1791559816188482</v>
      </c>
      <c r="I25" s="151">
        <v>14489.905000000001</v>
      </c>
      <c r="J25" s="167">
        <v>5.5997994975340646</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3709</v>
      </c>
      <c r="F26" s="166">
        <v>-2.8039832285115267</v>
      </c>
      <c r="G26" s="149">
        <v>459.34300000000002</v>
      </c>
      <c r="H26" s="166">
        <v>-1.1791559816188482</v>
      </c>
      <c r="I26" s="149">
        <v>14489.905000000001</v>
      </c>
      <c r="J26" s="166">
        <v>5.5997994975340646</v>
      </c>
      <c r="K26" s="40"/>
      <c r="L26" s="40"/>
      <c r="M26" s="40"/>
      <c r="N26" s="40"/>
      <c r="O26" s="40"/>
      <c r="P26" s="40"/>
      <c r="Q26" s="40"/>
      <c r="R26" s="40"/>
      <c r="S26" s="40"/>
      <c r="T26" s="40"/>
      <c r="U26" s="40"/>
      <c r="V26" s="40"/>
      <c r="W26" s="40"/>
    </row>
    <row r="27" spans="1:23" x14ac:dyDescent="0.2">
      <c r="A27" s="140" t="s">
        <v>40</v>
      </c>
      <c r="B27" s="141" t="s">
        <v>41</v>
      </c>
      <c r="C27" s="149">
        <v>21</v>
      </c>
      <c r="D27" s="149">
        <v>21</v>
      </c>
      <c r="E27" s="149">
        <v>3380</v>
      </c>
      <c r="F27" s="166">
        <v>-5.7971014492753739</v>
      </c>
      <c r="G27" s="149">
        <v>443.33699999999999</v>
      </c>
      <c r="H27" s="166">
        <v>-2.8332281310820093</v>
      </c>
      <c r="I27" s="149">
        <v>10904.156999999999</v>
      </c>
      <c r="J27" s="166">
        <v>-4.3378694988706457</v>
      </c>
      <c r="K27" s="40"/>
      <c r="L27" s="40"/>
      <c r="M27" s="40"/>
      <c r="N27" s="40"/>
      <c r="O27" s="40"/>
      <c r="P27" s="40"/>
      <c r="Q27" s="40"/>
      <c r="R27" s="40"/>
      <c r="S27" s="40"/>
      <c r="T27" s="40"/>
      <c r="U27" s="40"/>
      <c r="V27" s="40"/>
      <c r="W27" s="40"/>
    </row>
    <row r="28" spans="1:23" x14ac:dyDescent="0.2">
      <c r="A28" s="140" t="s">
        <v>42</v>
      </c>
      <c r="B28" s="141" t="s">
        <v>43</v>
      </c>
      <c r="C28" s="149">
        <v>11</v>
      </c>
      <c r="D28" s="149">
        <v>12</v>
      </c>
      <c r="E28" s="149">
        <v>1656</v>
      </c>
      <c r="F28" s="166">
        <v>-4.9368541905855494</v>
      </c>
      <c r="G28" s="149">
        <v>219.02</v>
      </c>
      <c r="H28" s="166">
        <v>3.3278922091278815</v>
      </c>
      <c r="I28" s="149">
        <v>4166.0209999999997</v>
      </c>
      <c r="J28" s="166">
        <v>-4.529443214211156</v>
      </c>
      <c r="K28" s="40"/>
      <c r="L28" s="40"/>
      <c r="M28" s="40"/>
      <c r="N28" s="40"/>
      <c r="O28" s="40"/>
      <c r="P28" s="40"/>
      <c r="Q28" s="40"/>
      <c r="R28" s="40"/>
      <c r="S28" s="40"/>
      <c r="T28" s="40"/>
      <c r="U28" s="40"/>
      <c r="V28" s="40"/>
      <c r="W28" s="40"/>
    </row>
    <row r="29" spans="1:23" x14ac:dyDescent="0.2">
      <c r="A29" s="140" t="s">
        <v>186</v>
      </c>
      <c r="B29" s="141" t="s">
        <v>187</v>
      </c>
      <c r="C29" s="149">
        <v>7</v>
      </c>
      <c r="D29" s="149">
        <v>6</v>
      </c>
      <c r="E29" s="149">
        <v>990</v>
      </c>
      <c r="F29" s="166">
        <v>0.81466395112016698</v>
      </c>
      <c r="G29" s="149">
        <v>120.517</v>
      </c>
      <c r="H29" s="166">
        <v>9.8254886772679555</v>
      </c>
      <c r="I29" s="149">
        <v>3948.8670000000002</v>
      </c>
      <c r="J29" s="166">
        <v>4.5349414979046117</v>
      </c>
      <c r="K29" s="40"/>
      <c r="L29" s="40"/>
      <c r="M29" s="40"/>
      <c r="N29" s="40"/>
      <c r="O29" s="40"/>
      <c r="P29" s="40"/>
      <c r="Q29" s="40"/>
      <c r="R29" s="40"/>
      <c r="S29" s="40"/>
      <c r="T29" s="40"/>
      <c r="U29" s="40"/>
      <c r="V29" s="40"/>
      <c r="W29" s="40"/>
    </row>
    <row r="30" spans="1:23" x14ac:dyDescent="0.2">
      <c r="A30" s="140" t="s">
        <v>44</v>
      </c>
      <c r="B30" s="141" t="s">
        <v>45</v>
      </c>
      <c r="C30" s="149">
        <v>6</v>
      </c>
      <c r="D30" s="149">
        <v>7</v>
      </c>
      <c r="E30" s="149">
        <v>713</v>
      </c>
      <c r="F30" s="166">
        <v>-4.2953020134228268</v>
      </c>
      <c r="G30" s="149">
        <v>93.831999999999994</v>
      </c>
      <c r="H30" s="166">
        <v>3.9125571711757487</v>
      </c>
      <c r="I30" s="149">
        <v>1872.924</v>
      </c>
      <c r="J30" s="166">
        <v>-2.8401097282110328</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536</v>
      </c>
      <c r="F31" s="166" t="s">
        <v>536</v>
      </c>
      <c r="G31" s="149" t="s">
        <v>536</v>
      </c>
      <c r="H31" s="166" t="s">
        <v>536</v>
      </c>
      <c r="I31" s="149" t="s">
        <v>536</v>
      </c>
      <c r="J31" s="166" t="s">
        <v>536</v>
      </c>
      <c r="K31" s="40"/>
      <c r="L31" s="40"/>
      <c r="M31" s="40"/>
      <c r="N31" s="40"/>
      <c r="O31" s="40"/>
      <c r="P31" s="40"/>
      <c r="Q31" s="40"/>
      <c r="R31" s="40"/>
      <c r="S31" s="40"/>
      <c r="T31" s="40"/>
      <c r="U31" s="40"/>
      <c r="V31" s="40"/>
      <c r="W31" s="40"/>
    </row>
    <row r="32" spans="1:23" x14ac:dyDescent="0.2">
      <c r="A32" s="138" t="s">
        <v>48</v>
      </c>
      <c r="B32" s="139" t="s">
        <v>49</v>
      </c>
      <c r="C32" s="147">
        <v>8</v>
      </c>
      <c r="D32" s="147">
        <v>8</v>
      </c>
      <c r="E32" s="147">
        <v>973</v>
      </c>
      <c r="F32" s="165">
        <v>-0.91649694501018075</v>
      </c>
      <c r="G32" s="147">
        <v>136.649</v>
      </c>
      <c r="H32" s="165">
        <v>3.7357281671322795</v>
      </c>
      <c r="I32" s="147">
        <v>3301.1210000000001</v>
      </c>
      <c r="J32" s="165">
        <v>-0.80521815741855107</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586</v>
      </c>
      <c r="F33" s="166">
        <v>-1.6778523489932837</v>
      </c>
      <c r="G33" s="149">
        <v>85.691000000000003</v>
      </c>
      <c r="H33" s="166">
        <v>-1.2150556228024669</v>
      </c>
      <c r="I33" s="149">
        <v>1856.732</v>
      </c>
      <c r="J33" s="166">
        <v>-2.1009418014972141</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536</v>
      </c>
      <c r="F34" s="165" t="s">
        <v>536</v>
      </c>
      <c r="G34" s="147" t="s">
        <v>536</v>
      </c>
      <c r="H34" s="165" t="s">
        <v>536</v>
      </c>
      <c r="I34" s="147" t="s">
        <v>536</v>
      </c>
      <c r="J34" s="165" t="s">
        <v>536</v>
      </c>
      <c r="K34" s="37"/>
      <c r="L34" s="37"/>
      <c r="M34" s="37"/>
      <c r="N34" s="37"/>
      <c r="O34" s="37"/>
      <c r="P34" s="37"/>
      <c r="Q34" s="37"/>
      <c r="R34" s="37"/>
      <c r="S34" s="37"/>
      <c r="T34" s="37"/>
      <c r="U34" s="37"/>
      <c r="V34" s="37"/>
      <c r="W34" s="37"/>
    </row>
    <row r="35" spans="1:23" x14ac:dyDescent="0.2">
      <c r="A35" s="138" t="s">
        <v>53</v>
      </c>
      <c r="B35" s="139" t="s">
        <v>54</v>
      </c>
      <c r="C35" s="147">
        <v>5</v>
      </c>
      <c r="D35" s="147">
        <v>5</v>
      </c>
      <c r="E35" s="147">
        <v>439</v>
      </c>
      <c r="F35" s="165">
        <v>2.0930232558139608</v>
      </c>
      <c r="G35" s="147">
        <v>50.204000000000001</v>
      </c>
      <c r="H35" s="165">
        <v>5.3731844513474982</v>
      </c>
      <c r="I35" s="147">
        <v>1350.011</v>
      </c>
      <c r="J35" s="165">
        <v>5.7771896091603878</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536</v>
      </c>
      <c r="F36" s="166" t="s">
        <v>536</v>
      </c>
      <c r="G36" s="149" t="s">
        <v>536</v>
      </c>
      <c r="H36" s="166" t="s">
        <v>536</v>
      </c>
      <c r="I36" s="149" t="s">
        <v>536</v>
      </c>
      <c r="J36" s="166" t="s">
        <v>536</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536</v>
      </c>
      <c r="F37" s="165" t="s">
        <v>536</v>
      </c>
      <c r="G37" s="147" t="s">
        <v>536</v>
      </c>
      <c r="H37" s="165" t="s">
        <v>536</v>
      </c>
      <c r="I37" s="147" t="s">
        <v>536</v>
      </c>
      <c r="J37" s="165" t="s">
        <v>536</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5" t="s">
        <v>537</v>
      </c>
      <c r="G38" s="147">
        <v>0</v>
      </c>
      <c r="H38" s="165" t="s">
        <v>537</v>
      </c>
      <c r="I38" s="147">
        <v>0</v>
      </c>
      <c r="J38" s="165" t="s">
        <v>537</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392</v>
      </c>
      <c r="F39" s="165">
        <v>-1.2594458438287148</v>
      </c>
      <c r="G39" s="147">
        <v>57.222000000000001</v>
      </c>
      <c r="H39" s="165">
        <v>-1.7917825146740682</v>
      </c>
      <c r="I39" s="147">
        <v>1126.846</v>
      </c>
      <c r="J39" s="165">
        <v>13.478838389890853</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536</v>
      </c>
      <c r="F40" s="166" t="s">
        <v>536</v>
      </c>
      <c r="G40" s="149" t="s">
        <v>536</v>
      </c>
      <c r="H40" s="166" t="s">
        <v>536</v>
      </c>
      <c r="I40" s="149" t="s">
        <v>536</v>
      </c>
      <c r="J40" s="166" t="s">
        <v>536</v>
      </c>
      <c r="K40" s="40"/>
      <c r="L40" s="40"/>
      <c r="M40" s="40"/>
      <c r="N40" s="40"/>
      <c r="O40" s="40"/>
      <c r="P40" s="40"/>
      <c r="Q40" s="40"/>
      <c r="R40" s="40"/>
      <c r="S40" s="40"/>
      <c r="T40" s="40"/>
      <c r="U40" s="40"/>
      <c r="V40" s="40"/>
      <c r="W40" s="40"/>
    </row>
    <row r="41" spans="1:23" x14ac:dyDescent="0.2">
      <c r="A41" s="138" t="s">
        <v>62</v>
      </c>
      <c r="B41" s="139" t="s">
        <v>63</v>
      </c>
      <c r="C41" s="147">
        <v>17</v>
      </c>
      <c r="D41" s="147">
        <v>18</v>
      </c>
      <c r="E41" s="147">
        <v>3747</v>
      </c>
      <c r="F41" s="165">
        <v>1.1609071274298088</v>
      </c>
      <c r="G41" s="147">
        <v>484.60199999999998</v>
      </c>
      <c r="H41" s="165">
        <v>8.086129524387303</v>
      </c>
      <c r="I41" s="147">
        <v>13076.306</v>
      </c>
      <c r="J41" s="165">
        <v>3.718814688892877</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1089</v>
      </c>
      <c r="F42" s="166">
        <v>1.1142061281337021</v>
      </c>
      <c r="G42" s="149">
        <v>148.42599999999999</v>
      </c>
      <c r="H42" s="166">
        <v>-0.32703659183550826</v>
      </c>
      <c r="I42" s="149">
        <v>4416.7759999999998</v>
      </c>
      <c r="J42" s="166">
        <v>-2.186314292174572</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1089</v>
      </c>
      <c r="F43" s="166">
        <v>1.1142061281337021</v>
      </c>
      <c r="G43" s="149">
        <v>148.42599999999999</v>
      </c>
      <c r="H43" s="166">
        <v>-0.32703659183550826</v>
      </c>
      <c r="I43" s="149">
        <v>4416.7759999999998</v>
      </c>
      <c r="J43" s="166">
        <v>-2.186314292174572</v>
      </c>
      <c r="K43" s="40"/>
      <c r="L43" s="40"/>
      <c r="M43" s="40"/>
      <c r="N43" s="40"/>
      <c r="O43" s="40"/>
      <c r="P43" s="40"/>
      <c r="Q43" s="40"/>
      <c r="R43" s="40"/>
      <c r="S43" s="40"/>
      <c r="T43" s="40"/>
      <c r="U43" s="40"/>
      <c r="V43" s="40"/>
      <c r="W43" s="40"/>
    </row>
    <row r="44" spans="1:23" x14ac:dyDescent="0.2">
      <c r="A44" s="140" t="s">
        <v>67</v>
      </c>
      <c r="B44" s="141" t="s">
        <v>68</v>
      </c>
      <c r="C44" s="149">
        <v>13</v>
      </c>
      <c r="D44" s="149">
        <v>14</v>
      </c>
      <c r="E44" s="149">
        <v>2658</v>
      </c>
      <c r="F44" s="166">
        <v>1.1800532927293546</v>
      </c>
      <c r="G44" s="149">
        <v>336.17599999999999</v>
      </c>
      <c r="H44" s="166">
        <v>12.270108704727235</v>
      </c>
      <c r="I44" s="149">
        <v>8659.5300000000007</v>
      </c>
      <c r="J44" s="166">
        <v>7.0140123053021028</v>
      </c>
      <c r="K44" s="40"/>
      <c r="L44" s="40"/>
      <c r="M44" s="40"/>
      <c r="N44" s="40"/>
      <c r="O44" s="40"/>
      <c r="P44" s="40"/>
      <c r="Q44" s="40"/>
      <c r="R44" s="40"/>
      <c r="S44" s="40"/>
      <c r="T44" s="40"/>
      <c r="U44" s="40"/>
      <c r="V44" s="40"/>
      <c r="W44" s="40"/>
    </row>
    <row r="45" spans="1:23" ht="22.5" x14ac:dyDescent="0.2">
      <c r="A45" s="140" t="s">
        <v>69</v>
      </c>
      <c r="B45" s="141" t="s">
        <v>458</v>
      </c>
      <c r="C45" s="149">
        <v>8</v>
      </c>
      <c r="D45" s="149">
        <v>9</v>
      </c>
      <c r="E45" s="149">
        <v>1266</v>
      </c>
      <c r="F45" s="166">
        <v>-1.7843289371605948</v>
      </c>
      <c r="G45" s="149">
        <v>149.041</v>
      </c>
      <c r="H45" s="166">
        <v>2.2951742314529326</v>
      </c>
      <c r="I45" s="149">
        <v>4734.3370000000004</v>
      </c>
      <c r="J45" s="166">
        <v>6.8671355032544454</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536</v>
      </c>
      <c r="F46" s="166" t="s">
        <v>536</v>
      </c>
      <c r="G46" s="149" t="s">
        <v>536</v>
      </c>
      <c r="H46" s="166" t="s">
        <v>536</v>
      </c>
      <c r="I46" s="149" t="s">
        <v>536</v>
      </c>
      <c r="J46" s="166" t="s">
        <v>536</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2848</v>
      </c>
      <c r="F47" s="165">
        <v>0.14064697609001087</v>
      </c>
      <c r="G47" s="147">
        <v>369.976</v>
      </c>
      <c r="H47" s="165">
        <v>4.4737429157971746</v>
      </c>
      <c r="I47" s="147">
        <v>10034.761</v>
      </c>
      <c r="J47" s="165">
        <v>-5.5757461928523213</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2848</v>
      </c>
      <c r="F48" s="166">
        <v>0.14064697609001087</v>
      </c>
      <c r="G48" s="149">
        <v>369.976</v>
      </c>
      <c r="H48" s="166">
        <v>4.4737429157971746</v>
      </c>
      <c r="I48" s="149">
        <v>10034.761</v>
      </c>
      <c r="J48" s="166">
        <v>-5.5757461928523213</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536</v>
      </c>
      <c r="F49" s="166" t="s">
        <v>536</v>
      </c>
      <c r="G49" s="149" t="s">
        <v>536</v>
      </c>
      <c r="H49" s="166" t="s">
        <v>536</v>
      </c>
      <c r="I49" s="149" t="s">
        <v>536</v>
      </c>
      <c r="J49" s="166" t="s">
        <v>536</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2181</v>
      </c>
      <c r="F50" s="166">
        <v>-9.8014888337469017</v>
      </c>
      <c r="G50" s="149">
        <v>282.65199999999999</v>
      </c>
      <c r="H50" s="166">
        <v>-6.4081720501316255</v>
      </c>
      <c r="I50" s="149">
        <v>7298.65</v>
      </c>
      <c r="J50" s="166">
        <v>-18.367171180026176</v>
      </c>
      <c r="K50" s="40"/>
      <c r="L50" s="40"/>
      <c r="M50" s="40"/>
      <c r="N50" s="40"/>
      <c r="O50" s="40"/>
      <c r="P50" s="40"/>
      <c r="Q50" s="40"/>
      <c r="R50" s="40"/>
      <c r="S50" s="40"/>
      <c r="T50" s="40"/>
      <c r="U50" s="40"/>
      <c r="V50" s="40"/>
      <c r="W50" s="40"/>
    </row>
    <row r="51" spans="1:23" x14ac:dyDescent="0.2">
      <c r="A51" s="138" t="s">
        <v>74</v>
      </c>
      <c r="B51" s="139" t="s">
        <v>75</v>
      </c>
      <c r="C51" s="147">
        <v>3</v>
      </c>
      <c r="D51" s="147">
        <v>4</v>
      </c>
      <c r="E51" s="147">
        <v>823</v>
      </c>
      <c r="F51" s="165">
        <v>-5.6192660550458839</v>
      </c>
      <c r="G51" s="147">
        <v>123.642</v>
      </c>
      <c r="H51" s="165">
        <v>-4.631072304583256</v>
      </c>
      <c r="I51" s="147">
        <v>4405.7510000000002</v>
      </c>
      <c r="J51" s="165">
        <v>-3.265065407358108</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823</v>
      </c>
      <c r="F52" s="166">
        <v>-5.6192660550458839</v>
      </c>
      <c r="G52" s="149">
        <v>123.642</v>
      </c>
      <c r="H52" s="166">
        <v>-4.631072304583256</v>
      </c>
      <c r="I52" s="149">
        <v>4405.7510000000002</v>
      </c>
      <c r="J52" s="166">
        <v>-3.265065407358108</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5350</v>
      </c>
      <c r="F53" s="165">
        <v>6.4464783127735785</v>
      </c>
      <c r="G53" s="147">
        <v>710.97400000000005</v>
      </c>
      <c r="H53" s="165">
        <v>12.963110078711651</v>
      </c>
      <c r="I53" s="147">
        <v>23826.6</v>
      </c>
      <c r="J53" s="165">
        <v>8.5169990198828742</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2484</v>
      </c>
      <c r="F54" s="166">
        <v>0.52610279239173963</v>
      </c>
      <c r="G54" s="149">
        <v>315.75900000000001</v>
      </c>
      <c r="H54" s="166">
        <v>5.3425411599859842</v>
      </c>
      <c r="I54" s="149">
        <v>11276.050999999999</v>
      </c>
      <c r="J54" s="166">
        <v>-1.0817533329052367</v>
      </c>
      <c r="K54" s="42"/>
      <c r="L54" s="42"/>
      <c r="M54" s="42"/>
      <c r="N54" s="42"/>
      <c r="O54" s="42"/>
      <c r="P54" s="42"/>
      <c r="Q54" s="42"/>
      <c r="R54" s="42"/>
      <c r="S54" s="42"/>
      <c r="T54" s="42"/>
      <c r="U54" s="42"/>
      <c r="V54" s="42"/>
      <c r="W54" s="42"/>
    </row>
    <row r="55" spans="1:23" x14ac:dyDescent="0.2">
      <c r="A55" s="140" t="s">
        <v>79</v>
      </c>
      <c r="B55" s="141" t="s">
        <v>80</v>
      </c>
      <c r="C55" s="149">
        <v>3</v>
      </c>
      <c r="D55" s="149">
        <v>3</v>
      </c>
      <c r="E55" s="149">
        <v>426</v>
      </c>
      <c r="F55" s="166">
        <v>-1.16009280742459</v>
      </c>
      <c r="G55" s="149">
        <v>58.866999999999997</v>
      </c>
      <c r="H55" s="166">
        <v>10.303927447159339</v>
      </c>
      <c r="I55" s="149">
        <v>1949.8230000000001</v>
      </c>
      <c r="J55" s="166">
        <v>-5.3642931818247916</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1463</v>
      </c>
      <c r="F56" s="166">
        <v>1.2456747404844322</v>
      </c>
      <c r="G56" s="149">
        <v>178.21899999999999</v>
      </c>
      <c r="H56" s="166">
        <v>6.5374246038150972</v>
      </c>
      <c r="I56" s="149">
        <v>6726.0609999999997</v>
      </c>
      <c r="J56" s="166">
        <v>0.12571424148090671</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536</v>
      </c>
      <c r="F57" s="166" t="s">
        <v>536</v>
      </c>
      <c r="G57" s="149">
        <v>148.78</v>
      </c>
      <c r="H57" s="166">
        <v>12.309678198576293</v>
      </c>
      <c r="I57" s="149">
        <v>4446.8980000000001</v>
      </c>
      <c r="J57" s="166">
        <v>8.2996923604467838</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525</v>
      </c>
      <c r="F58" s="166">
        <v>24.703087885985752</v>
      </c>
      <c r="G58" s="149">
        <v>66.512</v>
      </c>
      <c r="H58" s="166">
        <v>45.067504198564876</v>
      </c>
      <c r="I58" s="149">
        <v>2804.279</v>
      </c>
      <c r="J58" s="166">
        <v>99.441633210413443</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311</v>
      </c>
      <c r="F59" s="166" t="s">
        <v>536</v>
      </c>
      <c r="G59" s="149" t="s">
        <v>536</v>
      </c>
      <c r="H59" s="166" t="s">
        <v>536</v>
      </c>
      <c r="I59" s="149" t="s">
        <v>536</v>
      </c>
      <c r="J59" s="166" t="s">
        <v>536</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945</v>
      </c>
      <c r="F60" s="166">
        <v>9.3749999999999858</v>
      </c>
      <c r="G60" s="149">
        <v>132.809</v>
      </c>
      <c r="H60" s="166">
        <v>11.530160649652743</v>
      </c>
      <c r="I60" s="149">
        <v>4068.2139999999999</v>
      </c>
      <c r="J60" s="166">
        <v>1.4159089957261983</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536</v>
      </c>
      <c r="F61" s="166" t="s">
        <v>536</v>
      </c>
      <c r="G61" s="149" t="s">
        <v>536</v>
      </c>
      <c r="H61" s="166" t="s">
        <v>536</v>
      </c>
      <c r="I61" s="149" t="s">
        <v>536</v>
      </c>
      <c r="J61" s="166" t="s">
        <v>536</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5528</v>
      </c>
      <c r="F62" s="165">
        <v>-1.7942796233789267</v>
      </c>
      <c r="G62" s="147">
        <v>698.53300000000002</v>
      </c>
      <c r="H62" s="165">
        <v>6.628515254713335</v>
      </c>
      <c r="I62" s="147">
        <v>24082.514999999999</v>
      </c>
      <c r="J62" s="165">
        <v>-9.7814526591275097</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536</v>
      </c>
      <c r="F63" s="166" t="s">
        <v>536</v>
      </c>
      <c r="G63" s="149" t="s">
        <v>536</v>
      </c>
      <c r="H63" s="166" t="s">
        <v>536</v>
      </c>
      <c r="I63" s="149" t="s">
        <v>536</v>
      </c>
      <c r="J63" s="166" t="s">
        <v>536</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5960</v>
      </c>
      <c r="F64" s="165">
        <v>0.84602368866327993</v>
      </c>
      <c r="G64" s="147">
        <v>794.98900000000003</v>
      </c>
      <c r="H64" s="165">
        <v>4.9052804374676668</v>
      </c>
      <c r="I64" s="147">
        <v>19152.215</v>
      </c>
      <c r="J64" s="165">
        <v>3.6099818268011319</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1640</v>
      </c>
      <c r="F65" s="166">
        <v>0.67526089625538077</v>
      </c>
      <c r="G65" s="149">
        <v>225.08</v>
      </c>
      <c r="H65" s="166">
        <v>6.9944762936976588</v>
      </c>
      <c r="I65" s="149">
        <v>5702.4309999999996</v>
      </c>
      <c r="J65" s="166">
        <v>3.32439505348745</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536</v>
      </c>
      <c r="F66" s="166" t="s">
        <v>536</v>
      </c>
      <c r="G66" s="149" t="s">
        <v>536</v>
      </c>
      <c r="H66" s="166" t="s">
        <v>536</v>
      </c>
      <c r="I66" s="149" t="s">
        <v>536</v>
      </c>
      <c r="J66" s="166" t="s">
        <v>536</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4320</v>
      </c>
      <c r="F67" s="166">
        <v>0.91100210231253698</v>
      </c>
      <c r="G67" s="149">
        <v>569.90899999999999</v>
      </c>
      <c r="H67" s="166">
        <v>4.1024751118823417</v>
      </c>
      <c r="I67" s="149">
        <v>13449.784</v>
      </c>
      <c r="J67" s="166">
        <v>3.7315418518375196</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v>542</v>
      </c>
      <c r="F68" s="166">
        <v>6.2745098039215748</v>
      </c>
      <c r="G68" s="149" t="s">
        <v>536</v>
      </c>
      <c r="H68" s="166" t="s">
        <v>536</v>
      </c>
      <c r="I68" s="149" t="s">
        <v>536</v>
      </c>
      <c r="J68" s="166" t="s">
        <v>536</v>
      </c>
      <c r="K68" s="40"/>
      <c r="L68" s="40"/>
      <c r="M68" s="40"/>
      <c r="N68" s="40"/>
      <c r="O68" s="40"/>
      <c r="P68" s="40"/>
      <c r="Q68" s="40"/>
      <c r="R68" s="40"/>
      <c r="S68" s="40"/>
      <c r="T68" s="40"/>
      <c r="U68" s="40"/>
      <c r="V68" s="40"/>
      <c r="W68" s="40"/>
    </row>
    <row r="69" spans="1:23" x14ac:dyDescent="0.2">
      <c r="A69" s="140" t="s">
        <v>192</v>
      </c>
      <c r="B69" s="141" t="s">
        <v>193</v>
      </c>
      <c r="C69" s="149">
        <v>5</v>
      </c>
      <c r="D69" s="149">
        <v>5</v>
      </c>
      <c r="E69" s="149" t="s">
        <v>536</v>
      </c>
      <c r="F69" s="166" t="s">
        <v>536</v>
      </c>
      <c r="G69" s="149">
        <v>89.369</v>
      </c>
      <c r="H69" s="166" t="s">
        <v>536</v>
      </c>
      <c r="I69" s="149">
        <v>1657.0050000000001</v>
      </c>
      <c r="J69" s="166" t="s">
        <v>536</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2896</v>
      </c>
      <c r="F70" s="166">
        <v>-0.344115622849273</v>
      </c>
      <c r="G70" s="149">
        <v>397.58499999999998</v>
      </c>
      <c r="H70" s="166">
        <v>4.2936175459121699</v>
      </c>
      <c r="I70" s="149">
        <v>9716.5290000000005</v>
      </c>
      <c r="J70" s="166">
        <v>2.2598770759224749</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2385</v>
      </c>
      <c r="F71" s="165">
        <v>-1.2422360248447148</v>
      </c>
      <c r="G71" s="147">
        <v>307.20499999999998</v>
      </c>
      <c r="H71" s="165">
        <v>-0.98689193501081718</v>
      </c>
      <c r="I71" s="147">
        <v>8910.1820000000007</v>
      </c>
      <c r="J71" s="165">
        <v>0.22550841190920323</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526</v>
      </c>
      <c r="F72" s="166">
        <v>-3.308823529411768</v>
      </c>
      <c r="G72" s="149">
        <v>65.180999999999997</v>
      </c>
      <c r="H72" s="166">
        <v>-1.0880451607029045</v>
      </c>
      <c r="I72" s="149">
        <v>1693.8879999999999</v>
      </c>
      <c r="J72" s="166">
        <v>-2.0658873047258908</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199</v>
      </c>
      <c r="F73" s="166">
        <v>3.1088082901554372</v>
      </c>
      <c r="G73" s="149">
        <v>28.452999999999999</v>
      </c>
      <c r="H73" s="166">
        <v>8.5536606768150705</v>
      </c>
      <c r="I73" s="149">
        <v>444.06200000000001</v>
      </c>
      <c r="J73" s="166">
        <v>-1.0378432827671702</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982</v>
      </c>
      <c r="F74" s="166">
        <v>-0.90817356205852207</v>
      </c>
      <c r="G74" s="149">
        <v>133.48500000000001</v>
      </c>
      <c r="H74" s="166">
        <v>5.4783804285985269</v>
      </c>
      <c r="I74" s="149">
        <v>3976.386</v>
      </c>
      <c r="J74" s="166">
        <v>7.3356353188498247</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536</v>
      </c>
      <c r="F75" s="166" t="s">
        <v>536</v>
      </c>
      <c r="G75" s="149" t="s">
        <v>536</v>
      </c>
      <c r="H75" s="166" t="s">
        <v>536</v>
      </c>
      <c r="I75" s="149" t="s">
        <v>536</v>
      </c>
      <c r="J75" s="166" t="s">
        <v>536</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536</v>
      </c>
      <c r="F76" s="166" t="s">
        <v>536</v>
      </c>
      <c r="G76" s="149" t="s">
        <v>536</v>
      </c>
      <c r="H76" s="166" t="s">
        <v>536</v>
      </c>
      <c r="I76" s="149" t="s">
        <v>536</v>
      </c>
      <c r="J76" s="166" t="s">
        <v>536</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469</v>
      </c>
      <c r="F77" s="166">
        <v>1.5151515151515156</v>
      </c>
      <c r="G77" s="149">
        <v>50.374000000000002</v>
      </c>
      <c r="H77" s="166">
        <v>-1.0742129966025686</v>
      </c>
      <c r="I77" s="149">
        <v>1514.0429999999999</v>
      </c>
      <c r="J77" s="166">
        <v>-5.3212451466009583</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924</v>
      </c>
      <c r="F78" s="165">
        <v>-2.6343519494204486</v>
      </c>
      <c r="G78" s="147">
        <v>116.417</v>
      </c>
      <c r="H78" s="165">
        <v>9.1134974336043229E-2</v>
      </c>
      <c r="I78" s="147">
        <v>3186.027</v>
      </c>
      <c r="J78" s="165">
        <v>-2.3200777753693558</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743</v>
      </c>
      <c r="F79" s="166" t="s">
        <v>536</v>
      </c>
      <c r="G79" s="149">
        <v>86.63</v>
      </c>
      <c r="H79" s="166" t="s">
        <v>536</v>
      </c>
      <c r="I79" s="149">
        <v>2573.2190000000001</v>
      </c>
      <c r="J79" s="166" t="s">
        <v>536</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536</v>
      </c>
      <c r="F80" s="166" t="s">
        <v>536</v>
      </c>
      <c r="G80" s="149" t="s">
        <v>536</v>
      </c>
      <c r="H80" s="166" t="s">
        <v>536</v>
      </c>
      <c r="I80" s="149" t="s">
        <v>536</v>
      </c>
      <c r="J80" s="166" t="s">
        <v>536</v>
      </c>
      <c r="K80" s="40"/>
      <c r="L80" s="40"/>
      <c r="M80" s="40"/>
      <c r="N80" s="40"/>
      <c r="O80" s="40"/>
      <c r="P80" s="40"/>
      <c r="Q80" s="40"/>
      <c r="R80" s="40"/>
      <c r="S80" s="40"/>
      <c r="T80" s="40"/>
      <c r="U80" s="40"/>
      <c r="V80" s="40"/>
      <c r="W80" s="40"/>
    </row>
    <row r="81" spans="1:23" x14ac:dyDescent="0.2">
      <c r="A81" s="138" t="s">
        <v>107</v>
      </c>
      <c r="B81" s="139" t="s">
        <v>108</v>
      </c>
      <c r="C81" s="147">
        <v>42</v>
      </c>
      <c r="D81" s="147">
        <v>46</v>
      </c>
      <c r="E81" s="147">
        <v>4822</v>
      </c>
      <c r="F81" s="165">
        <v>-3.6755892928485849</v>
      </c>
      <c r="G81" s="147">
        <v>566.35599999999999</v>
      </c>
      <c r="H81" s="165">
        <v>-6.9391886451731608</v>
      </c>
      <c r="I81" s="147">
        <v>17184.791000000001</v>
      </c>
      <c r="J81" s="165">
        <v>0.67929618896840793</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925</v>
      </c>
      <c r="F82" s="166">
        <v>4.6380090497737569</v>
      </c>
      <c r="G82" s="149">
        <v>112.077</v>
      </c>
      <c r="H82" s="166">
        <v>2.4142184858591946</v>
      </c>
      <c r="I82" s="149">
        <v>2908.8670000000002</v>
      </c>
      <c r="J82" s="166">
        <v>11.448451680730216</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698</v>
      </c>
      <c r="F83" s="166" t="s">
        <v>536</v>
      </c>
      <c r="G83" s="149">
        <v>85.998000000000005</v>
      </c>
      <c r="H83" s="166" t="s">
        <v>536</v>
      </c>
      <c r="I83" s="149">
        <v>2372.9650000000001</v>
      </c>
      <c r="J83" s="166" t="s">
        <v>536</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227</v>
      </c>
      <c r="F84" s="166" t="s">
        <v>536</v>
      </c>
      <c r="G84" s="149">
        <v>26.079000000000001</v>
      </c>
      <c r="H84" s="166" t="s">
        <v>536</v>
      </c>
      <c r="I84" s="149">
        <v>535.90200000000004</v>
      </c>
      <c r="J84" s="166" t="s">
        <v>536</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536</v>
      </c>
      <c r="F85" s="166" t="s">
        <v>536</v>
      </c>
      <c r="G85" s="149" t="s">
        <v>536</v>
      </c>
      <c r="H85" s="166" t="s">
        <v>536</v>
      </c>
      <c r="I85" s="149" t="s">
        <v>536</v>
      </c>
      <c r="J85" s="166" t="s">
        <v>536</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1356</v>
      </c>
      <c r="F86" s="166">
        <v>-4.1018387553041009</v>
      </c>
      <c r="G86" s="149">
        <v>172.357</v>
      </c>
      <c r="H86" s="166">
        <v>-5.8914423932687896</v>
      </c>
      <c r="I86" s="149">
        <v>3849.5149999999999</v>
      </c>
      <c r="J86" s="166">
        <v>0.5507216925158076</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275</v>
      </c>
      <c r="F87" s="166">
        <v>-0.72202166064981554</v>
      </c>
      <c r="G87" s="149">
        <v>33.070999999999998</v>
      </c>
      <c r="H87" s="166">
        <v>-3.9610861042544059</v>
      </c>
      <c r="I87" s="149">
        <v>747.34699999999998</v>
      </c>
      <c r="J87" s="166">
        <v>0.21965672936762815</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1081</v>
      </c>
      <c r="F88" s="166">
        <v>-4.9252418645558436</v>
      </c>
      <c r="G88" s="149">
        <v>139.286</v>
      </c>
      <c r="H88" s="166">
        <v>-6.3384259508311374</v>
      </c>
      <c r="I88" s="149">
        <v>3102.1680000000001</v>
      </c>
      <c r="J88" s="166">
        <v>0.63080615118717276</v>
      </c>
      <c r="K88" s="40"/>
      <c r="L88" s="40"/>
      <c r="M88" s="40"/>
      <c r="N88" s="40"/>
      <c r="O88" s="40"/>
      <c r="P88" s="40"/>
      <c r="Q88" s="40"/>
      <c r="R88" s="40"/>
      <c r="S88" s="40"/>
      <c r="T88" s="40"/>
      <c r="U88" s="40"/>
      <c r="V88" s="40"/>
      <c r="W88" s="40"/>
    </row>
    <row r="89" spans="1:23" ht="22.5" x14ac:dyDescent="0.2">
      <c r="A89" s="140" t="s">
        <v>200</v>
      </c>
      <c r="B89" s="141" t="s">
        <v>481</v>
      </c>
      <c r="C89" s="149">
        <v>3</v>
      </c>
      <c r="D89" s="149">
        <v>5</v>
      </c>
      <c r="E89" s="149" t="s">
        <v>536</v>
      </c>
      <c r="F89" s="166" t="s">
        <v>536</v>
      </c>
      <c r="G89" s="149" t="s">
        <v>536</v>
      </c>
      <c r="H89" s="166" t="s">
        <v>536</v>
      </c>
      <c r="I89" s="149" t="s">
        <v>536</v>
      </c>
      <c r="J89" s="166" t="s">
        <v>536</v>
      </c>
      <c r="K89" s="42"/>
      <c r="L89" s="42"/>
      <c r="M89" s="42"/>
      <c r="N89" s="42"/>
      <c r="O89" s="42"/>
      <c r="P89" s="42"/>
      <c r="Q89" s="42"/>
      <c r="R89" s="42"/>
      <c r="S89" s="42"/>
      <c r="T89" s="42"/>
      <c r="U89" s="42"/>
      <c r="V89" s="42"/>
      <c r="W89" s="42"/>
    </row>
    <row r="90" spans="1:23" x14ac:dyDescent="0.2">
      <c r="A90" s="140" t="s">
        <v>424</v>
      </c>
      <c r="B90" s="141" t="s">
        <v>425</v>
      </c>
      <c r="C90" s="149">
        <v>3</v>
      </c>
      <c r="D90" s="149">
        <v>5</v>
      </c>
      <c r="E90" s="149" t="s">
        <v>536</v>
      </c>
      <c r="F90" s="166" t="s">
        <v>536</v>
      </c>
      <c r="G90" s="149" t="s">
        <v>536</v>
      </c>
      <c r="H90" s="166" t="s">
        <v>536</v>
      </c>
      <c r="I90" s="149" t="s">
        <v>536</v>
      </c>
      <c r="J90" s="166" t="s">
        <v>536</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1120</v>
      </c>
      <c r="F91" s="166">
        <v>-11.462450592885375</v>
      </c>
      <c r="G91" s="149">
        <v>124.61799999999999</v>
      </c>
      <c r="H91" s="166">
        <v>-11.485982569660976</v>
      </c>
      <c r="I91" s="149">
        <v>3508.4079999999999</v>
      </c>
      <c r="J91" s="166">
        <v>-17.699166320072194</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537</v>
      </c>
      <c r="F92" s="166">
        <v>-19.369369369369366</v>
      </c>
      <c r="G92" s="149">
        <v>62.768999999999998</v>
      </c>
      <c r="H92" s="166">
        <v>-22.891995479337623</v>
      </c>
      <c r="I92" s="149">
        <v>1680.2529999999999</v>
      </c>
      <c r="J92" s="166">
        <v>-22.852653767552397</v>
      </c>
      <c r="K92" s="42"/>
      <c r="L92" s="42"/>
      <c r="M92" s="42"/>
      <c r="N92" s="42"/>
      <c r="O92" s="42"/>
      <c r="P92" s="42"/>
      <c r="Q92" s="42"/>
      <c r="R92" s="42"/>
      <c r="S92" s="42"/>
      <c r="T92" s="42"/>
      <c r="U92" s="42"/>
      <c r="V92" s="42"/>
      <c r="W92" s="42"/>
    </row>
    <row r="93" spans="1:23" ht="33.75" x14ac:dyDescent="0.2">
      <c r="A93" s="138" t="s">
        <v>121</v>
      </c>
      <c r="B93" s="139" t="s">
        <v>482</v>
      </c>
      <c r="C93" s="147">
        <v>32</v>
      </c>
      <c r="D93" s="147">
        <v>30</v>
      </c>
      <c r="E93" s="147">
        <v>6957</v>
      </c>
      <c r="F93" s="165">
        <v>0.12953367875647359</v>
      </c>
      <c r="G93" s="147">
        <v>883.79899999999998</v>
      </c>
      <c r="H93" s="165">
        <v>3.3692712914272818</v>
      </c>
      <c r="I93" s="147">
        <v>33401.303999999996</v>
      </c>
      <c r="J93" s="165">
        <v>6.5297406826076241</v>
      </c>
      <c r="K93" s="37"/>
      <c r="L93" s="37"/>
      <c r="M93" s="37"/>
      <c r="N93" s="37"/>
      <c r="O93" s="37"/>
      <c r="P93" s="37"/>
      <c r="Q93" s="37"/>
      <c r="R93" s="37"/>
      <c r="S93" s="37"/>
      <c r="T93" s="37"/>
      <c r="U93" s="37"/>
      <c r="V93" s="37"/>
      <c r="W93" s="37"/>
    </row>
    <row r="94" spans="1:23" ht="22.5" x14ac:dyDescent="0.2">
      <c r="A94" s="140" t="s">
        <v>122</v>
      </c>
      <c r="B94" s="141" t="s">
        <v>513</v>
      </c>
      <c r="C94" s="149">
        <v>9</v>
      </c>
      <c r="D94" s="149">
        <v>8</v>
      </c>
      <c r="E94" s="149">
        <v>1462</v>
      </c>
      <c r="F94" s="166">
        <v>2.309307207837648</v>
      </c>
      <c r="G94" s="149">
        <v>195.291</v>
      </c>
      <c r="H94" s="166">
        <v>3.4265256512781974</v>
      </c>
      <c r="I94" s="149">
        <v>5250.7879999999996</v>
      </c>
      <c r="J94" s="166">
        <v>4.6141671352013702</v>
      </c>
      <c r="K94" s="42"/>
      <c r="L94" s="42"/>
      <c r="M94" s="42"/>
      <c r="N94" s="42"/>
      <c r="O94" s="42"/>
      <c r="P94" s="42"/>
      <c r="Q94" s="42"/>
      <c r="R94" s="42"/>
      <c r="S94" s="42"/>
      <c r="T94" s="42"/>
      <c r="U94" s="42"/>
      <c r="V94" s="42"/>
      <c r="W94" s="42"/>
    </row>
    <row r="95" spans="1:23" x14ac:dyDescent="0.2">
      <c r="A95" s="140" t="s">
        <v>426</v>
      </c>
      <c r="B95" s="141" t="s">
        <v>427</v>
      </c>
      <c r="C95" s="149">
        <v>7</v>
      </c>
      <c r="D95" s="149">
        <v>6</v>
      </c>
      <c r="E95" s="149" t="s">
        <v>536</v>
      </c>
      <c r="F95" s="166" t="s">
        <v>536</v>
      </c>
      <c r="G95" s="149" t="s">
        <v>536</v>
      </c>
      <c r="H95" s="166" t="s">
        <v>536</v>
      </c>
      <c r="I95" s="149" t="s">
        <v>536</v>
      </c>
      <c r="J95" s="166" t="s">
        <v>536</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536</v>
      </c>
      <c r="F96" s="166" t="s">
        <v>536</v>
      </c>
      <c r="G96" s="149" t="s">
        <v>536</v>
      </c>
      <c r="H96" s="166" t="s">
        <v>536</v>
      </c>
      <c r="I96" s="149" t="s">
        <v>536</v>
      </c>
      <c r="J96" s="166" t="s">
        <v>536</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3959</v>
      </c>
      <c r="F97" s="166">
        <v>-3.1555772994129256</v>
      </c>
      <c r="G97" s="149">
        <v>489.31400000000002</v>
      </c>
      <c r="H97" s="166">
        <v>0.4675209481004714</v>
      </c>
      <c r="I97" s="149">
        <v>20416.738000000001</v>
      </c>
      <c r="J97" s="166">
        <v>5.0124991011818878</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3959</v>
      </c>
      <c r="F98" s="166">
        <v>-3.1555772994129256</v>
      </c>
      <c r="G98" s="149">
        <v>489.31400000000002</v>
      </c>
      <c r="H98" s="166">
        <v>0.4675209481004714</v>
      </c>
      <c r="I98" s="149">
        <v>20416.738000000001</v>
      </c>
      <c r="J98" s="166">
        <v>5.0124991011818878</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733</v>
      </c>
      <c r="F99" s="166">
        <v>6.0781476121562861</v>
      </c>
      <c r="G99" s="149">
        <v>103.702</v>
      </c>
      <c r="H99" s="166">
        <v>12.534861260322742</v>
      </c>
      <c r="I99" s="149">
        <v>3919.067</v>
      </c>
      <c r="J99" s="166">
        <v>18.323565792846409</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3206</v>
      </c>
      <c r="F100" s="165">
        <v>0.53308247099404582</v>
      </c>
      <c r="G100" s="147">
        <v>459.11</v>
      </c>
      <c r="H100" s="165">
        <v>3.9870262532643892</v>
      </c>
      <c r="I100" s="147">
        <v>11864.521000000001</v>
      </c>
      <c r="J100" s="165">
        <v>0.68446988186558144</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1266</v>
      </c>
      <c r="F101" s="166">
        <v>-20.126182965299677</v>
      </c>
      <c r="G101" s="149">
        <v>178.73699999999999</v>
      </c>
      <c r="H101" s="166">
        <v>-17.30843075841203</v>
      </c>
      <c r="I101" s="149">
        <v>4874.29</v>
      </c>
      <c r="J101" s="166">
        <v>-23.196384488735632</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657</v>
      </c>
      <c r="F102" s="166">
        <v>4.952076677316299</v>
      </c>
      <c r="G102" s="149">
        <v>94.358999999999995</v>
      </c>
      <c r="H102" s="166">
        <v>6.9102651257647807</v>
      </c>
      <c r="I102" s="149">
        <v>2468.2779999999998</v>
      </c>
      <c r="J102" s="166">
        <v>6.8357667329770067</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609</v>
      </c>
      <c r="F103" s="166">
        <v>-36.496350364963504</v>
      </c>
      <c r="G103" s="149">
        <v>84.378</v>
      </c>
      <c r="H103" s="166">
        <v>-34.022472612969054</v>
      </c>
      <c r="I103" s="149">
        <v>2406.0120000000002</v>
      </c>
      <c r="J103" s="166">
        <v>-40.38747945100264</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536</v>
      </c>
      <c r="F104" s="166" t="s">
        <v>536</v>
      </c>
      <c r="G104" s="149" t="s">
        <v>536</v>
      </c>
      <c r="H104" s="166" t="s">
        <v>536</v>
      </c>
      <c r="I104" s="149" t="s">
        <v>536</v>
      </c>
      <c r="J104" s="166" t="s">
        <v>536</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496</v>
      </c>
      <c r="F105" s="166">
        <v>28.165374677002575</v>
      </c>
      <c r="G105" s="149">
        <v>66.131</v>
      </c>
      <c r="H105" s="166">
        <v>31.990100393190033</v>
      </c>
      <c r="I105" s="149">
        <v>1721.5540000000001</v>
      </c>
      <c r="J105" s="166">
        <v>24.547944571211133</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1167</v>
      </c>
      <c r="F106" s="166">
        <v>22.584033613445385</v>
      </c>
      <c r="G106" s="149">
        <v>174.19399999999999</v>
      </c>
      <c r="H106" s="166">
        <v>24.477633271402027</v>
      </c>
      <c r="I106" s="149">
        <v>4149.1080000000002</v>
      </c>
      <c r="J106" s="166">
        <v>34.652890823980243</v>
      </c>
      <c r="K106" s="42"/>
      <c r="L106" s="42"/>
      <c r="M106" s="42"/>
      <c r="N106" s="42"/>
      <c r="O106" s="42"/>
      <c r="P106" s="42"/>
      <c r="Q106" s="42"/>
      <c r="R106" s="42"/>
      <c r="S106" s="42"/>
      <c r="T106" s="42"/>
      <c r="U106" s="42"/>
      <c r="V106" s="42"/>
      <c r="W106" s="42"/>
    </row>
    <row r="107" spans="1:23" x14ac:dyDescent="0.2">
      <c r="A107" s="138" t="s">
        <v>134</v>
      </c>
      <c r="B107" s="139" t="s">
        <v>135</v>
      </c>
      <c r="C107" s="147">
        <v>79</v>
      </c>
      <c r="D107" s="147">
        <v>79</v>
      </c>
      <c r="E107" s="147">
        <v>16772</v>
      </c>
      <c r="F107" s="165">
        <v>-7.6990809531671403</v>
      </c>
      <c r="G107" s="147">
        <v>2178.2660000000001</v>
      </c>
      <c r="H107" s="165">
        <v>-3.268658254110349</v>
      </c>
      <c r="I107" s="147">
        <v>76413.95</v>
      </c>
      <c r="J107" s="165">
        <v>-6.8879936306442602</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7575</v>
      </c>
      <c r="F108" s="166">
        <v>-2.7973822661362817</v>
      </c>
      <c r="G108" s="149">
        <v>932.39</v>
      </c>
      <c r="H108" s="166">
        <v>5.1020822248874964</v>
      </c>
      <c r="I108" s="149">
        <v>35475.631000000001</v>
      </c>
      <c r="J108" s="166">
        <v>-0.69647273986814184</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2457</v>
      </c>
      <c r="F109" s="166">
        <v>-0.96735187424425817</v>
      </c>
      <c r="G109" s="149">
        <v>290.88400000000001</v>
      </c>
      <c r="H109" s="166">
        <v>7.1968454607433046</v>
      </c>
      <c r="I109" s="149">
        <v>11055.494000000001</v>
      </c>
      <c r="J109" s="166">
        <v>15.877421735138384</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1341</v>
      </c>
      <c r="F110" s="166">
        <v>-5.0283286118980186</v>
      </c>
      <c r="G110" s="149">
        <v>175.28800000000001</v>
      </c>
      <c r="H110" s="166">
        <v>3.7072097123451613</v>
      </c>
      <c r="I110" s="149">
        <v>6367.2219999999998</v>
      </c>
      <c r="J110" s="166">
        <v>-9.014859768879802</v>
      </c>
      <c r="K110" s="42"/>
      <c r="L110" s="42"/>
      <c r="M110" s="42"/>
      <c r="N110" s="42"/>
      <c r="O110" s="42"/>
      <c r="P110" s="42"/>
      <c r="Q110" s="42"/>
      <c r="R110" s="42"/>
      <c r="S110" s="42"/>
      <c r="T110" s="42"/>
      <c r="U110" s="42"/>
      <c r="V110" s="42"/>
      <c r="W110" s="42"/>
    </row>
    <row r="111" spans="1:23" ht="22.5" x14ac:dyDescent="0.2">
      <c r="A111" s="140" t="s">
        <v>139</v>
      </c>
      <c r="B111" s="141" t="s">
        <v>522</v>
      </c>
      <c r="C111" s="149">
        <v>6</v>
      </c>
      <c r="D111" s="149">
        <v>6</v>
      </c>
      <c r="E111" s="149">
        <v>1173</v>
      </c>
      <c r="F111" s="166">
        <v>-0.92905405405404906</v>
      </c>
      <c r="G111" s="149">
        <v>134.72399999999999</v>
      </c>
      <c r="H111" s="166">
        <v>2.2014534751407098</v>
      </c>
      <c r="I111" s="149">
        <v>5455.0940000000001</v>
      </c>
      <c r="J111" s="166">
        <v>-2.0081251917589782</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4139</v>
      </c>
      <c r="F112" s="166">
        <v>-21.371580547112458</v>
      </c>
      <c r="G112" s="149">
        <v>576.09799999999996</v>
      </c>
      <c r="H112" s="166">
        <v>-19.517803656846539</v>
      </c>
      <c r="I112" s="149">
        <v>17257.482</v>
      </c>
      <c r="J112" s="166">
        <v>-22.257340162591461</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2018</v>
      </c>
      <c r="F113" s="166">
        <v>-0.64007877892663601</v>
      </c>
      <c r="G113" s="149">
        <v>295.46300000000002</v>
      </c>
      <c r="H113" s="166">
        <v>4.4286103070338214</v>
      </c>
      <c r="I113" s="149">
        <v>8957.7389999999996</v>
      </c>
      <c r="J113" s="166">
        <v>-6.2956061212782402</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536</v>
      </c>
      <c r="F114" s="166" t="s">
        <v>536</v>
      </c>
      <c r="G114" s="149" t="s">
        <v>536</v>
      </c>
      <c r="H114" s="166" t="s">
        <v>536</v>
      </c>
      <c r="I114" s="149" t="s">
        <v>536</v>
      </c>
      <c r="J114" s="166" t="s">
        <v>536</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1430</v>
      </c>
      <c r="F115" s="166">
        <v>-47.349042709867454</v>
      </c>
      <c r="G115" s="149">
        <v>176.02</v>
      </c>
      <c r="H115" s="166">
        <v>-50.415644340279044</v>
      </c>
      <c r="I115" s="149">
        <v>5649.9139999999998</v>
      </c>
      <c r="J115" s="166">
        <v>-48.791984527511858</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536</v>
      </c>
      <c r="F116" s="166" t="s">
        <v>536</v>
      </c>
      <c r="G116" s="149" t="s">
        <v>536</v>
      </c>
      <c r="H116" s="166" t="s">
        <v>536</v>
      </c>
      <c r="I116" s="149" t="s">
        <v>536</v>
      </c>
      <c r="J116" s="166" t="s">
        <v>536</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444</v>
      </c>
      <c r="F117" s="166">
        <v>-6.3291139240506311</v>
      </c>
      <c r="G117" s="149">
        <v>57.228999999999999</v>
      </c>
      <c r="H117" s="166">
        <v>2.2877978158680321</v>
      </c>
      <c r="I117" s="149">
        <v>1739.1579999999999</v>
      </c>
      <c r="J117" s="166">
        <v>-5.2547511324542455</v>
      </c>
      <c r="K117" s="40"/>
      <c r="L117" s="40"/>
      <c r="M117" s="40"/>
      <c r="N117" s="40"/>
      <c r="O117" s="40"/>
      <c r="P117" s="40"/>
      <c r="Q117" s="40"/>
      <c r="R117" s="40"/>
      <c r="S117" s="40"/>
      <c r="T117" s="40"/>
      <c r="U117" s="40"/>
      <c r="V117" s="40"/>
      <c r="W117" s="40"/>
    </row>
    <row r="118" spans="1:23" ht="22.5" x14ac:dyDescent="0.2">
      <c r="A118" s="140" t="s">
        <v>146</v>
      </c>
      <c r="B118" s="141" t="s">
        <v>495</v>
      </c>
      <c r="C118" s="149">
        <v>23</v>
      </c>
      <c r="D118" s="149">
        <v>22</v>
      </c>
      <c r="E118" s="149">
        <v>4045</v>
      </c>
      <c r="F118" s="166">
        <v>-1.0034263338228016</v>
      </c>
      <c r="G118" s="149">
        <v>527.44000000000005</v>
      </c>
      <c r="H118" s="166">
        <v>2.4618905252279148</v>
      </c>
      <c r="I118" s="149">
        <v>19047.017</v>
      </c>
      <c r="J118" s="166">
        <v>-4.9383692046307601</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454</v>
      </c>
      <c r="F119" s="166">
        <v>-3.4042553191489446</v>
      </c>
      <c r="G119" s="149">
        <v>64.652000000000001</v>
      </c>
      <c r="H119" s="166">
        <v>6.5950009892501384</v>
      </c>
      <c r="I119" s="149">
        <v>1912.5039999999999</v>
      </c>
      <c r="J119" s="166">
        <v>-3.249396985738116</v>
      </c>
      <c r="K119" s="40"/>
      <c r="L119" s="40"/>
      <c r="M119" s="40"/>
      <c r="N119" s="40"/>
      <c r="O119" s="40"/>
      <c r="P119" s="40"/>
      <c r="Q119" s="40"/>
      <c r="R119" s="40"/>
      <c r="S119" s="40"/>
      <c r="T119" s="40"/>
      <c r="U119" s="40"/>
      <c r="V119" s="40"/>
      <c r="W119" s="40"/>
    </row>
    <row r="120" spans="1:23" ht="33.75" x14ac:dyDescent="0.2">
      <c r="A120" s="140" t="s">
        <v>147</v>
      </c>
      <c r="B120" s="141" t="s">
        <v>497</v>
      </c>
      <c r="C120" s="149">
        <v>7</v>
      </c>
      <c r="D120" s="149">
        <v>7</v>
      </c>
      <c r="E120" s="149">
        <v>1276</v>
      </c>
      <c r="F120" s="166">
        <v>-3.6981132075471663</v>
      </c>
      <c r="G120" s="149">
        <v>159.554</v>
      </c>
      <c r="H120" s="166">
        <v>6.7857979453200983</v>
      </c>
      <c r="I120" s="149">
        <v>6139.9560000000001</v>
      </c>
      <c r="J120" s="166">
        <v>-16.169285735350826</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1728</v>
      </c>
      <c r="F121" s="166">
        <v>3.3492822966507276</v>
      </c>
      <c r="G121" s="149">
        <v>239.06399999999999</v>
      </c>
      <c r="H121" s="166">
        <v>-0.75225427190754601</v>
      </c>
      <c r="I121" s="149">
        <v>7293.0640000000003</v>
      </c>
      <c r="J121" s="166">
        <v>-3.1434476380250089</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3418</v>
      </c>
      <c r="F122" s="165">
        <v>-3.4190449279457482</v>
      </c>
      <c r="G122" s="147">
        <v>438.048</v>
      </c>
      <c r="H122" s="165">
        <v>3.2180230023728029</v>
      </c>
      <c r="I122" s="147">
        <v>14420.212</v>
      </c>
      <c r="J122" s="165">
        <v>-7.2573467887524572</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1122</v>
      </c>
      <c r="F123" s="166">
        <v>-2.0942408376963471</v>
      </c>
      <c r="G123" s="149">
        <v>174.94</v>
      </c>
      <c r="H123" s="166">
        <v>2.882885002175982</v>
      </c>
      <c r="I123" s="149">
        <v>3869.8249999999998</v>
      </c>
      <c r="J123" s="166">
        <v>-7.8573605535475366</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2296</v>
      </c>
      <c r="F124" s="166">
        <v>-4.0534893439197646</v>
      </c>
      <c r="G124" s="149">
        <v>263.108</v>
      </c>
      <c r="H124" s="166">
        <v>3.4420667340271223</v>
      </c>
      <c r="I124" s="149">
        <v>10550.387000000001</v>
      </c>
      <c r="J124" s="166">
        <v>-7.0353014985712008</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2296</v>
      </c>
      <c r="F125" s="166">
        <v>-4.0534893439197646</v>
      </c>
      <c r="G125" s="149">
        <v>263.108</v>
      </c>
      <c r="H125" s="166">
        <v>3.4420667340271223</v>
      </c>
      <c r="I125" s="149">
        <v>10550.387000000001</v>
      </c>
      <c r="J125" s="166">
        <v>-7.0353014985712008</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6523</v>
      </c>
      <c r="F126" s="165">
        <v>0.43110084680523642</v>
      </c>
      <c r="G126" s="147">
        <v>826.11599999999999</v>
      </c>
      <c r="H126" s="165">
        <v>8.6911788310892035</v>
      </c>
      <c r="I126" s="147">
        <v>30060.623</v>
      </c>
      <c r="J126" s="165">
        <v>-1.9099876698254121</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4893</v>
      </c>
      <c r="F127" s="166">
        <v>1.493466085874303</v>
      </c>
      <c r="G127" s="149">
        <v>602.476</v>
      </c>
      <c r="H127" s="166">
        <v>10.9712071201226</v>
      </c>
      <c r="I127" s="149">
        <v>23676.666000000001</v>
      </c>
      <c r="J127" s="166">
        <v>-1.3935412753834413</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536</v>
      </c>
      <c r="F128" s="166" t="s">
        <v>536</v>
      </c>
      <c r="G128" s="149" t="s">
        <v>536</v>
      </c>
      <c r="H128" s="166" t="s">
        <v>536</v>
      </c>
      <c r="I128" s="149" t="s">
        <v>536</v>
      </c>
      <c r="J128" s="166" t="s">
        <v>536</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536</v>
      </c>
      <c r="F129" s="166" t="s">
        <v>536</v>
      </c>
      <c r="G129" s="149" t="s">
        <v>536</v>
      </c>
      <c r="H129" s="166" t="s">
        <v>536</v>
      </c>
      <c r="I129" s="149" t="s">
        <v>536</v>
      </c>
      <c r="J129" s="166" t="s">
        <v>536</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770</v>
      </c>
      <c r="F130" s="165">
        <v>-3.3877038895859499</v>
      </c>
      <c r="G130" s="147">
        <v>94.281999999999996</v>
      </c>
      <c r="H130" s="165">
        <v>-1.5208172303578493</v>
      </c>
      <c r="I130" s="147">
        <v>2399.0540000000001</v>
      </c>
      <c r="J130" s="165">
        <v>7.1328937357350242E-2</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531</v>
      </c>
      <c r="F131" s="166">
        <v>124.0506329113924</v>
      </c>
      <c r="G131" s="149">
        <v>65.072000000000003</v>
      </c>
      <c r="H131" s="166">
        <v>75.694575694575718</v>
      </c>
      <c r="I131" s="149">
        <v>1660.7280000000001</v>
      </c>
      <c r="J131" s="166">
        <v>141.24041998105787</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23</v>
      </c>
      <c r="E132" s="147">
        <v>8982</v>
      </c>
      <c r="F132" s="165">
        <v>13.323239969719907</v>
      </c>
      <c r="G132" s="147">
        <v>1187.0440000000001</v>
      </c>
      <c r="H132" s="165">
        <v>-0.481978012949412</v>
      </c>
      <c r="I132" s="147">
        <v>41056.597999999998</v>
      </c>
      <c r="J132" s="165">
        <v>18.560274846990865</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17</v>
      </c>
      <c r="E133" s="149">
        <v>8013</v>
      </c>
      <c r="F133" s="166">
        <v>14.799426934097426</v>
      </c>
      <c r="G133" s="149">
        <v>1060.298</v>
      </c>
      <c r="H133" s="166">
        <v>-0.4055922511027461</v>
      </c>
      <c r="I133" s="149">
        <v>36623.821000000004</v>
      </c>
      <c r="J133" s="166">
        <v>19.33182388786247</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536</v>
      </c>
      <c r="F134" s="166" t="s">
        <v>536</v>
      </c>
      <c r="G134" s="149" t="s">
        <v>536</v>
      </c>
      <c r="H134" s="166" t="s">
        <v>536</v>
      </c>
      <c r="I134" s="149" t="s">
        <v>536</v>
      </c>
      <c r="J134" s="166" t="s">
        <v>536</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536</v>
      </c>
      <c r="F135" s="166" t="s">
        <v>536</v>
      </c>
      <c r="G135" s="149" t="s">
        <v>536</v>
      </c>
      <c r="H135" s="166" t="s">
        <v>536</v>
      </c>
      <c r="I135" s="149" t="s">
        <v>536</v>
      </c>
      <c r="J135" s="166" t="s">
        <v>536</v>
      </c>
      <c r="K135" s="40"/>
      <c r="L135" s="40"/>
      <c r="M135" s="40"/>
      <c r="N135" s="40"/>
      <c r="O135" s="40"/>
      <c r="P135" s="40"/>
      <c r="Q135" s="40"/>
      <c r="R135" s="40"/>
      <c r="S135" s="40"/>
      <c r="T135" s="40"/>
      <c r="U135" s="40"/>
      <c r="V135" s="40"/>
      <c r="W135" s="40"/>
    </row>
    <row r="136" spans="1:23" ht="22.5" x14ac:dyDescent="0.2">
      <c r="A136" s="138" t="s">
        <v>162</v>
      </c>
      <c r="B136" s="139" t="s">
        <v>502</v>
      </c>
      <c r="C136" s="147">
        <v>27</v>
      </c>
      <c r="D136" s="147">
        <v>24</v>
      </c>
      <c r="E136" s="147">
        <v>5787</v>
      </c>
      <c r="F136" s="165">
        <v>35.463483146067432</v>
      </c>
      <c r="G136" s="147">
        <v>843.07399999999996</v>
      </c>
      <c r="H136" s="165">
        <v>47.845468574635248</v>
      </c>
      <c r="I136" s="147">
        <v>21653.57</v>
      </c>
      <c r="J136" s="165">
        <v>40.449400305344369</v>
      </c>
      <c r="K136" s="38"/>
      <c r="L136" s="46"/>
      <c r="M136" s="47"/>
      <c r="N136" s="46"/>
      <c r="O136" s="46"/>
      <c r="P136" s="48"/>
      <c r="Q136" s="46"/>
      <c r="R136" s="38"/>
      <c r="S136" s="38"/>
      <c r="T136" s="46"/>
      <c r="U136" s="46"/>
      <c r="V136" s="38"/>
      <c r="W136" s="38"/>
    </row>
    <row r="137" spans="1:23" ht="22.5" x14ac:dyDescent="0.2">
      <c r="A137" s="140" t="s">
        <v>163</v>
      </c>
      <c r="B137" s="141" t="s">
        <v>503</v>
      </c>
      <c r="C137" s="149">
        <v>19</v>
      </c>
      <c r="D137" s="149">
        <v>17</v>
      </c>
      <c r="E137" s="149">
        <v>3593</v>
      </c>
      <c r="F137" s="166">
        <v>9.2429309820614094</v>
      </c>
      <c r="G137" s="149">
        <v>515.49599999999998</v>
      </c>
      <c r="H137" s="166">
        <v>15.859241728529909</v>
      </c>
      <c r="I137" s="149">
        <v>13162.973</v>
      </c>
      <c r="J137" s="166">
        <v>12.493822142483978</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2123</v>
      </c>
      <c r="F138" s="166">
        <v>6.9521410579344973</v>
      </c>
      <c r="G138" s="149">
        <v>334.363</v>
      </c>
      <c r="H138" s="166">
        <v>11.672093916470445</v>
      </c>
      <c r="I138" s="149">
        <v>7891.7920000000004</v>
      </c>
      <c r="J138" s="166">
        <v>5.7426243513513242</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210</v>
      </c>
      <c r="F139" s="166">
        <v>7.6923076923076934</v>
      </c>
      <c r="G139" s="149">
        <v>25.771999999999998</v>
      </c>
      <c r="H139" s="166">
        <v>18.361348397170929</v>
      </c>
      <c r="I139" s="149">
        <v>613.75599999999997</v>
      </c>
      <c r="J139" s="166">
        <v>10.35085385104982</v>
      </c>
      <c r="K139" s="41"/>
      <c r="L139" s="43"/>
      <c r="M139" s="44"/>
      <c r="N139" s="43"/>
      <c r="O139" s="43"/>
      <c r="P139" s="45"/>
      <c r="Q139" s="43"/>
      <c r="R139" s="41"/>
      <c r="S139" s="41"/>
      <c r="T139" s="43"/>
      <c r="U139" s="43"/>
      <c r="V139" s="41"/>
      <c r="W139" s="41"/>
    </row>
    <row r="140" spans="1:23" ht="22.5" x14ac:dyDescent="0.2">
      <c r="A140" s="140" t="s">
        <v>442</v>
      </c>
      <c r="B140" s="141" t="s">
        <v>506</v>
      </c>
      <c r="C140" s="149">
        <v>3</v>
      </c>
      <c r="D140" s="149">
        <v>2</v>
      </c>
      <c r="E140" s="149">
        <v>888</v>
      </c>
      <c r="F140" s="166" t="s">
        <v>536</v>
      </c>
      <c r="G140" s="149">
        <v>106.211</v>
      </c>
      <c r="H140" s="166" t="s">
        <v>536</v>
      </c>
      <c r="I140" s="149">
        <v>3417.2060000000001</v>
      </c>
      <c r="J140" s="166" t="s">
        <v>536</v>
      </c>
      <c r="K140" s="41"/>
      <c r="L140" s="43"/>
      <c r="M140" s="44"/>
      <c r="N140" s="43"/>
      <c r="O140" s="43"/>
      <c r="P140" s="45"/>
      <c r="Q140" s="43"/>
      <c r="R140" s="41"/>
      <c r="S140" s="41"/>
      <c r="T140" s="43"/>
      <c r="U140" s="43"/>
      <c r="V140" s="41"/>
      <c r="W140" s="41"/>
    </row>
    <row r="141" spans="1:23" ht="22.5" x14ac:dyDescent="0.2">
      <c r="A141" s="140" t="s">
        <v>167</v>
      </c>
      <c r="B141" s="141" t="s">
        <v>507</v>
      </c>
      <c r="C141" s="149">
        <v>8</v>
      </c>
      <c r="D141" s="149">
        <v>7</v>
      </c>
      <c r="E141" s="149">
        <v>2194</v>
      </c>
      <c r="F141" s="166">
        <v>123.1943031536114</v>
      </c>
      <c r="G141" s="149">
        <v>327.57799999999997</v>
      </c>
      <c r="H141" s="166">
        <v>161.42035161643003</v>
      </c>
      <c r="I141" s="149">
        <v>8490.5969999999998</v>
      </c>
      <c r="J141" s="166">
        <v>128.47014072932552</v>
      </c>
      <c r="K141" s="41"/>
      <c r="L141" s="43"/>
      <c r="M141" s="44"/>
      <c r="N141" s="43"/>
      <c r="O141" s="43"/>
      <c r="P141" s="45"/>
      <c r="Q141" s="43"/>
      <c r="R141" s="41"/>
      <c r="S141" s="41"/>
      <c r="T141" s="43"/>
      <c r="U141" s="43"/>
      <c r="V141" s="41"/>
      <c r="W141" s="41"/>
    </row>
    <row r="142" spans="1:23" ht="33.75" x14ac:dyDescent="0.2">
      <c r="A142" s="138" t="s">
        <v>348</v>
      </c>
      <c r="B142" s="139" t="s">
        <v>508</v>
      </c>
      <c r="C142" s="147">
        <v>531</v>
      </c>
      <c r="D142" s="147">
        <v>530</v>
      </c>
      <c r="E142" s="147">
        <v>102171</v>
      </c>
      <c r="F142" s="165">
        <v>0.92159070704676083</v>
      </c>
      <c r="G142" s="147">
        <v>13405.681</v>
      </c>
      <c r="H142" s="165">
        <v>4.1628849159214099</v>
      </c>
      <c r="I142" s="147">
        <v>411515.31699999998</v>
      </c>
      <c r="J142" s="165">
        <v>2.1994268780061077</v>
      </c>
      <c r="K142" s="38"/>
      <c r="L142" s="46"/>
      <c r="M142" s="47"/>
      <c r="N142" s="46"/>
      <c r="O142" s="46"/>
      <c r="P142" s="48"/>
      <c r="Q142" s="46"/>
      <c r="R142" s="38"/>
      <c r="S142" s="38"/>
      <c r="T142" s="46"/>
      <c r="U142" s="46"/>
      <c r="V142" s="38"/>
      <c r="W142" s="38"/>
    </row>
    <row r="143" spans="1:23" ht="33.75" customHeight="1" x14ac:dyDescent="0.2">
      <c r="A143" s="138"/>
      <c r="B143" s="152" t="s">
        <v>349</v>
      </c>
      <c r="C143" s="149"/>
      <c r="D143" s="149"/>
      <c r="E143" s="149"/>
      <c r="F143" s="150"/>
      <c r="G143" s="149"/>
      <c r="H143" s="150"/>
      <c r="I143" s="149"/>
      <c r="J143" s="150"/>
      <c r="K143" s="38"/>
      <c r="L143" s="46"/>
      <c r="M143" s="47"/>
      <c r="N143" s="46"/>
      <c r="O143" s="46"/>
      <c r="P143" s="48"/>
      <c r="Q143" s="46"/>
      <c r="R143" s="38"/>
      <c r="S143" s="38"/>
      <c r="T143" s="46"/>
      <c r="U143" s="46"/>
      <c r="V143" s="38"/>
      <c r="W143" s="38"/>
    </row>
    <row r="144" spans="1:23" x14ac:dyDescent="0.2">
      <c r="A144" s="153" t="s">
        <v>168</v>
      </c>
      <c r="B144" s="154" t="s">
        <v>169</v>
      </c>
      <c r="C144" s="149">
        <v>198</v>
      </c>
      <c r="D144" s="149">
        <v>202</v>
      </c>
      <c r="E144" s="149">
        <v>28453</v>
      </c>
      <c r="F144" s="166">
        <v>0.21837906378780758</v>
      </c>
      <c r="G144" s="149">
        <v>3762.2330000000002</v>
      </c>
      <c r="H144" s="166">
        <v>3.9919431966061296</v>
      </c>
      <c r="I144" s="149">
        <v>102603.228</v>
      </c>
      <c r="J144" s="166">
        <v>2.367108028621189</v>
      </c>
      <c r="K144" s="41"/>
      <c r="L144" s="43"/>
      <c r="M144" s="44"/>
      <c r="N144" s="43"/>
      <c r="O144" s="43"/>
      <c r="P144" s="45"/>
      <c r="Q144" s="43"/>
      <c r="R144" s="41"/>
      <c r="S144" s="41"/>
      <c r="T144" s="43"/>
      <c r="U144" s="43"/>
      <c r="V144" s="41"/>
      <c r="W144" s="41"/>
    </row>
    <row r="145" spans="1:23" x14ac:dyDescent="0.2">
      <c r="A145" s="138" t="s">
        <v>22</v>
      </c>
      <c r="B145" s="141" t="s">
        <v>170</v>
      </c>
      <c r="C145" s="149">
        <v>172</v>
      </c>
      <c r="D145" s="149">
        <v>168</v>
      </c>
      <c r="E145" s="149">
        <v>46557</v>
      </c>
      <c r="F145" s="166">
        <v>2.2399367547269264</v>
      </c>
      <c r="G145" s="149">
        <v>6069.4260000000004</v>
      </c>
      <c r="H145" s="166">
        <v>4.7402463716670127</v>
      </c>
      <c r="I145" s="149">
        <v>209171.71400000001</v>
      </c>
      <c r="J145" s="166">
        <v>3.4460087054268627</v>
      </c>
      <c r="K145" s="41"/>
      <c r="L145" s="43"/>
      <c r="M145" s="44"/>
      <c r="N145" s="43"/>
      <c r="O145" s="43"/>
      <c r="P145" s="45"/>
      <c r="Q145" s="43"/>
      <c r="R145" s="41"/>
      <c r="S145" s="41"/>
      <c r="T145" s="43"/>
      <c r="U145" s="43"/>
      <c r="V145" s="41"/>
      <c r="W145" s="41"/>
    </row>
    <row r="146" spans="1:23" x14ac:dyDescent="0.2">
      <c r="A146" s="138" t="s">
        <v>171</v>
      </c>
      <c r="B146" s="141" t="s">
        <v>172</v>
      </c>
      <c r="C146" s="149">
        <v>17</v>
      </c>
      <c r="D146" s="149">
        <v>16</v>
      </c>
      <c r="E146" s="149">
        <v>2118</v>
      </c>
      <c r="F146" s="166">
        <v>4.334975369458121</v>
      </c>
      <c r="G146" s="149">
        <v>269.517</v>
      </c>
      <c r="H146" s="166">
        <v>7.9566438216244109</v>
      </c>
      <c r="I146" s="149">
        <v>8455.1270000000004</v>
      </c>
      <c r="J146" s="166">
        <v>10.58789630712603</v>
      </c>
      <c r="K146" s="41"/>
      <c r="L146" s="43"/>
      <c r="M146" s="44"/>
      <c r="N146" s="43"/>
      <c r="O146" s="43"/>
      <c r="P146" s="45"/>
      <c r="Q146" s="43"/>
      <c r="R146" s="41"/>
      <c r="S146" s="41"/>
      <c r="T146" s="43"/>
      <c r="U146" s="43"/>
      <c r="V146" s="41"/>
      <c r="W146" s="41"/>
    </row>
    <row r="147" spans="1:23" x14ac:dyDescent="0.2">
      <c r="A147" s="138" t="s">
        <v>173</v>
      </c>
      <c r="B147" s="141" t="s">
        <v>174</v>
      </c>
      <c r="C147" s="149">
        <v>140</v>
      </c>
      <c r="D147" s="149">
        <v>139</v>
      </c>
      <c r="E147" s="149">
        <v>24122</v>
      </c>
      <c r="F147" s="166">
        <v>-0.76926241309803345</v>
      </c>
      <c r="G147" s="149">
        <v>3167.7339999999999</v>
      </c>
      <c r="H147" s="166">
        <v>3.3061055839225446</v>
      </c>
      <c r="I147" s="149">
        <v>86013.31</v>
      </c>
      <c r="J147" s="166">
        <v>-1.5218552673824775</v>
      </c>
      <c r="K147" s="41"/>
      <c r="L147" s="43"/>
      <c r="M147" s="44"/>
      <c r="N147" s="43"/>
      <c r="O147" s="43"/>
      <c r="P147" s="45"/>
      <c r="Q147" s="43"/>
      <c r="R147" s="41"/>
      <c r="S147" s="41"/>
      <c r="T147" s="43"/>
      <c r="U147" s="43"/>
      <c r="V147" s="41"/>
      <c r="W147" s="41"/>
    </row>
    <row r="148" spans="1:23" x14ac:dyDescent="0.2">
      <c r="A148" s="155" t="s">
        <v>175</v>
      </c>
      <c r="B148" s="156" t="s">
        <v>176</v>
      </c>
      <c r="C148" s="157">
        <v>4</v>
      </c>
      <c r="D148" s="157">
        <v>5</v>
      </c>
      <c r="E148" s="157">
        <v>921</v>
      </c>
      <c r="F148" s="168">
        <v>-5.1493305870236981</v>
      </c>
      <c r="G148" s="157">
        <v>136.77099999999999</v>
      </c>
      <c r="H148" s="168">
        <v>-3.2449525318694583</v>
      </c>
      <c r="I148" s="157">
        <v>5271.9380000000001</v>
      </c>
      <c r="J148" s="168">
        <v>0.67569232061917717</v>
      </c>
      <c r="K148" s="41"/>
      <c r="L148" s="43"/>
      <c r="M148" s="44"/>
      <c r="N148" s="43"/>
      <c r="O148" s="43"/>
      <c r="P148" s="45"/>
      <c r="Q148" s="43"/>
      <c r="R148" s="41"/>
      <c r="S148" s="41"/>
      <c r="T148" s="43"/>
      <c r="U148" s="43"/>
      <c r="V148" s="41"/>
      <c r="W148" s="41"/>
    </row>
    <row r="149" spans="1:23" x14ac:dyDescent="0.2">
      <c r="A149" s="4"/>
      <c r="B149" s="41"/>
      <c r="C149" s="2"/>
      <c r="D149" s="2"/>
      <c r="E149" s="2"/>
      <c r="F149" s="2"/>
      <c r="G149" s="2"/>
      <c r="H149" s="2"/>
      <c r="I149" s="2"/>
      <c r="J149" s="2"/>
      <c r="K149" s="2"/>
      <c r="L149" s="29"/>
      <c r="M149" s="30"/>
      <c r="N149" s="29"/>
      <c r="O149" s="29"/>
      <c r="P149" s="3"/>
      <c r="Q149" s="29"/>
      <c r="R149" s="2"/>
      <c r="S149" s="2"/>
      <c r="T149" s="29"/>
      <c r="U149" s="29"/>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538</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9">
        <v>19817.490000000002</v>
      </c>
      <c r="D7" s="165" t="s">
        <v>536</v>
      </c>
      <c r="E7" s="170" t="s">
        <v>536</v>
      </c>
      <c r="F7" s="165" t="s">
        <v>536</v>
      </c>
      <c r="G7" s="165" t="s">
        <v>536</v>
      </c>
      <c r="H7" s="170" t="s">
        <v>536</v>
      </c>
      <c r="I7" s="165" t="s">
        <v>536</v>
      </c>
      <c r="J7" s="37"/>
      <c r="K7" s="37"/>
      <c r="L7" s="37"/>
      <c r="M7" s="37"/>
      <c r="N7" s="37"/>
      <c r="O7" s="37"/>
      <c r="P7" s="37"/>
      <c r="Q7" s="37"/>
      <c r="R7" s="37"/>
      <c r="S7" s="37"/>
      <c r="T7" s="37"/>
      <c r="U7" s="37"/>
      <c r="V7" s="37"/>
    </row>
    <row r="8" spans="1:22" x14ac:dyDescent="0.2">
      <c r="A8" s="138" t="s">
        <v>387</v>
      </c>
      <c r="B8" s="139" t="s">
        <v>388</v>
      </c>
      <c r="C8" s="169">
        <v>0</v>
      </c>
      <c r="D8" s="165" t="s">
        <v>537</v>
      </c>
      <c r="E8" s="170">
        <v>0</v>
      </c>
      <c r="F8" s="165" t="s">
        <v>537</v>
      </c>
      <c r="G8" s="165" t="s">
        <v>537</v>
      </c>
      <c r="H8" s="170">
        <v>0</v>
      </c>
      <c r="I8" s="165" t="s">
        <v>537</v>
      </c>
      <c r="J8" s="37"/>
      <c r="K8" s="37"/>
      <c r="L8" s="37"/>
      <c r="M8" s="37"/>
      <c r="N8" s="37"/>
      <c r="O8" s="37"/>
      <c r="P8" s="37"/>
      <c r="Q8" s="37"/>
      <c r="R8" s="37"/>
      <c r="S8" s="37"/>
      <c r="T8" s="37"/>
      <c r="U8" s="37"/>
      <c r="V8" s="37"/>
    </row>
    <row r="9" spans="1:22" x14ac:dyDescent="0.2">
      <c r="A9" s="138" t="s">
        <v>23</v>
      </c>
      <c r="B9" s="139" t="s">
        <v>24</v>
      </c>
      <c r="C9" s="169" t="s">
        <v>536</v>
      </c>
      <c r="D9" s="165" t="s">
        <v>536</v>
      </c>
      <c r="E9" s="170">
        <v>0</v>
      </c>
      <c r="F9" s="165" t="s">
        <v>537</v>
      </c>
      <c r="G9" s="165" t="s">
        <v>537</v>
      </c>
      <c r="H9" s="170">
        <v>0</v>
      </c>
      <c r="I9" s="165" t="s">
        <v>537</v>
      </c>
      <c r="J9" s="37"/>
      <c r="K9" s="37"/>
      <c r="L9" s="37"/>
      <c r="M9" s="37"/>
      <c r="N9" s="37"/>
      <c r="O9" s="37"/>
      <c r="P9" s="37"/>
      <c r="Q9" s="37"/>
      <c r="R9" s="37"/>
      <c r="S9" s="37"/>
      <c r="T9" s="37"/>
      <c r="U9" s="37"/>
      <c r="V9" s="37"/>
    </row>
    <row r="10" spans="1:22" x14ac:dyDescent="0.2">
      <c r="A10" s="138" t="s">
        <v>389</v>
      </c>
      <c r="B10" s="139" t="s">
        <v>390</v>
      </c>
      <c r="C10" s="169">
        <v>0</v>
      </c>
      <c r="D10" s="165" t="s">
        <v>537</v>
      </c>
      <c r="E10" s="170">
        <v>0</v>
      </c>
      <c r="F10" s="165" t="s">
        <v>537</v>
      </c>
      <c r="G10" s="165" t="s">
        <v>537</v>
      </c>
      <c r="H10" s="170">
        <v>0</v>
      </c>
      <c r="I10" s="165" t="s">
        <v>537</v>
      </c>
      <c r="J10" s="37"/>
      <c r="K10" s="37"/>
      <c r="L10" s="37"/>
      <c r="M10" s="37"/>
      <c r="N10" s="37"/>
      <c r="O10" s="37"/>
      <c r="P10" s="37"/>
      <c r="Q10" s="37"/>
      <c r="R10" s="37"/>
      <c r="S10" s="37"/>
      <c r="T10" s="37"/>
      <c r="U10" s="37"/>
      <c r="V10" s="37"/>
    </row>
    <row r="11" spans="1:22" ht="22.5" x14ac:dyDescent="0.2">
      <c r="A11" s="138" t="s">
        <v>25</v>
      </c>
      <c r="B11" s="139" t="s">
        <v>445</v>
      </c>
      <c r="C11" s="169" t="s">
        <v>536</v>
      </c>
      <c r="D11" s="165" t="s">
        <v>536</v>
      </c>
      <c r="E11" s="170" t="s">
        <v>536</v>
      </c>
      <c r="F11" s="165" t="s">
        <v>536</v>
      </c>
      <c r="G11" s="165" t="s">
        <v>536</v>
      </c>
      <c r="H11" s="170" t="s">
        <v>536</v>
      </c>
      <c r="I11" s="165" t="s">
        <v>536</v>
      </c>
      <c r="J11" s="37"/>
      <c r="K11" s="37"/>
      <c r="L11" s="37"/>
      <c r="M11" s="37"/>
      <c r="N11" s="37"/>
      <c r="O11" s="37"/>
      <c r="P11" s="37"/>
      <c r="Q11" s="37"/>
      <c r="R11" s="37"/>
      <c r="S11" s="37"/>
      <c r="T11" s="37"/>
      <c r="U11" s="37"/>
      <c r="V11" s="37"/>
    </row>
    <row r="12" spans="1:22" ht="33.75" x14ac:dyDescent="0.2">
      <c r="A12" s="138" t="s">
        <v>392</v>
      </c>
      <c r="B12" s="139" t="s">
        <v>447</v>
      </c>
      <c r="C12" s="169">
        <v>0</v>
      </c>
      <c r="D12" s="165" t="s">
        <v>537</v>
      </c>
      <c r="E12" s="170">
        <v>0</v>
      </c>
      <c r="F12" s="165" t="s">
        <v>537</v>
      </c>
      <c r="G12" s="165" t="s">
        <v>537</v>
      </c>
      <c r="H12" s="170">
        <v>0</v>
      </c>
      <c r="I12" s="165" t="s">
        <v>537</v>
      </c>
      <c r="J12" s="37"/>
      <c r="K12" s="37"/>
      <c r="L12" s="37"/>
      <c r="M12" s="37"/>
      <c r="N12" s="37"/>
      <c r="O12" s="37"/>
      <c r="P12" s="37"/>
      <c r="Q12" s="37"/>
      <c r="R12" s="37"/>
      <c r="S12" s="37"/>
      <c r="T12" s="37"/>
      <c r="U12" s="37"/>
      <c r="V12" s="37"/>
    </row>
    <row r="13" spans="1:22" x14ac:dyDescent="0.2">
      <c r="A13" s="138" t="s">
        <v>26</v>
      </c>
      <c r="B13" s="139" t="s">
        <v>2</v>
      </c>
      <c r="C13" s="169">
        <v>2470567.06</v>
      </c>
      <c r="D13" s="165" t="s">
        <v>536</v>
      </c>
      <c r="E13" s="170" t="s">
        <v>536</v>
      </c>
      <c r="F13" s="165" t="s">
        <v>536</v>
      </c>
      <c r="G13" s="165" t="s">
        <v>536</v>
      </c>
      <c r="H13" s="170" t="s">
        <v>536</v>
      </c>
      <c r="I13" s="165" t="s">
        <v>536</v>
      </c>
      <c r="J13" s="37"/>
      <c r="K13" s="37"/>
      <c r="L13" s="37"/>
      <c r="M13" s="37"/>
      <c r="N13" s="37"/>
      <c r="O13" s="37"/>
      <c r="P13" s="37"/>
      <c r="Q13" s="37"/>
      <c r="R13" s="37"/>
      <c r="S13" s="37"/>
      <c r="T13" s="37"/>
      <c r="U13" s="37"/>
      <c r="V13" s="37"/>
    </row>
    <row r="14" spans="1:22" x14ac:dyDescent="0.2">
      <c r="A14" s="138" t="s">
        <v>27</v>
      </c>
      <c r="B14" s="139" t="s">
        <v>28</v>
      </c>
      <c r="C14" s="169">
        <v>384123.315</v>
      </c>
      <c r="D14" s="165">
        <v>-7.1714077198715387</v>
      </c>
      <c r="E14" s="170">
        <v>83318.555999999997</v>
      </c>
      <c r="F14" s="165">
        <v>-7.0988833342008206</v>
      </c>
      <c r="G14" s="165">
        <v>21.690575069623147</v>
      </c>
      <c r="H14" s="170">
        <v>43614.008000000002</v>
      </c>
      <c r="I14" s="165">
        <v>-14.108803176480933</v>
      </c>
      <c r="J14" s="37"/>
      <c r="K14" s="37"/>
      <c r="L14" s="37"/>
      <c r="M14" s="37"/>
      <c r="N14" s="37"/>
      <c r="O14" s="37"/>
      <c r="P14" s="37"/>
      <c r="Q14" s="37"/>
      <c r="R14" s="37"/>
      <c r="S14" s="37"/>
      <c r="T14" s="37"/>
      <c r="U14" s="37"/>
      <c r="V14" s="37"/>
    </row>
    <row r="15" spans="1:22" x14ac:dyDescent="0.2">
      <c r="A15" s="140" t="s">
        <v>29</v>
      </c>
      <c r="B15" s="141" t="s">
        <v>30</v>
      </c>
      <c r="C15" s="171">
        <v>93663.895999999993</v>
      </c>
      <c r="D15" s="166">
        <v>-12.511965704772024</v>
      </c>
      <c r="E15" s="171">
        <v>15444.370999999999</v>
      </c>
      <c r="F15" s="166">
        <v>-26.02882316044942</v>
      </c>
      <c r="G15" s="166">
        <v>16.489140063103932</v>
      </c>
      <c r="H15" s="171">
        <v>4254.8689999999997</v>
      </c>
      <c r="I15" s="166">
        <v>-40.038452671055623</v>
      </c>
      <c r="J15" s="42"/>
      <c r="K15" s="42"/>
      <c r="L15" s="42"/>
      <c r="M15" s="42"/>
      <c r="N15" s="42"/>
      <c r="O15" s="42"/>
      <c r="P15" s="42"/>
      <c r="Q15" s="42"/>
      <c r="R15" s="42"/>
      <c r="S15" s="42"/>
      <c r="T15" s="42"/>
      <c r="U15" s="42"/>
      <c r="V15" s="42"/>
    </row>
    <row r="16" spans="1:22" ht="22.5" x14ac:dyDescent="0.2">
      <c r="A16" s="140" t="s">
        <v>31</v>
      </c>
      <c r="B16" s="141" t="s">
        <v>448</v>
      </c>
      <c r="C16" s="171">
        <v>12418.401</v>
      </c>
      <c r="D16" s="166" t="s">
        <v>536</v>
      </c>
      <c r="E16" s="171" t="s">
        <v>536</v>
      </c>
      <c r="F16" s="166" t="s">
        <v>536</v>
      </c>
      <c r="G16" s="166" t="s">
        <v>536</v>
      </c>
      <c r="H16" s="171" t="s">
        <v>536</v>
      </c>
      <c r="I16" s="166" t="s">
        <v>536</v>
      </c>
      <c r="J16" s="42"/>
      <c r="K16" s="42"/>
      <c r="L16" s="42"/>
      <c r="M16" s="42"/>
      <c r="N16" s="42"/>
      <c r="O16" s="42"/>
      <c r="P16" s="42"/>
      <c r="Q16" s="42"/>
      <c r="R16" s="42"/>
      <c r="S16" s="42"/>
      <c r="T16" s="42"/>
      <c r="U16" s="42"/>
      <c r="V16" s="42"/>
    </row>
    <row r="17" spans="1:22" x14ac:dyDescent="0.2">
      <c r="A17" s="140" t="s">
        <v>32</v>
      </c>
      <c r="B17" s="141" t="s">
        <v>33</v>
      </c>
      <c r="C17" s="171">
        <v>81245.494999999995</v>
      </c>
      <c r="D17" s="166" t="s">
        <v>536</v>
      </c>
      <c r="E17" s="171" t="s">
        <v>536</v>
      </c>
      <c r="F17" s="166" t="s">
        <v>536</v>
      </c>
      <c r="G17" s="166" t="s">
        <v>536</v>
      </c>
      <c r="H17" s="171" t="s">
        <v>536</v>
      </c>
      <c r="I17" s="166" t="s">
        <v>536</v>
      </c>
      <c r="J17" s="42"/>
      <c r="K17" s="42"/>
      <c r="L17" s="42"/>
      <c r="M17" s="42"/>
      <c r="N17" s="42"/>
      <c r="O17" s="42"/>
      <c r="P17" s="42"/>
      <c r="Q17" s="42"/>
      <c r="R17" s="42"/>
      <c r="S17" s="42"/>
      <c r="T17" s="42"/>
      <c r="U17" s="42"/>
      <c r="V17" s="42"/>
    </row>
    <row r="18" spans="1:22" x14ac:dyDescent="0.2">
      <c r="A18" s="140" t="s">
        <v>34</v>
      </c>
      <c r="B18" s="141" t="s">
        <v>35</v>
      </c>
      <c r="C18" s="171">
        <v>10715.82</v>
      </c>
      <c r="D18" s="166">
        <v>24.696167262307611</v>
      </c>
      <c r="E18" s="171">
        <v>1126.1120000000001</v>
      </c>
      <c r="F18" s="166" t="s">
        <v>536</v>
      </c>
      <c r="G18" s="166">
        <v>10.50887379593909</v>
      </c>
      <c r="H18" s="171" t="s">
        <v>536</v>
      </c>
      <c r="I18" s="166" t="s">
        <v>536</v>
      </c>
      <c r="J18" s="42"/>
      <c r="K18" s="42"/>
      <c r="L18" s="42"/>
      <c r="M18" s="42"/>
      <c r="N18" s="42"/>
      <c r="O18" s="42"/>
      <c r="P18" s="42"/>
      <c r="Q18" s="42"/>
      <c r="R18" s="42"/>
      <c r="S18" s="42"/>
      <c r="T18" s="42"/>
      <c r="U18" s="42"/>
      <c r="V18" s="42"/>
    </row>
    <row r="19" spans="1:22" x14ac:dyDescent="0.2">
      <c r="A19" s="142" t="s">
        <v>181</v>
      </c>
      <c r="B19" s="141" t="s">
        <v>182</v>
      </c>
      <c r="C19" s="171">
        <v>26206.106</v>
      </c>
      <c r="D19" s="166">
        <v>9.4726045142499657</v>
      </c>
      <c r="E19" s="171">
        <v>4006.9960000000001</v>
      </c>
      <c r="F19" s="166" t="s">
        <v>536</v>
      </c>
      <c r="G19" s="166">
        <v>15.290314402299984</v>
      </c>
      <c r="H19" s="171">
        <v>4006.9960000000001</v>
      </c>
      <c r="I19" s="166" t="s">
        <v>536</v>
      </c>
      <c r="J19" s="42"/>
      <c r="K19" s="42"/>
      <c r="L19" s="42"/>
      <c r="M19" s="42"/>
      <c r="N19" s="42"/>
      <c r="O19" s="42"/>
      <c r="P19" s="42"/>
      <c r="Q19" s="42"/>
      <c r="R19" s="42"/>
      <c r="S19" s="42"/>
      <c r="T19" s="42"/>
      <c r="U19" s="42"/>
      <c r="V19" s="42"/>
    </row>
    <row r="20" spans="1:22" ht="22.5" x14ac:dyDescent="0.2">
      <c r="A20" s="140" t="s">
        <v>183</v>
      </c>
      <c r="B20" s="141" t="s">
        <v>449</v>
      </c>
      <c r="C20" s="171" t="s">
        <v>536</v>
      </c>
      <c r="D20" s="166" t="s">
        <v>536</v>
      </c>
      <c r="E20" s="171" t="s">
        <v>536</v>
      </c>
      <c r="F20" s="166" t="s">
        <v>536</v>
      </c>
      <c r="G20" s="166" t="s">
        <v>536</v>
      </c>
      <c r="H20" s="171" t="s">
        <v>536</v>
      </c>
      <c r="I20" s="166" t="s">
        <v>536</v>
      </c>
      <c r="J20" s="42"/>
      <c r="K20" s="42"/>
      <c r="L20" s="42"/>
      <c r="M20" s="42"/>
      <c r="N20" s="42"/>
      <c r="O20" s="42"/>
      <c r="P20" s="42"/>
      <c r="Q20" s="42"/>
      <c r="R20" s="42"/>
      <c r="S20" s="42"/>
      <c r="T20" s="42"/>
      <c r="U20" s="42"/>
      <c r="V20" s="42"/>
    </row>
    <row r="21" spans="1:22" x14ac:dyDescent="0.2">
      <c r="A21" s="140" t="s">
        <v>36</v>
      </c>
      <c r="B21" s="141" t="s">
        <v>37</v>
      </c>
      <c r="C21" s="171">
        <v>66123.649000000005</v>
      </c>
      <c r="D21" s="166">
        <v>-8.3068482046509189</v>
      </c>
      <c r="E21" s="171">
        <v>17435.623</v>
      </c>
      <c r="F21" s="166">
        <v>-10.180176198200513</v>
      </c>
      <c r="G21" s="166">
        <v>26.368210562608244</v>
      </c>
      <c r="H21" s="171">
        <v>13566.557000000001</v>
      </c>
      <c r="I21" s="166">
        <v>-3.531679255647262</v>
      </c>
      <c r="J21" s="40"/>
      <c r="K21" s="40"/>
      <c r="L21" s="40"/>
      <c r="M21" s="40"/>
      <c r="N21" s="40"/>
      <c r="O21" s="40"/>
      <c r="P21" s="40"/>
      <c r="Q21" s="40"/>
      <c r="R21" s="40"/>
      <c r="S21" s="40"/>
      <c r="T21" s="40"/>
      <c r="U21" s="40"/>
      <c r="V21" s="40"/>
    </row>
    <row r="22" spans="1:22" x14ac:dyDescent="0.2">
      <c r="A22" s="140" t="s">
        <v>393</v>
      </c>
      <c r="B22" s="141" t="s">
        <v>394</v>
      </c>
      <c r="C22" s="171">
        <v>66123.649000000005</v>
      </c>
      <c r="D22" s="166">
        <v>-8.3068482046509189</v>
      </c>
      <c r="E22" s="171">
        <v>17435.623</v>
      </c>
      <c r="F22" s="166">
        <v>-10.180176198200513</v>
      </c>
      <c r="G22" s="166">
        <v>26.368210562608244</v>
      </c>
      <c r="H22" s="171">
        <v>13566.557000000001</v>
      </c>
      <c r="I22" s="166">
        <v>-3.531679255647262</v>
      </c>
      <c r="J22" s="42"/>
      <c r="K22" s="42"/>
      <c r="L22" s="42"/>
      <c r="M22" s="42"/>
      <c r="N22" s="42"/>
      <c r="O22" s="42"/>
      <c r="P22" s="42"/>
      <c r="Q22" s="42"/>
      <c r="R22" s="42"/>
      <c r="S22" s="42"/>
      <c r="T22" s="42"/>
      <c r="U22" s="42"/>
      <c r="V22" s="42"/>
    </row>
    <row r="23" spans="1:22" ht="22.5" x14ac:dyDescent="0.2">
      <c r="A23" s="140" t="s">
        <v>395</v>
      </c>
      <c r="B23" s="141" t="s">
        <v>450</v>
      </c>
      <c r="C23" s="171">
        <v>31288.717000000001</v>
      </c>
      <c r="D23" s="166" t="s">
        <v>536</v>
      </c>
      <c r="E23" s="171" t="s">
        <v>536</v>
      </c>
      <c r="F23" s="166" t="s">
        <v>536</v>
      </c>
      <c r="G23" s="166" t="s">
        <v>536</v>
      </c>
      <c r="H23" s="171" t="s">
        <v>536</v>
      </c>
      <c r="I23" s="166" t="s">
        <v>536</v>
      </c>
      <c r="J23" s="42"/>
      <c r="K23" s="42"/>
      <c r="L23" s="42"/>
      <c r="M23" s="42"/>
      <c r="N23" s="42"/>
      <c r="O23" s="42"/>
      <c r="P23" s="42"/>
      <c r="Q23" s="42"/>
      <c r="R23" s="42"/>
      <c r="S23" s="42"/>
      <c r="T23" s="42"/>
      <c r="U23" s="42"/>
      <c r="V23" s="42"/>
    </row>
    <row r="24" spans="1:22" x14ac:dyDescent="0.2">
      <c r="A24" s="140" t="s">
        <v>396</v>
      </c>
      <c r="B24" s="141" t="s">
        <v>397</v>
      </c>
      <c r="C24" s="171">
        <v>31288.717000000001</v>
      </c>
      <c r="D24" s="166" t="s">
        <v>536</v>
      </c>
      <c r="E24" s="171" t="s">
        <v>536</v>
      </c>
      <c r="F24" s="166" t="s">
        <v>536</v>
      </c>
      <c r="G24" s="166" t="s">
        <v>536</v>
      </c>
      <c r="H24" s="171" t="s">
        <v>536</v>
      </c>
      <c r="I24" s="166" t="s">
        <v>536</v>
      </c>
      <c r="J24" s="42"/>
      <c r="K24" s="42"/>
      <c r="L24" s="42"/>
      <c r="M24" s="42"/>
      <c r="N24" s="42"/>
      <c r="O24" s="42"/>
      <c r="P24" s="42"/>
      <c r="Q24" s="42"/>
      <c r="R24" s="42"/>
      <c r="S24" s="42"/>
      <c r="T24" s="42"/>
      <c r="U24" s="42"/>
      <c r="V24" s="42"/>
    </row>
    <row r="25" spans="1:22" x14ac:dyDescent="0.2">
      <c r="A25" s="140" t="s">
        <v>38</v>
      </c>
      <c r="B25" s="141" t="s">
        <v>39</v>
      </c>
      <c r="C25" s="172">
        <v>36957.264999999999</v>
      </c>
      <c r="D25" s="167">
        <v>-8.2832348852068236</v>
      </c>
      <c r="E25" s="172" t="s">
        <v>536</v>
      </c>
      <c r="F25" s="167" t="s">
        <v>536</v>
      </c>
      <c r="G25" s="167" t="s">
        <v>536</v>
      </c>
      <c r="H25" s="172" t="s">
        <v>536</v>
      </c>
      <c r="I25" s="167" t="s">
        <v>536</v>
      </c>
      <c r="J25" s="34"/>
      <c r="K25" s="34"/>
      <c r="L25" s="34"/>
      <c r="M25" s="34"/>
      <c r="N25" s="34"/>
      <c r="O25" s="34"/>
      <c r="P25" s="34"/>
      <c r="Q25" s="34"/>
      <c r="R25" s="34"/>
      <c r="S25" s="35"/>
      <c r="T25" s="35"/>
      <c r="U25" s="35"/>
      <c r="V25" s="36"/>
    </row>
    <row r="26" spans="1:22" x14ac:dyDescent="0.2">
      <c r="A26" s="140" t="s">
        <v>184</v>
      </c>
      <c r="B26" s="141" t="s">
        <v>185</v>
      </c>
      <c r="C26" s="171">
        <v>36957.264999999999</v>
      </c>
      <c r="D26" s="166">
        <v>-8.2832348852068236</v>
      </c>
      <c r="E26" s="171" t="s">
        <v>536</v>
      </c>
      <c r="F26" s="166" t="s">
        <v>536</v>
      </c>
      <c r="G26" s="166" t="s">
        <v>536</v>
      </c>
      <c r="H26" s="171" t="s">
        <v>536</v>
      </c>
      <c r="I26" s="166" t="s">
        <v>536</v>
      </c>
      <c r="J26" s="40"/>
      <c r="K26" s="40"/>
      <c r="L26" s="40"/>
      <c r="M26" s="40"/>
      <c r="N26" s="40"/>
      <c r="O26" s="40"/>
      <c r="P26" s="40"/>
      <c r="Q26" s="40"/>
      <c r="R26" s="40"/>
      <c r="S26" s="40"/>
      <c r="T26" s="40"/>
      <c r="U26" s="40"/>
      <c r="V26" s="40"/>
    </row>
    <row r="27" spans="1:22" x14ac:dyDescent="0.2">
      <c r="A27" s="140" t="s">
        <v>40</v>
      </c>
      <c r="B27" s="141" t="s">
        <v>41</v>
      </c>
      <c r="C27" s="171">
        <v>82665.476999999999</v>
      </c>
      <c r="D27" s="166">
        <v>-5.1096023397278429</v>
      </c>
      <c r="E27" s="171">
        <v>29705.414000000001</v>
      </c>
      <c r="F27" s="166">
        <v>-5.7732306510063864</v>
      </c>
      <c r="G27" s="166">
        <v>35.934485686207317</v>
      </c>
      <c r="H27" s="171">
        <v>12404.047</v>
      </c>
      <c r="I27" s="166">
        <v>-23.601357037764089</v>
      </c>
      <c r="J27" s="40"/>
      <c r="K27" s="40"/>
      <c r="L27" s="40"/>
      <c r="M27" s="40"/>
      <c r="N27" s="40"/>
      <c r="O27" s="40"/>
      <c r="P27" s="40"/>
      <c r="Q27" s="40"/>
      <c r="R27" s="40"/>
      <c r="S27" s="40"/>
      <c r="T27" s="40"/>
      <c r="U27" s="40"/>
      <c r="V27" s="40"/>
    </row>
    <row r="28" spans="1:22" x14ac:dyDescent="0.2">
      <c r="A28" s="140" t="s">
        <v>42</v>
      </c>
      <c r="B28" s="141" t="s">
        <v>43</v>
      </c>
      <c r="C28" s="171">
        <v>27287.365000000002</v>
      </c>
      <c r="D28" s="166">
        <v>-9.5857534208811614</v>
      </c>
      <c r="E28" s="171">
        <v>7718.7489999999998</v>
      </c>
      <c r="F28" s="166">
        <v>-46.168249392987001</v>
      </c>
      <c r="G28" s="166">
        <v>28.286897617267186</v>
      </c>
      <c r="H28" s="171">
        <v>4117.3649999999998</v>
      </c>
      <c r="I28" s="166">
        <v>-61.348049624817364</v>
      </c>
      <c r="J28" s="40"/>
      <c r="K28" s="40"/>
      <c r="L28" s="40"/>
      <c r="M28" s="40"/>
      <c r="N28" s="40"/>
      <c r="O28" s="40"/>
      <c r="P28" s="40"/>
      <c r="Q28" s="40"/>
      <c r="R28" s="40"/>
      <c r="S28" s="40"/>
      <c r="T28" s="40"/>
      <c r="U28" s="40"/>
      <c r="V28" s="40"/>
    </row>
    <row r="29" spans="1:22" x14ac:dyDescent="0.2">
      <c r="A29" s="140" t="s">
        <v>186</v>
      </c>
      <c r="B29" s="141" t="s">
        <v>187</v>
      </c>
      <c r="C29" s="171">
        <v>35717.218000000001</v>
      </c>
      <c r="D29" s="166">
        <v>16.111765563918851</v>
      </c>
      <c r="E29" s="171" t="s">
        <v>536</v>
      </c>
      <c r="F29" s="166" t="s">
        <v>536</v>
      </c>
      <c r="G29" s="166" t="s">
        <v>536</v>
      </c>
      <c r="H29" s="171">
        <v>4695.1440000000002</v>
      </c>
      <c r="I29" s="166" t="s">
        <v>536</v>
      </c>
      <c r="J29" s="40"/>
      <c r="K29" s="40"/>
      <c r="L29" s="40"/>
      <c r="M29" s="40"/>
      <c r="N29" s="40"/>
      <c r="O29" s="40"/>
      <c r="P29" s="40"/>
      <c r="Q29" s="40"/>
      <c r="R29" s="40"/>
      <c r="S29" s="40"/>
      <c r="T29" s="40"/>
      <c r="U29" s="40"/>
      <c r="V29" s="40"/>
    </row>
    <row r="30" spans="1:22" x14ac:dyDescent="0.2">
      <c r="A30" s="140" t="s">
        <v>44</v>
      </c>
      <c r="B30" s="141" t="s">
        <v>45</v>
      </c>
      <c r="C30" s="171">
        <v>36502.385000000002</v>
      </c>
      <c r="D30" s="166">
        <v>-15.81261647947305</v>
      </c>
      <c r="E30" s="171">
        <v>1742.836</v>
      </c>
      <c r="F30" s="166">
        <v>26.868889810952666</v>
      </c>
      <c r="G30" s="166">
        <v>4.7745811677784884</v>
      </c>
      <c r="H30" s="171" t="s">
        <v>536</v>
      </c>
      <c r="I30" s="166" t="s">
        <v>536</v>
      </c>
      <c r="J30" s="40"/>
      <c r="K30" s="40"/>
      <c r="L30" s="40"/>
      <c r="M30" s="40"/>
      <c r="N30" s="40"/>
      <c r="O30" s="40"/>
      <c r="P30" s="40"/>
      <c r="Q30" s="40"/>
      <c r="R30" s="40"/>
      <c r="S30" s="40"/>
      <c r="T30" s="40"/>
      <c r="U30" s="40"/>
      <c r="V30" s="40"/>
    </row>
    <row r="31" spans="1:22" x14ac:dyDescent="0.2">
      <c r="A31" s="140" t="s">
        <v>46</v>
      </c>
      <c r="B31" s="141" t="s">
        <v>47</v>
      </c>
      <c r="C31" s="171" t="s">
        <v>536</v>
      </c>
      <c r="D31" s="166" t="s">
        <v>536</v>
      </c>
      <c r="E31" s="171" t="s">
        <v>536</v>
      </c>
      <c r="F31" s="166" t="s">
        <v>536</v>
      </c>
      <c r="G31" s="166" t="s">
        <v>536</v>
      </c>
      <c r="H31" s="171" t="s">
        <v>536</v>
      </c>
      <c r="I31" s="166" t="s">
        <v>536</v>
      </c>
      <c r="J31" s="40"/>
      <c r="K31" s="40"/>
      <c r="L31" s="40"/>
      <c r="M31" s="40"/>
      <c r="N31" s="40"/>
      <c r="O31" s="40"/>
      <c r="P31" s="40"/>
      <c r="Q31" s="40"/>
      <c r="R31" s="40"/>
      <c r="S31" s="40"/>
      <c r="T31" s="40"/>
      <c r="U31" s="40"/>
      <c r="V31" s="40"/>
    </row>
    <row r="32" spans="1:22" x14ac:dyDescent="0.2">
      <c r="A32" s="138" t="s">
        <v>48</v>
      </c>
      <c r="B32" s="139" t="s">
        <v>49</v>
      </c>
      <c r="C32" s="170">
        <v>30484.133999999998</v>
      </c>
      <c r="D32" s="165">
        <v>-8.7545144750700388</v>
      </c>
      <c r="E32" s="170">
        <v>1413.2260000000001</v>
      </c>
      <c r="F32" s="165">
        <v>5.8075538854661204</v>
      </c>
      <c r="G32" s="165">
        <v>4.6359394693646214</v>
      </c>
      <c r="H32" s="170" t="s">
        <v>536</v>
      </c>
      <c r="I32" s="165" t="s">
        <v>536</v>
      </c>
      <c r="J32" s="37"/>
      <c r="K32" s="37"/>
      <c r="L32" s="37"/>
      <c r="M32" s="37"/>
      <c r="N32" s="37"/>
      <c r="O32" s="37"/>
      <c r="P32" s="37"/>
      <c r="Q32" s="37"/>
      <c r="R32" s="37"/>
      <c r="S32" s="37"/>
      <c r="T32" s="37"/>
      <c r="U32" s="37"/>
      <c r="V32" s="37"/>
    </row>
    <row r="33" spans="1:22" ht="22.5" x14ac:dyDescent="0.2">
      <c r="A33" s="140" t="s">
        <v>50</v>
      </c>
      <c r="B33" s="141" t="s">
        <v>451</v>
      </c>
      <c r="C33" s="171">
        <v>16369.986999999999</v>
      </c>
      <c r="D33" s="166">
        <v>-21.804164225333736</v>
      </c>
      <c r="E33" s="171" t="s">
        <v>536</v>
      </c>
      <c r="F33" s="166" t="s">
        <v>536</v>
      </c>
      <c r="G33" s="166" t="s">
        <v>536</v>
      </c>
      <c r="H33" s="171" t="s">
        <v>536</v>
      </c>
      <c r="I33" s="166" t="s">
        <v>536</v>
      </c>
      <c r="J33" s="40"/>
      <c r="K33" s="40"/>
      <c r="L33" s="40"/>
      <c r="M33" s="40"/>
      <c r="N33" s="40"/>
      <c r="O33" s="40"/>
      <c r="P33" s="40"/>
      <c r="Q33" s="40"/>
      <c r="R33" s="40"/>
      <c r="S33" s="40"/>
      <c r="T33" s="40"/>
      <c r="U33" s="40"/>
      <c r="V33" s="40"/>
    </row>
    <row r="34" spans="1:22" x14ac:dyDescent="0.2">
      <c r="A34" s="138" t="s">
        <v>51</v>
      </c>
      <c r="B34" s="139" t="s">
        <v>52</v>
      </c>
      <c r="C34" s="170" t="s">
        <v>536</v>
      </c>
      <c r="D34" s="165" t="s">
        <v>536</v>
      </c>
      <c r="E34" s="170" t="s">
        <v>536</v>
      </c>
      <c r="F34" s="165" t="s">
        <v>536</v>
      </c>
      <c r="G34" s="165" t="s">
        <v>536</v>
      </c>
      <c r="H34" s="170" t="s">
        <v>536</v>
      </c>
      <c r="I34" s="165" t="s">
        <v>536</v>
      </c>
      <c r="J34" s="37"/>
      <c r="K34" s="37"/>
      <c r="L34" s="37"/>
      <c r="M34" s="37"/>
      <c r="N34" s="37"/>
      <c r="O34" s="37"/>
      <c r="P34" s="37"/>
      <c r="Q34" s="37"/>
      <c r="R34" s="37"/>
      <c r="S34" s="37"/>
      <c r="T34" s="37"/>
      <c r="U34" s="37"/>
      <c r="V34" s="37"/>
    </row>
    <row r="35" spans="1:22" x14ac:dyDescent="0.2">
      <c r="A35" s="138" t="s">
        <v>53</v>
      </c>
      <c r="B35" s="139" t="s">
        <v>54</v>
      </c>
      <c r="C35" s="170">
        <v>10329.371999999999</v>
      </c>
      <c r="D35" s="165">
        <v>-3.8082783363538226</v>
      </c>
      <c r="E35" s="170">
        <v>3637.4169999999999</v>
      </c>
      <c r="F35" s="165">
        <v>11.886131001578306</v>
      </c>
      <c r="G35" s="165">
        <v>35.214309253263416</v>
      </c>
      <c r="H35" s="170">
        <v>2266.4360000000001</v>
      </c>
      <c r="I35" s="165">
        <v>7.467558485292912</v>
      </c>
      <c r="J35" s="37"/>
      <c r="K35" s="37"/>
      <c r="L35" s="37"/>
      <c r="M35" s="37"/>
      <c r="N35" s="37"/>
      <c r="O35" s="37"/>
      <c r="P35" s="37"/>
      <c r="Q35" s="37"/>
      <c r="R35" s="37"/>
      <c r="S35" s="37"/>
      <c r="T35" s="37"/>
      <c r="U35" s="37"/>
      <c r="V35" s="37"/>
    </row>
    <row r="36" spans="1:22" x14ac:dyDescent="0.2">
      <c r="A36" s="140" t="s">
        <v>55</v>
      </c>
      <c r="B36" s="141" t="s">
        <v>56</v>
      </c>
      <c r="C36" s="171" t="s">
        <v>536</v>
      </c>
      <c r="D36" s="166" t="s">
        <v>536</v>
      </c>
      <c r="E36" s="171" t="s">
        <v>536</v>
      </c>
      <c r="F36" s="166" t="s">
        <v>536</v>
      </c>
      <c r="G36" s="166" t="s">
        <v>536</v>
      </c>
      <c r="H36" s="171" t="s">
        <v>536</v>
      </c>
      <c r="I36" s="166" t="s">
        <v>536</v>
      </c>
      <c r="J36" s="40"/>
      <c r="K36" s="40"/>
      <c r="L36" s="40"/>
      <c r="M36" s="40"/>
      <c r="N36" s="40"/>
      <c r="O36" s="40"/>
      <c r="P36" s="40"/>
      <c r="Q36" s="40"/>
      <c r="R36" s="40"/>
      <c r="S36" s="40"/>
      <c r="T36" s="40"/>
      <c r="U36" s="40"/>
      <c r="V36" s="40"/>
    </row>
    <row r="37" spans="1:22" x14ac:dyDescent="0.2">
      <c r="A37" s="138" t="s">
        <v>58</v>
      </c>
      <c r="B37" s="139" t="s">
        <v>59</v>
      </c>
      <c r="C37" s="170" t="s">
        <v>536</v>
      </c>
      <c r="D37" s="165" t="s">
        <v>536</v>
      </c>
      <c r="E37" s="170" t="s">
        <v>536</v>
      </c>
      <c r="F37" s="165" t="s">
        <v>536</v>
      </c>
      <c r="G37" s="165" t="s">
        <v>536</v>
      </c>
      <c r="H37" s="170" t="s">
        <v>536</v>
      </c>
      <c r="I37" s="165" t="s">
        <v>536</v>
      </c>
      <c r="J37" s="37"/>
      <c r="K37" s="37"/>
      <c r="L37" s="37"/>
      <c r="M37" s="37"/>
      <c r="N37" s="37"/>
      <c r="O37" s="37"/>
      <c r="P37" s="37"/>
      <c r="Q37" s="37"/>
      <c r="R37" s="37"/>
      <c r="S37" s="37"/>
      <c r="T37" s="37"/>
      <c r="U37" s="37"/>
      <c r="V37" s="37"/>
    </row>
    <row r="38" spans="1:22" ht="22.5" x14ac:dyDescent="0.2">
      <c r="A38" s="138" t="s">
        <v>404</v>
      </c>
      <c r="B38" s="139" t="s">
        <v>453</v>
      </c>
      <c r="C38" s="170">
        <v>0</v>
      </c>
      <c r="D38" s="165" t="s">
        <v>537</v>
      </c>
      <c r="E38" s="170">
        <v>0</v>
      </c>
      <c r="F38" s="165" t="s">
        <v>537</v>
      </c>
      <c r="G38" s="165" t="s">
        <v>537</v>
      </c>
      <c r="H38" s="170">
        <v>0</v>
      </c>
      <c r="I38" s="165" t="s">
        <v>537</v>
      </c>
      <c r="J38" s="37"/>
      <c r="K38" s="37"/>
      <c r="L38" s="37"/>
      <c r="M38" s="37"/>
      <c r="N38" s="37"/>
      <c r="O38" s="37"/>
      <c r="P38" s="37"/>
      <c r="Q38" s="37"/>
      <c r="R38" s="37"/>
      <c r="S38" s="37"/>
      <c r="T38" s="37"/>
      <c r="U38" s="37"/>
      <c r="V38" s="37"/>
    </row>
    <row r="39" spans="1:22" ht="22.5" x14ac:dyDescent="0.2">
      <c r="A39" s="138" t="s">
        <v>60</v>
      </c>
      <c r="B39" s="139" t="s">
        <v>454</v>
      </c>
      <c r="C39" s="170">
        <v>6008.6109999999999</v>
      </c>
      <c r="D39" s="165">
        <v>-2.1745550762466053</v>
      </c>
      <c r="E39" s="170">
        <v>821.73699999999997</v>
      </c>
      <c r="F39" s="165">
        <v>-20.671342956218197</v>
      </c>
      <c r="G39" s="165">
        <v>13.675989342628437</v>
      </c>
      <c r="H39" s="170" t="s">
        <v>536</v>
      </c>
      <c r="I39" s="165" t="s">
        <v>536</v>
      </c>
      <c r="J39" s="37"/>
      <c r="K39" s="37"/>
      <c r="L39" s="37"/>
      <c r="M39" s="37"/>
      <c r="N39" s="37"/>
      <c r="O39" s="37"/>
      <c r="P39" s="37"/>
      <c r="Q39" s="37"/>
      <c r="R39" s="37"/>
      <c r="S39" s="37"/>
      <c r="T39" s="37"/>
      <c r="U39" s="37"/>
      <c r="V39" s="37"/>
    </row>
    <row r="40" spans="1:22" ht="22.5" x14ac:dyDescent="0.2">
      <c r="A40" s="140" t="s">
        <v>61</v>
      </c>
      <c r="B40" s="141" t="s">
        <v>455</v>
      </c>
      <c r="C40" s="171" t="s">
        <v>536</v>
      </c>
      <c r="D40" s="166" t="s">
        <v>536</v>
      </c>
      <c r="E40" s="171" t="s">
        <v>536</v>
      </c>
      <c r="F40" s="166" t="s">
        <v>536</v>
      </c>
      <c r="G40" s="166" t="s">
        <v>536</v>
      </c>
      <c r="H40" s="171" t="s">
        <v>536</v>
      </c>
      <c r="I40" s="166" t="s">
        <v>536</v>
      </c>
      <c r="J40" s="40"/>
      <c r="K40" s="40"/>
      <c r="L40" s="40"/>
      <c r="M40" s="40"/>
      <c r="N40" s="40"/>
      <c r="O40" s="40"/>
      <c r="P40" s="40"/>
      <c r="Q40" s="40"/>
      <c r="R40" s="40"/>
      <c r="S40" s="40"/>
      <c r="T40" s="40"/>
      <c r="U40" s="40"/>
      <c r="V40" s="40"/>
    </row>
    <row r="41" spans="1:22" x14ac:dyDescent="0.2">
      <c r="A41" s="138" t="s">
        <v>62</v>
      </c>
      <c r="B41" s="139" t="s">
        <v>63</v>
      </c>
      <c r="C41" s="170">
        <v>81952.846999999994</v>
      </c>
      <c r="D41" s="165">
        <v>4.895980017542783</v>
      </c>
      <c r="E41" s="170">
        <v>29240.438999999998</v>
      </c>
      <c r="F41" s="165">
        <v>-0.79327209343749416</v>
      </c>
      <c r="G41" s="165">
        <v>35.679589020256977</v>
      </c>
      <c r="H41" s="170">
        <v>21236.581999999999</v>
      </c>
      <c r="I41" s="165">
        <v>22.925512283647521</v>
      </c>
      <c r="J41" s="37"/>
      <c r="K41" s="37"/>
      <c r="L41" s="37"/>
      <c r="M41" s="37"/>
      <c r="N41" s="37"/>
      <c r="O41" s="37"/>
      <c r="P41" s="37"/>
      <c r="Q41" s="37"/>
      <c r="R41" s="37"/>
      <c r="S41" s="37"/>
      <c r="T41" s="37"/>
      <c r="U41" s="37"/>
      <c r="V41" s="37"/>
    </row>
    <row r="42" spans="1:22" ht="22.5" x14ac:dyDescent="0.2">
      <c r="A42" s="140" t="s">
        <v>64</v>
      </c>
      <c r="B42" s="141" t="s">
        <v>457</v>
      </c>
      <c r="C42" s="171">
        <v>37016.381999999998</v>
      </c>
      <c r="D42" s="166">
        <v>-4.3796143864107648</v>
      </c>
      <c r="E42" s="171">
        <v>19194.091</v>
      </c>
      <c r="F42" s="166">
        <v>-12.874088357438794</v>
      </c>
      <c r="G42" s="166">
        <v>51.85296337173093</v>
      </c>
      <c r="H42" s="171">
        <v>14298.355</v>
      </c>
      <c r="I42" s="166">
        <v>14.388258414404348</v>
      </c>
      <c r="J42" s="42"/>
      <c r="K42" s="42"/>
      <c r="L42" s="42"/>
      <c r="M42" s="42"/>
      <c r="N42" s="42"/>
      <c r="O42" s="42"/>
      <c r="P42" s="42"/>
      <c r="Q42" s="42"/>
      <c r="R42" s="42"/>
      <c r="S42" s="42"/>
      <c r="T42" s="42"/>
      <c r="U42" s="42"/>
      <c r="V42" s="42"/>
    </row>
    <row r="43" spans="1:22" x14ac:dyDescent="0.2">
      <c r="A43" s="140" t="s">
        <v>65</v>
      </c>
      <c r="B43" s="141" t="s">
        <v>66</v>
      </c>
      <c r="C43" s="171">
        <v>37016.381999999998</v>
      </c>
      <c r="D43" s="166">
        <v>-4.3796143864107648</v>
      </c>
      <c r="E43" s="171">
        <v>19194.091</v>
      </c>
      <c r="F43" s="166">
        <v>-12.874088357438794</v>
      </c>
      <c r="G43" s="166">
        <v>51.85296337173093</v>
      </c>
      <c r="H43" s="171">
        <v>14298.355</v>
      </c>
      <c r="I43" s="166">
        <v>14.388258414404348</v>
      </c>
      <c r="J43" s="40"/>
      <c r="K43" s="40"/>
      <c r="L43" s="40"/>
      <c r="M43" s="40"/>
      <c r="N43" s="40"/>
      <c r="O43" s="40"/>
      <c r="P43" s="40"/>
      <c r="Q43" s="40"/>
      <c r="R43" s="40"/>
      <c r="S43" s="40"/>
      <c r="T43" s="40"/>
      <c r="U43" s="40"/>
      <c r="V43" s="40"/>
    </row>
    <row r="44" spans="1:22" x14ac:dyDescent="0.2">
      <c r="A44" s="140" t="s">
        <v>67</v>
      </c>
      <c r="B44" s="141" t="s">
        <v>68</v>
      </c>
      <c r="C44" s="171">
        <v>44936.464999999997</v>
      </c>
      <c r="D44" s="166">
        <v>14.005879198199068</v>
      </c>
      <c r="E44" s="171">
        <v>10046.348</v>
      </c>
      <c r="F44" s="166">
        <v>34.959725737376345</v>
      </c>
      <c r="G44" s="166">
        <v>22.356783071387571</v>
      </c>
      <c r="H44" s="171">
        <v>6938.2269999999999</v>
      </c>
      <c r="I44" s="166">
        <v>45.268775081755507</v>
      </c>
      <c r="J44" s="40"/>
      <c r="K44" s="40"/>
      <c r="L44" s="40"/>
      <c r="M44" s="40"/>
      <c r="N44" s="40"/>
      <c r="O44" s="40"/>
      <c r="P44" s="40"/>
      <c r="Q44" s="40"/>
      <c r="R44" s="40"/>
      <c r="S44" s="40"/>
      <c r="T44" s="40"/>
      <c r="U44" s="40"/>
      <c r="V44" s="40"/>
    </row>
    <row r="45" spans="1:22" ht="22.5" x14ac:dyDescent="0.2">
      <c r="A45" s="140" t="s">
        <v>69</v>
      </c>
      <c r="B45" s="141" t="s">
        <v>458</v>
      </c>
      <c r="C45" s="171">
        <v>26680.89</v>
      </c>
      <c r="D45" s="166">
        <v>20.577472712687069</v>
      </c>
      <c r="E45" s="171">
        <v>4602.6239999999998</v>
      </c>
      <c r="F45" s="166">
        <v>50.284463437697525</v>
      </c>
      <c r="G45" s="166">
        <v>17.250638940455133</v>
      </c>
      <c r="H45" s="171">
        <v>2543.6280000000002</v>
      </c>
      <c r="I45" s="166">
        <v>46.685681695113288</v>
      </c>
      <c r="J45" s="40"/>
      <c r="K45" s="40"/>
      <c r="L45" s="40"/>
      <c r="M45" s="40"/>
      <c r="N45" s="40"/>
      <c r="O45" s="40"/>
      <c r="P45" s="40"/>
      <c r="Q45" s="40"/>
      <c r="R45" s="40"/>
      <c r="S45" s="40"/>
      <c r="T45" s="40"/>
      <c r="U45" s="40"/>
      <c r="V45" s="40"/>
    </row>
    <row r="46" spans="1:22" ht="22.5" x14ac:dyDescent="0.2">
      <c r="A46" s="140" t="s">
        <v>405</v>
      </c>
      <c r="B46" s="141" t="s">
        <v>459</v>
      </c>
      <c r="C46" s="171" t="s">
        <v>536</v>
      </c>
      <c r="D46" s="166" t="s">
        <v>536</v>
      </c>
      <c r="E46" s="171" t="s">
        <v>536</v>
      </c>
      <c r="F46" s="166" t="s">
        <v>536</v>
      </c>
      <c r="G46" s="166" t="s">
        <v>536</v>
      </c>
      <c r="H46" s="171" t="s">
        <v>536</v>
      </c>
      <c r="I46" s="166" t="s">
        <v>536</v>
      </c>
      <c r="J46" s="40"/>
      <c r="K46" s="40"/>
      <c r="L46" s="40"/>
      <c r="M46" s="40"/>
      <c r="N46" s="40"/>
      <c r="O46" s="40"/>
      <c r="P46" s="40"/>
      <c r="Q46" s="40"/>
      <c r="R46" s="40"/>
      <c r="S46" s="40"/>
      <c r="T46" s="40"/>
      <c r="U46" s="40"/>
      <c r="V46" s="40"/>
    </row>
    <row r="47" spans="1:22" ht="45" x14ac:dyDescent="0.2">
      <c r="A47" s="138" t="s">
        <v>70</v>
      </c>
      <c r="B47" s="139" t="s">
        <v>460</v>
      </c>
      <c r="C47" s="170">
        <v>47984.711000000003</v>
      </c>
      <c r="D47" s="165">
        <v>1.6206263265187744</v>
      </c>
      <c r="E47" s="170">
        <v>7763.308</v>
      </c>
      <c r="F47" s="165">
        <v>1.8134614796975939</v>
      </c>
      <c r="G47" s="165">
        <v>16.178711590031249</v>
      </c>
      <c r="H47" s="170">
        <v>3628.61</v>
      </c>
      <c r="I47" s="165">
        <v>-9.2664218172070747</v>
      </c>
      <c r="J47" s="37"/>
      <c r="K47" s="37"/>
      <c r="L47" s="37"/>
      <c r="M47" s="37"/>
      <c r="N47" s="37"/>
      <c r="O47" s="37"/>
      <c r="P47" s="37"/>
      <c r="Q47" s="37"/>
      <c r="R47" s="37"/>
      <c r="S47" s="37"/>
      <c r="T47" s="37"/>
      <c r="U47" s="37"/>
      <c r="V47" s="37"/>
    </row>
    <row r="48" spans="1:22" x14ac:dyDescent="0.2">
      <c r="A48" s="140" t="s">
        <v>71</v>
      </c>
      <c r="B48" s="141" t="s">
        <v>406</v>
      </c>
      <c r="C48" s="171">
        <v>47984.711000000003</v>
      </c>
      <c r="D48" s="166">
        <v>1.6206263265187744</v>
      </c>
      <c r="E48" s="171">
        <v>7763.308</v>
      </c>
      <c r="F48" s="166">
        <v>1.8134614796975939</v>
      </c>
      <c r="G48" s="166">
        <v>16.178711590031249</v>
      </c>
      <c r="H48" s="171">
        <v>3628.61</v>
      </c>
      <c r="I48" s="166">
        <v>-9.2664218172070747</v>
      </c>
      <c r="J48" s="40"/>
      <c r="K48" s="40"/>
      <c r="L48" s="40"/>
      <c r="M48" s="40"/>
      <c r="N48" s="40"/>
      <c r="O48" s="40"/>
      <c r="P48" s="40"/>
      <c r="Q48" s="40"/>
      <c r="R48" s="40"/>
      <c r="S48" s="40"/>
      <c r="T48" s="40"/>
      <c r="U48" s="40"/>
      <c r="V48" s="40"/>
    </row>
    <row r="49" spans="1:22" x14ac:dyDescent="0.2">
      <c r="A49" s="140" t="s">
        <v>407</v>
      </c>
      <c r="B49" s="141" t="s">
        <v>408</v>
      </c>
      <c r="C49" s="171" t="s">
        <v>536</v>
      </c>
      <c r="D49" s="166" t="s">
        <v>536</v>
      </c>
      <c r="E49" s="171">
        <v>0</v>
      </c>
      <c r="F49" s="166" t="s">
        <v>537</v>
      </c>
      <c r="G49" s="166" t="s">
        <v>537</v>
      </c>
      <c r="H49" s="171">
        <v>0</v>
      </c>
      <c r="I49" s="166" t="s">
        <v>537</v>
      </c>
      <c r="J49" s="40"/>
      <c r="K49" s="40"/>
      <c r="L49" s="40"/>
      <c r="M49" s="40"/>
      <c r="N49" s="40"/>
      <c r="O49" s="40"/>
      <c r="P49" s="40"/>
      <c r="Q49" s="40"/>
      <c r="R49" s="40"/>
      <c r="S49" s="40"/>
      <c r="T49" s="40"/>
      <c r="U49" s="40"/>
      <c r="V49" s="40"/>
    </row>
    <row r="50" spans="1:22" x14ac:dyDescent="0.2">
      <c r="A50" s="140" t="s">
        <v>72</v>
      </c>
      <c r="B50" s="141" t="s">
        <v>73</v>
      </c>
      <c r="C50" s="171">
        <v>38406.421999999999</v>
      </c>
      <c r="D50" s="166">
        <v>-4.6542352606937953</v>
      </c>
      <c r="E50" s="171">
        <v>7763.308</v>
      </c>
      <c r="F50" s="166">
        <v>1.8134614796975939</v>
      </c>
      <c r="G50" s="166">
        <v>20.213567408075662</v>
      </c>
      <c r="H50" s="171">
        <v>3628.61</v>
      </c>
      <c r="I50" s="166">
        <v>-9.2664218172070747</v>
      </c>
      <c r="J50" s="40"/>
      <c r="K50" s="40"/>
      <c r="L50" s="40"/>
      <c r="M50" s="40"/>
      <c r="N50" s="40"/>
      <c r="O50" s="40"/>
      <c r="P50" s="40"/>
      <c r="Q50" s="40"/>
      <c r="R50" s="40"/>
      <c r="S50" s="40"/>
      <c r="T50" s="40"/>
      <c r="U50" s="40"/>
      <c r="V50" s="40"/>
    </row>
    <row r="51" spans="1:22" x14ac:dyDescent="0.2">
      <c r="A51" s="138" t="s">
        <v>74</v>
      </c>
      <c r="B51" s="139" t="s">
        <v>75</v>
      </c>
      <c r="C51" s="170" t="s">
        <v>536</v>
      </c>
      <c r="D51" s="165" t="s">
        <v>536</v>
      </c>
      <c r="E51" s="170">
        <v>44880.714</v>
      </c>
      <c r="F51" s="165">
        <v>-28.467797098691719</v>
      </c>
      <c r="G51" s="165" t="s">
        <v>536</v>
      </c>
      <c r="H51" s="170" t="s">
        <v>536</v>
      </c>
      <c r="I51" s="165" t="s">
        <v>536</v>
      </c>
      <c r="J51" s="37"/>
      <c r="K51" s="37"/>
      <c r="L51" s="37"/>
      <c r="M51" s="37"/>
      <c r="N51" s="37"/>
      <c r="O51" s="37"/>
      <c r="P51" s="37"/>
      <c r="Q51" s="37"/>
      <c r="R51" s="37"/>
      <c r="S51" s="37"/>
      <c r="T51" s="37"/>
      <c r="U51" s="37"/>
      <c r="V51" s="37"/>
    </row>
    <row r="52" spans="1:22" x14ac:dyDescent="0.2">
      <c r="A52" s="140" t="s">
        <v>410</v>
      </c>
      <c r="B52" s="141" t="s">
        <v>411</v>
      </c>
      <c r="C52" s="171" t="s">
        <v>536</v>
      </c>
      <c r="D52" s="166" t="s">
        <v>536</v>
      </c>
      <c r="E52" s="171">
        <v>44880.714</v>
      </c>
      <c r="F52" s="166">
        <v>-28.467797098691719</v>
      </c>
      <c r="G52" s="166" t="s">
        <v>536</v>
      </c>
      <c r="H52" s="171" t="s">
        <v>536</v>
      </c>
      <c r="I52" s="166" t="s">
        <v>536</v>
      </c>
      <c r="J52" s="40"/>
      <c r="K52" s="40"/>
      <c r="L52" s="40"/>
      <c r="M52" s="40"/>
      <c r="N52" s="40"/>
      <c r="O52" s="40"/>
      <c r="P52" s="40"/>
      <c r="Q52" s="40"/>
      <c r="R52" s="40"/>
      <c r="S52" s="40"/>
      <c r="T52" s="40"/>
      <c r="U52" s="40"/>
      <c r="V52" s="40"/>
    </row>
    <row r="53" spans="1:22" x14ac:dyDescent="0.2">
      <c r="A53" s="138" t="s">
        <v>76</v>
      </c>
      <c r="B53" s="139" t="s">
        <v>77</v>
      </c>
      <c r="C53" s="170">
        <v>202843.23499999999</v>
      </c>
      <c r="D53" s="165">
        <v>-8.35373056062339</v>
      </c>
      <c r="E53" s="170">
        <v>127100.04</v>
      </c>
      <c r="F53" s="165">
        <v>-5.2670850590625236</v>
      </c>
      <c r="G53" s="165">
        <v>62.659245204800648</v>
      </c>
      <c r="H53" s="170">
        <v>55506.063000000002</v>
      </c>
      <c r="I53" s="165">
        <v>-4.1756303018320864</v>
      </c>
      <c r="J53" s="37"/>
      <c r="K53" s="37"/>
      <c r="L53" s="37"/>
      <c r="M53" s="37"/>
      <c r="N53" s="37"/>
      <c r="O53" s="37"/>
      <c r="P53" s="37"/>
      <c r="Q53" s="37"/>
      <c r="R53" s="37"/>
      <c r="S53" s="37"/>
      <c r="T53" s="37"/>
      <c r="U53" s="37"/>
      <c r="V53" s="37"/>
    </row>
    <row r="54" spans="1:22" ht="56.25" x14ac:dyDescent="0.2">
      <c r="A54" s="140" t="s">
        <v>78</v>
      </c>
      <c r="B54" s="141" t="s">
        <v>461</v>
      </c>
      <c r="C54" s="171">
        <v>123988.307</v>
      </c>
      <c r="D54" s="166">
        <v>-12.231872105360694</v>
      </c>
      <c r="E54" s="171">
        <v>85939.035999999993</v>
      </c>
      <c r="F54" s="166">
        <v>-7.7105757875474978</v>
      </c>
      <c r="G54" s="166">
        <v>69.312210223178539</v>
      </c>
      <c r="H54" s="171">
        <v>39355.447</v>
      </c>
      <c r="I54" s="166">
        <v>-2.9142561918995398</v>
      </c>
      <c r="J54" s="42"/>
      <c r="K54" s="42"/>
      <c r="L54" s="42"/>
      <c r="M54" s="42"/>
      <c r="N54" s="42"/>
      <c r="O54" s="42"/>
      <c r="P54" s="42"/>
      <c r="Q54" s="42"/>
      <c r="R54" s="42"/>
      <c r="S54" s="42"/>
      <c r="T54" s="42"/>
      <c r="U54" s="42"/>
      <c r="V54" s="42"/>
    </row>
    <row r="55" spans="1:22" x14ac:dyDescent="0.2">
      <c r="A55" s="140" t="s">
        <v>79</v>
      </c>
      <c r="B55" s="141" t="s">
        <v>80</v>
      </c>
      <c r="C55" s="171">
        <v>16129.455</v>
      </c>
      <c r="D55" s="166">
        <v>3.7884181338456386</v>
      </c>
      <c r="E55" s="171">
        <v>10185.129999999999</v>
      </c>
      <c r="F55" s="166">
        <v>10.794499006397601</v>
      </c>
      <c r="G55" s="166">
        <v>63.14615093938388</v>
      </c>
      <c r="H55" s="171">
        <v>5279.018</v>
      </c>
      <c r="I55" s="166">
        <v>21.264435276965074</v>
      </c>
      <c r="J55" s="40"/>
      <c r="K55" s="40"/>
      <c r="L55" s="40"/>
      <c r="M55" s="40"/>
      <c r="N55" s="40"/>
      <c r="O55" s="40"/>
      <c r="P55" s="40"/>
      <c r="Q55" s="40"/>
      <c r="R55" s="40"/>
      <c r="S55" s="40"/>
      <c r="T55" s="40"/>
      <c r="U55" s="40"/>
      <c r="V55" s="40"/>
    </row>
    <row r="56" spans="1:22" ht="22.5" x14ac:dyDescent="0.2">
      <c r="A56" s="140" t="s">
        <v>189</v>
      </c>
      <c r="B56" s="141" t="s">
        <v>463</v>
      </c>
      <c r="C56" s="171">
        <v>71743.892000000007</v>
      </c>
      <c r="D56" s="166">
        <v>-4.6473622384299205</v>
      </c>
      <c r="E56" s="171">
        <v>57018.688000000002</v>
      </c>
      <c r="F56" s="166">
        <v>-5.2199241745270797</v>
      </c>
      <c r="G56" s="166">
        <v>79.475320352009888</v>
      </c>
      <c r="H56" s="171" t="s">
        <v>536</v>
      </c>
      <c r="I56" s="166" t="s">
        <v>536</v>
      </c>
      <c r="J56" s="40"/>
      <c r="K56" s="40"/>
      <c r="L56" s="40"/>
      <c r="M56" s="40"/>
      <c r="N56" s="40"/>
      <c r="O56" s="40"/>
      <c r="P56" s="40"/>
      <c r="Q56" s="40"/>
      <c r="R56" s="40"/>
      <c r="S56" s="40"/>
      <c r="T56" s="40"/>
      <c r="U56" s="40"/>
      <c r="V56" s="40"/>
    </row>
    <row r="57" spans="1:22" ht="22.5" x14ac:dyDescent="0.2">
      <c r="A57" s="140" t="s">
        <v>83</v>
      </c>
      <c r="B57" s="141" t="s">
        <v>464</v>
      </c>
      <c r="C57" s="171">
        <v>20572.017</v>
      </c>
      <c r="D57" s="166">
        <v>-11.791330842693966</v>
      </c>
      <c r="E57" s="171" t="s">
        <v>536</v>
      </c>
      <c r="F57" s="166" t="s">
        <v>536</v>
      </c>
      <c r="G57" s="166" t="s">
        <v>536</v>
      </c>
      <c r="H57" s="171" t="s">
        <v>536</v>
      </c>
      <c r="I57" s="166" t="s">
        <v>536</v>
      </c>
      <c r="J57" s="42"/>
      <c r="K57" s="42"/>
      <c r="L57" s="42"/>
      <c r="M57" s="42"/>
      <c r="N57" s="42"/>
      <c r="O57" s="42"/>
      <c r="P57" s="42"/>
      <c r="Q57" s="42"/>
      <c r="R57" s="42"/>
      <c r="S57" s="42"/>
      <c r="T57" s="42"/>
      <c r="U57" s="42"/>
      <c r="V57" s="42"/>
    </row>
    <row r="58" spans="1:22" ht="22.5" x14ac:dyDescent="0.2">
      <c r="A58" s="140" t="s">
        <v>84</v>
      </c>
      <c r="B58" s="141" t="s">
        <v>465</v>
      </c>
      <c r="C58" s="171">
        <v>15482.495000000001</v>
      </c>
      <c r="D58" s="166">
        <v>15.501495607771204</v>
      </c>
      <c r="E58" s="171">
        <v>7555.1360000000004</v>
      </c>
      <c r="F58" s="166">
        <v>-8.0269089794433057</v>
      </c>
      <c r="G58" s="166">
        <v>48.797923073768153</v>
      </c>
      <c r="H58" s="171">
        <v>2697.105</v>
      </c>
      <c r="I58" s="166">
        <v>-29.393974139880868</v>
      </c>
      <c r="J58" s="42"/>
      <c r="K58" s="42"/>
      <c r="L58" s="42"/>
      <c r="M58" s="42"/>
      <c r="N58" s="42"/>
      <c r="O58" s="42"/>
      <c r="P58" s="42"/>
      <c r="Q58" s="42"/>
      <c r="R58" s="42"/>
      <c r="S58" s="42"/>
      <c r="T58" s="42"/>
      <c r="U58" s="42"/>
      <c r="V58" s="42"/>
    </row>
    <row r="59" spans="1:22" ht="22.5" x14ac:dyDescent="0.2">
      <c r="A59" s="140" t="s">
        <v>190</v>
      </c>
      <c r="B59" s="141" t="s">
        <v>466</v>
      </c>
      <c r="C59" s="171" t="s">
        <v>536</v>
      </c>
      <c r="D59" s="166" t="s">
        <v>536</v>
      </c>
      <c r="E59" s="171" t="s">
        <v>536</v>
      </c>
      <c r="F59" s="166" t="s">
        <v>536</v>
      </c>
      <c r="G59" s="166" t="s">
        <v>536</v>
      </c>
      <c r="H59" s="171" t="s">
        <v>536</v>
      </c>
      <c r="I59" s="166" t="s">
        <v>536</v>
      </c>
      <c r="J59" s="42"/>
      <c r="K59" s="42"/>
      <c r="L59" s="42"/>
      <c r="M59" s="42"/>
      <c r="N59" s="42"/>
      <c r="O59" s="42"/>
      <c r="P59" s="42"/>
      <c r="Q59" s="42"/>
      <c r="R59" s="42"/>
      <c r="S59" s="42"/>
      <c r="T59" s="42"/>
      <c r="U59" s="42"/>
      <c r="V59" s="42"/>
    </row>
    <row r="60" spans="1:22" x14ac:dyDescent="0.2">
      <c r="A60" s="140" t="s">
        <v>85</v>
      </c>
      <c r="B60" s="141" t="s">
        <v>86</v>
      </c>
      <c r="C60" s="171">
        <v>32341.507000000001</v>
      </c>
      <c r="D60" s="166">
        <v>-8.9175094126861154</v>
      </c>
      <c r="E60" s="171">
        <v>18271.929</v>
      </c>
      <c r="F60" s="166">
        <v>-1.1402995679145675</v>
      </c>
      <c r="G60" s="166">
        <v>56.496838567231883</v>
      </c>
      <c r="H60" s="171">
        <v>6988.51</v>
      </c>
      <c r="I60" s="166">
        <v>-10.380531783735847</v>
      </c>
      <c r="J60" s="40"/>
      <c r="K60" s="40"/>
      <c r="L60" s="40"/>
      <c r="M60" s="40"/>
      <c r="N60" s="40"/>
      <c r="O60" s="40"/>
      <c r="P60" s="40"/>
      <c r="Q60" s="40"/>
      <c r="R60" s="40"/>
      <c r="S60" s="40"/>
      <c r="T60" s="40"/>
      <c r="U60" s="40"/>
      <c r="V60" s="40"/>
    </row>
    <row r="61" spans="1:22" ht="22.5" x14ac:dyDescent="0.2">
      <c r="A61" s="140" t="s">
        <v>87</v>
      </c>
      <c r="B61" s="141" t="s">
        <v>468</v>
      </c>
      <c r="C61" s="171" t="s">
        <v>536</v>
      </c>
      <c r="D61" s="166" t="s">
        <v>536</v>
      </c>
      <c r="E61" s="171" t="s">
        <v>536</v>
      </c>
      <c r="F61" s="166" t="s">
        <v>536</v>
      </c>
      <c r="G61" s="166" t="s">
        <v>536</v>
      </c>
      <c r="H61" s="171" t="s">
        <v>536</v>
      </c>
      <c r="I61" s="166" t="s">
        <v>536</v>
      </c>
      <c r="J61" s="40"/>
      <c r="K61" s="40"/>
      <c r="L61" s="40"/>
      <c r="M61" s="40"/>
      <c r="N61" s="40"/>
      <c r="O61" s="40"/>
      <c r="P61" s="40"/>
      <c r="Q61" s="40"/>
      <c r="R61" s="40"/>
      <c r="S61" s="40"/>
      <c r="T61" s="40"/>
      <c r="U61" s="40"/>
      <c r="V61" s="40"/>
    </row>
    <row r="62" spans="1:22" ht="22.5" x14ac:dyDescent="0.2">
      <c r="A62" s="138" t="s">
        <v>88</v>
      </c>
      <c r="B62" s="139" t="s">
        <v>469</v>
      </c>
      <c r="C62" s="170">
        <v>184883.98300000001</v>
      </c>
      <c r="D62" s="165">
        <v>11.825198939081886</v>
      </c>
      <c r="E62" s="170">
        <v>101610.712</v>
      </c>
      <c r="F62" s="165">
        <v>8.8963994715051626</v>
      </c>
      <c r="G62" s="165">
        <v>54.959175127679934</v>
      </c>
      <c r="H62" s="170">
        <v>30803.571</v>
      </c>
      <c r="I62" s="165">
        <v>9.6869324559585976</v>
      </c>
      <c r="J62" s="39"/>
      <c r="K62" s="39"/>
      <c r="L62" s="39"/>
      <c r="M62" s="39"/>
      <c r="N62" s="39"/>
      <c r="O62" s="39"/>
      <c r="P62" s="39"/>
      <c r="Q62" s="39"/>
      <c r="R62" s="39"/>
      <c r="S62" s="39"/>
      <c r="T62" s="39"/>
      <c r="U62" s="39"/>
      <c r="V62" s="39"/>
    </row>
    <row r="63" spans="1:22" ht="33.75" x14ac:dyDescent="0.2">
      <c r="A63" s="140" t="s">
        <v>89</v>
      </c>
      <c r="B63" s="141" t="s">
        <v>470</v>
      </c>
      <c r="C63" s="171" t="s">
        <v>536</v>
      </c>
      <c r="D63" s="166" t="s">
        <v>536</v>
      </c>
      <c r="E63" s="171" t="s">
        <v>536</v>
      </c>
      <c r="F63" s="166" t="s">
        <v>536</v>
      </c>
      <c r="G63" s="166" t="s">
        <v>536</v>
      </c>
      <c r="H63" s="171" t="s">
        <v>536</v>
      </c>
      <c r="I63" s="166" t="s">
        <v>536</v>
      </c>
      <c r="J63" s="40"/>
      <c r="K63" s="40"/>
      <c r="L63" s="40"/>
      <c r="M63" s="40"/>
      <c r="N63" s="40"/>
      <c r="O63" s="40"/>
      <c r="P63" s="40"/>
      <c r="Q63" s="40"/>
      <c r="R63" s="40"/>
      <c r="S63" s="40"/>
      <c r="T63" s="40"/>
      <c r="U63" s="40"/>
      <c r="V63" s="40"/>
    </row>
    <row r="64" spans="1:22" x14ac:dyDescent="0.2">
      <c r="A64" s="138" t="s">
        <v>90</v>
      </c>
      <c r="B64" s="139" t="s">
        <v>91</v>
      </c>
      <c r="C64" s="170">
        <v>96067.073000000004</v>
      </c>
      <c r="D64" s="165">
        <v>10.457842101274565</v>
      </c>
      <c r="E64" s="170">
        <v>35051.606</v>
      </c>
      <c r="F64" s="165">
        <v>8.1141054004700663</v>
      </c>
      <c r="G64" s="165">
        <v>36.486597233997124</v>
      </c>
      <c r="H64" s="170">
        <v>17001.003000000001</v>
      </c>
      <c r="I64" s="165">
        <v>7.9587101346292712</v>
      </c>
      <c r="J64" s="39"/>
      <c r="K64" s="39"/>
      <c r="L64" s="39"/>
      <c r="M64" s="39"/>
      <c r="N64" s="39"/>
      <c r="O64" s="39"/>
      <c r="P64" s="39"/>
      <c r="Q64" s="39"/>
      <c r="R64" s="39"/>
      <c r="S64" s="39"/>
      <c r="T64" s="39"/>
      <c r="U64" s="39"/>
      <c r="V64" s="39"/>
    </row>
    <row r="65" spans="1:22" x14ac:dyDescent="0.2">
      <c r="A65" s="140" t="s">
        <v>92</v>
      </c>
      <c r="B65" s="141" t="s">
        <v>93</v>
      </c>
      <c r="C65" s="171">
        <v>23645.237000000001</v>
      </c>
      <c r="D65" s="166">
        <v>2.6344695572156098</v>
      </c>
      <c r="E65" s="171">
        <v>9482.4449999999997</v>
      </c>
      <c r="F65" s="166">
        <v>1.2259270112264602</v>
      </c>
      <c r="G65" s="166">
        <v>40.102981416511071</v>
      </c>
      <c r="H65" s="171">
        <v>6198.9859999999999</v>
      </c>
      <c r="I65" s="166">
        <v>1.2377192440943361</v>
      </c>
      <c r="J65" s="42"/>
      <c r="K65" s="42"/>
      <c r="L65" s="42"/>
      <c r="M65" s="42"/>
      <c r="N65" s="42"/>
      <c r="O65" s="42"/>
      <c r="P65" s="42"/>
      <c r="Q65" s="42"/>
      <c r="R65" s="42"/>
      <c r="S65" s="42"/>
      <c r="T65" s="42"/>
      <c r="U65" s="42"/>
      <c r="V65" s="42"/>
    </row>
    <row r="66" spans="1:22" x14ac:dyDescent="0.2">
      <c r="A66" s="140" t="s">
        <v>415</v>
      </c>
      <c r="B66" s="141" t="s">
        <v>416</v>
      </c>
      <c r="C66" s="171" t="s">
        <v>536</v>
      </c>
      <c r="D66" s="166" t="s">
        <v>536</v>
      </c>
      <c r="E66" s="171" t="s">
        <v>536</v>
      </c>
      <c r="F66" s="166" t="s">
        <v>536</v>
      </c>
      <c r="G66" s="166" t="s">
        <v>536</v>
      </c>
      <c r="H66" s="171" t="s">
        <v>536</v>
      </c>
      <c r="I66" s="166" t="s">
        <v>536</v>
      </c>
      <c r="J66" s="40"/>
      <c r="K66" s="40"/>
      <c r="L66" s="40"/>
      <c r="M66" s="40"/>
      <c r="N66" s="40"/>
      <c r="O66" s="40"/>
      <c r="P66" s="40"/>
      <c r="Q66" s="40"/>
      <c r="R66" s="40"/>
      <c r="S66" s="40"/>
      <c r="T66" s="40"/>
      <c r="U66" s="40"/>
      <c r="V66" s="40"/>
    </row>
    <row r="67" spans="1:22" x14ac:dyDescent="0.2">
      <c r="A67" s="140" t="s">
        <v>94</v>
      </c>
      <c r="B67" s="141" t="s">
        <v>95</v>
      </c>
      <c r="C67" s="171">
        <v>72421.835999999996</v>
      </c>
      <c r="D67" s="166">
        <v>13.276981679484663</v>
      </c>
      <c r="E67" s="171">
        <v>25569.161</v>
      </c>
      <c r="F67" s="166">
        <v>10.913081892023257</v>
      </c>
      <c r="G67" s="166">
        <v>35.30587238909547</v>
      </c>
      <c r="H67" s="171">
        <v>10802.017</v>
      </c>
      <c r="I67" s="166">
        <v>12.234671710465335</v>
      </c>
      <c r="J67" s="40"/>
      <c r="K67" s="40"/>
      <c r="L67" s="40"/>
      <c r="M67" s="40"/>
      <c r="N67" s="40"/>
      <c r="O67" s="40"/>
      <c r="P67" s="40"/>
      <c r="Q67" s="40"/>
      <c r="R67" s="40"/>
      <c r="S67" s="40"/>
      <c r="T67" s="40"/>
      <c r="U67" s="40"/>
      <c r="V67" s="40"/>
    </row>
    <row r="68" spans="1:22" ht="22.5" x14ac:dyDescent="0.2">
      <c r="A68" s="140" t="s">
        <v>96</v>
      </c>
      <c r="B68" s="141" t="s">
        <v>472</v>
      </c>
      <c r="C68" s="171" t="s">
        <v>536</v>
      </c>
      <c r="D68" s="166" t="s">
        <v>536</v>
      </c>
      <c r="E68" s="171" t="s">
        <v>536</v>
      </c>
      <c r="F68" s="166" t="s">
        <v>536</v>
      </c>
      <c r="G68" s="166" t="s">
        <v>536</v>
      </c>
      <c r="H68" s="171" t="s">
        <v>536</v>
      </c>
      <c r="I68" s="166" t="s">
        <v>536</v>
      </c>
      <c r="J68" s="40"/>
      <c r="K68" s="40"/>
      <c r="L68" s="40"/>
      <c r="M68" s="40"/>
      <c r="N68" s="40"/>
      <c r="O68" s="40"/>
      <c r="P68" s="40"/>
      <c r="Q68" s="40"/>
      <c r="R68" s="40"/>
      <c r="S68" s="40"/>
      <c r="T68" s="40"/>
      <c r="U68" s="40"/>
      <c r="V68" s="40"/>
    </row>
    <row r="69" spans="1:22" x14ac:dyDescent="0.2">
      <c r="A69" s="140" t="s">
        <v>192</v>
      </c>
      <c r="B69" s="141" t="s">
        <v>193</v>
      </c>
      <c r="C69" s="171">
        <v>7394.6</v>
      </c>
      <c r="D69" s="166" t="s">
        <v>536</v>
      </c>
      <c r="E69" s="171" t="s">
        <v>536</v>
      </c>
      <c r="F69" s="166" t="s">
        <v>536</v>
      </c>
      <c r="G69" s="166" t="s">
        <v>536</v>
      </c>
      <c r="H69" s="171" t="s">
        <v>536</v>
      </c>
      <c r="I69" s="166" t="s">
        <v>536</v>
      </c>
      <c r="J69" s="40"/>
      <c r="K69" s="40"/>
      <c r="L69" s="40"/>
      <c r="M69" s="40"/>
      <c r="N69" s="40"/>
      <c r="O69" s="40"/>
      <c r="P69" s="40"/>
      <c r="Q69" s="40"/>
      <c r="R69" s="40"/>
      <c r="S69" s="40"/>
      <c r="T69" s="40"/>
      <c r="U69" s="40"/>
      <c r="V69" s="40"/>
    </row>
    <row r="70" spans="1:22" x14ac:dyDescent="0.2">
      <c r="A70" s="140" t="s">
        <v>97</v>
      </c>
      <c r="B70" s="141" t="s">
        <v>98</v>
      </c>
      <c r="C70" s="171">
        <v>52094.182999999997</v>
      </c>
      <c r="D70" s="166">
        <v>13.691358225689498</v>
      </c>
      <c r="E70" s="171">
        <v>21642.363000000001</v>
      </c>
      <c r="F70" s="166">
        <v>11.383499121715559</v>
      </c>
      <c r="G70" s="166">
        <v>41.54468263759891</v>
      </c>
      <c r="H70" s="171">
        <v>7447.6670000000004</v>
      </c>
      <c r="I70" s="166">
        <v>16.08795708169761</v>
      </c>
      <c r="J70" s="40"/>
      <c r="K70" s="40"/>
      <c r="L70" s="40"/>
      <c r="M70" s="40"/>
      <c r="N70" s="40"/>
      <c r="O70" s="40"/>
      <c r="P70" s="40"/>
      <c r="Q70" s="40"/>
      <c r="R70" s="40"/>
      <c r="S70" s="40"/>
      <c r="T70" s="40"/>
      <c r="U70" s="40"/>
      <c r="V70" s="40"/>
    </row>
    <row r="71" spans="1:22" ht="22.5" x14ac:dyDescent="0.2">
      <c r="A71" s="138" t="s">
        <v>99</v>
      </c>
      <c r="B71" s="139" t="s">
        <v>473</v>
      </c>
      <c r="C71" s="170">
        <v>48213.402999999998</v>
      </c>
      <c r="D71" s="165">
        <v>14.323283806383159</v>
      </c>
      <c r="E71" s="170">
        <v>13266.87</v>
      </c>
      <c r="F71" s="165">
        <v>-0.1122665702739738</v>
      </c>
      <c r="G71" s="165">
        <v>27.516974895964097</v>
      </c>
      <c r="H71" s="170">
        <v>8506.4590000000007</v>
      </c>
      <c r="I71" s="165">
        <v>1.0691171614916755</v>
      </c>
      <c r="J71" s="37"/>
      <c r="K71" s="37"/>
      <c r="L71" s="37"/>
      <c r="M71" s="37"/>
      <c r="N71" s="37"/>
      <c r="O71" s="37"/>
      <c r="P71" s="37"/>
      <c r="Q71" s="37"/>
      <c r="R71" s="37"/>
      <c r="S71" s="37"/>
      <c r="T71" s="37"/>
      <c r="U71" s="37"/>
      <c r="V71" s="37"/>
    </row>
    <row r="72" spans="1:22" x14ac:dyDescent="0.2">
      <c r="A72" s="140" t="s">
        <v>100</v>
      </c>
      <c r="B72" s="141" t="s">
        <v>101</v>
      </c>
      <c r="C72" s="171">
        <v>8750.6489999999994</v>
      </c>
      <c r="D72" s="166">
        <v>3.2923743538508461</v>
      </c>
      <c r="E72" s="171">
        <v>2806.36</v>
      </c>
      <c r="F72" s="166">
        <v>-1.5361685361050235</v>
      </c>
      <c r="G72" s="166">
        <v>32.070307013799777</v>
      </c>
      <c r="H72" s="171" t="s">
        <v>536</v>
      </c>
      <c r="I72" s="166" t="s">
        <v>536</v>
      </c>
      <c r="J72" s="42"/>
      <c r="K72" s="42"/>
      <c r="L72" s="42"/>
      <c r="M72" s="42"/>
      <c r="N72" s="42"/>
      <c r="O72" s="42"/>
      <c r="P72" s="42"/>
      <c r="Q72" s="42"/>
      <c r="R72" s="42"/>
      <c r="S72" s="42"/>
      <c r="T72" s="42"/>
      <c r="U72" s="42"/>
      <c r="V72" s="42"/>
    </row>
    <row r="73" spans="1:22" x14ac:dyDescent="0.2">
      <c r="A73" s="140" t="s">
        <v>417</v>
      </c>
      <c r="B73" s="141" t="s">
        <v>418</v>
      </c>
      <c r="C73" s="171">
        <v>2021.9369999999999</v>
      </c>
      <c r="D73" s="166">
        <v>13.22050127671011</v>
      </c>
      <c r="E73" s="171" t="s">
        <v>536</v>
      </c>
      <c r="F73" s="166" t="s">
        <v>536</v>
      </c>
      <c r="G73" s="166" t="s">
        <v>536</v>
      </c>
      <c r="H73" s="171" t="s">
        <v>536</v>
      </c>
      <c r="I73" s="166" t="s">
        <v>536</v>
      </c>
      <c r="J73" s="40"/>
      <c r="K73" s="40"/>
      <c r="L73" s="40"/>
      <c r="M73" s="40"/>
      <c r="N73" s="40"/>
      <c r="O73" s="40"/>
      <c r="P73" s="40"/>
      <c r="Q73" s="40"/>
      <c r="R73" s="40"/>
      <c r="S73" s="40"/>
      <c r="T73" s="40"/>
      <c r="U73" s="40"/>
      <c r="V73" s="40"/>
    </row>
    <row r="74" spans="1:22" ht="22.5" x14ac:dyDescent="0.2">
      <c r="A74" s="140" t="s">
        <v>102</v>
      </c>
      <c r="B74" s="141" t="s">
        <v>474</v>
      </c>
      <c r="C74" s="171">
        <v>25060.597000000002</v>
      </c>
      <c r="D74" s="166">
        <v>40.964199152581216</v>
      </c>
      <c r="E74" s="171">
        <v>5014.3649999999998</v>
      </c>
      <c r="F74" s="166">
        <v>6.5064682995336938</v>
      </c>
      <c r="G74" s="166">
        <v>20.008960680386025</v>
      </c>
      <c r="H74" s="171" t="s">
        <v>536</v>
      </c>
      <c r="I74" s="166" t="s">
        <v>536</v>
      </c>
      <c r="J74" s="42"/>
      <c r="K74" s="42"/>
      <c r="L74" s="42"/>
      <c r="M74" s="42"/>
      <c r="N74" s="42"/>
      <c r="O74" s="42"/>
      <c r="P74" s="42"/>
      <c r="Q74" s="42"/>
      <c r="R74" s="42"/>
      <c r="S74" s="42"/>
      <c r="T74" s="42"/>
      <c r="U74" s="42"/>
      <c r="V74" s="42"/>
    </row>
    <row r="75" spans="1:22" ht="22.5" x14ac:dyDescent="0.2">
      <c r="A75" s="140" t="s">
        <v>419</v>
      </c>
      <c r="B75" s="141" t="s">
        <v>475</v>
      </c>
      <c r="C75" s="171" t="s">
        <v>536</v>
      </c>
      <c r="D75" s="166" t="s">
        <v>536</v>
      </c>
      <c r="E75" s="171" t="s">
        <v>536</v>
      </c>
      <c r="F75" s="166" t="s">
        <v>536</v>
      </c>
      <c r="G75" s="166" t="s">
        <v>536</v>
      </c>
      <c r="H75" s="171" t="s">
        <v>536</v>
      </c>
      <c r="I75" s="166" t="s">
        <v>536</v>
      </c>
      <c r="J75" s="40"/>
      <c r="K75" s="40"/>
      <c r="L75" s="40"/>
      <c r="M75" s="40"/>
      <c r="N75" s="40"/>
      <c r="O75" s="40"/>
      <c r="P75" s="40"/>
      <c r="Q75" s="40"/>
      <c r="R75" s="40"/>
      <c r="S75" s="40"/>
      <c r="T75" s="40"/>
      <c r="U75" s="40"/>
      <c r="V75" s="40"/>
    </row>
    <row r="76" spans="1:22" ht="22.5" x14ac:dyDescent="0.2">
      <c r="A76" s="140" t="s">
        <v>194</v>
      </c>
      <c r="B76" s="141" t="s">
        <v>476</v>
      </c>
      <c r="C76" s="171" t="s">
        <v>536</v>
      </c>
      <c r="D76" s="166" t="s">
        <v>536</v>
      </c>
      <c r="E76" s="171" t="s">
        <v>536</v>
      </c>
      <c r="F76" s="166" t="s">
        <v>536</v>
      </c>
      <c r="G76" s="166" t="s">
        <v>536</v>
      </c>
      <c r="H76" s="171" t="s">
        <v>536</v>
      </c>
      <c r="I76" s="166" t="s">
        <v>536</v>
      </c>
      <c r="J76" s="42"/>
      <c r="K76" s="42"/>
      <c r="L76" s="42"/>
      <c r="M76" s="42"/>
      <c r="N76" s="42"/>
      <c r="O76" s="42"/>
      <c r="P76" s="42"/>
      <c r="Q76" s="42"/>
      <c r="R76" s="42"/>
      <c r="S76" s="42"/>
      <c r="T76" s="42"/>
      <c r="U76" s="42"/>
      <c r="V76" s="42"/>
    </row>
    <row r="77" spans="1:22" ht="22.5" x14ac:dyDescent="0.2">
      <c r="A77" s="140" t="s">
        <v>420</v>
      </c>
      <c r="B77" s="141" t="s">
        <v>476</v>
      </c>
      <c r="C77" s="171">
        <v>5160.1009999999997</v>
      </c>
      <c r="D77" s="166">
        <v>6.5785125400797568</v>
      </c>
      <c r="E77" s="171">
        <v>2582.0529999999999</v>
      </c>
      <c r="F77" s="166">
        <v>4.870147672170134</v>
      </c>
      <c r="G77" s="166">
        <v>50.038807379933068</v>
      </c>
      <c r="H77" s="171" t="s">
        <v>536</v>
      </c>
      <c r="I77" s="166" t="s">
        <v>536</v>
      </c>
      <c r="J77" s="40"/>
      <c r="K77" s="40"/>
      <c r="L77" s="40"/>
      <c r="M77" s="40"/>
      <c r="N77" s="40"/>
      <c r="O77" s="40"/>
      <c r="P77" s="40"/>
      <c r="Q77" s="40"/>
      <c r="R77" s="40"/>
      <c r="S77" s="40"/>
      <c r="T77" s="40"/>
      <c r="U77" s="40"/>
      <c r="V77" s="40"/>
    </row>
    <row r="78" spans="1:22" x14ac:dyDescent="0.2">
      <c r="A78" s="138" t="s">
        <v>103</v>
      </c>
      <c r="B78" s="139" t="s">
        <v>104</v>
      </c>
      <c r="C78" s="170">
        <v>16072.357</v>
      </c>
      <c r="D78" s="165">
        <v>32.343499177606191</v>
      </c>
      <c r="E78" s="170">
        <v>6426.6509999999998</v>
      </c>
      <c r="F78" s="165">
        <v>33.875537525828207</v>
      </c>
      <c r="G78" s="165">
        <v>39.985740734853017</v>
      </c>
      <c r="H78" s="170">
        <v>5183.8739999999998</v>
      </c>
      <c r="I78" s="165" t="s">
        <v>536</v>
      </c>
      <c r="J78" s="39"/>
      <c r="K78" s="39"/>
      <c r="L78" s="39"/>
      <c r="M78" s="39"/>
      <c r="N78" s="39"/>
      <c r="O78" s="39"/>
      <c r="P78" s="39"/>
      <c r="Q78" s="39"/>
      <c r="R78" s="39"/>
      <c r="S78" s="39"/>
      <c r="T78" s="39"/>
      <c r="U78" s="39"/>
      <c r="V78" s="39"/>
    </row>
    <row r="79" spans="1:22" x14ac:dyDescent="0.2">
      <c r="A79" s="140" t="s">
        <v>105</v>
      </c>
      <c r="B79" s="141" t="s">
        <v>106</v>
      </c>
      <c r="C79" s="171">
        <v>8120.982</v>
      </c>
      <c r="D79" s="166" t="s">
        <v>536</v>
      </c>
      <c r="E79" s="171">
        <v>2444.4490000000001</v>
      </c>
      <c r="F79" s="166" t="s">
        <v>536</v>
      </c>
      <c r="G79" s="166">
        <v>30.100411501958757</v>
      </c>
      <c r="H79" s="171" t="s">
        <v>536</v>
      </c>
      <c r="I79" s="166" t="s">
        <v>536</v>
      </c>
      <c r="J79" s="42"/>
      <c r="K79" s="42"/>
      <c r="L79" s="42"/>
      <c r="M79" s="42"/>
      <c r="N79" s="42"/>
      <c r="O79" s="42"/>
      <c r="P79" s="42"/>
      <c r="Q79" s="42"/>
      <c r="R79" s="42"/>
      <c r="S79" s="42"/>
      <c r="T79" s="42"/>
      <c r="U79" s="42"/>
      <c r="V79" s="42"/>
    </row>
    <row r="80" spans="1:22" x14ac:dyDescent="0.2">
      <c r="A80" s="140" t="s">
        <v>422</v>
      </c>
      <c r="B80" s="141" t="s">
        <v>423</v>
      </c>
      <c r="C80" s="171" t="s">
        <v>536</v>
      </c>
      <c r="D80" s="166" t="s">
        <v>536</v>
      </c>
      <c r="E80" s="171">
        <v>2444.4490000000001</v>
      </c>
      <c r="F80" s="166" t="s">
        <v>536</v>
      </c>
      <c r="G80" s="166" t="s">
        <v>536</v>
      </c>
      <c r="H80" s="171" t="s">
        <v>536</v>
      </c>
      <c r="I80" s="166" t="s">
        <v>536</v>
      </c>
      <c r="J80" s="40"/>
      <c r="K80" s="40"/>
      <c r="L80" s="40"/>
      <c r="M80" s="40"/>
      <c r="N80" s="40"/>
      <c r="O80" s="40"/>
      <c r="P80" s="40"/>
      <c r="Q80" s="40"/>
      <c r="R80" s="40"/>
      <c r="S80" s="40"/>
      <c r="T80" s="40"/>
      <c r="U80" s="40"/>
      <c r="V80" s="40"/>
    </row>
    <row r="81" spans="1:22" x14ac:dyDescent="0.2">
      <c r="A81" s="138" t="s">
        <v>107</v>
      </c>
      <c r="B81" s="139" t="s">
        <v>108</v>
      </c>
      <c r="C81" s="170">
        <v>55082.322999999997</v>
      </c>
      <c r="D81" s="165">
        <v>-3.2040226064957409</v>
      </c>
      <c r="E81" s="170">
        <v>14950.315000000001</v>
      </c>
      <c r="F81" s="165">
        <v>-1.732682508470532</v>
      </c>
      <c r="G81" s="165">
        <v>27.141765607815781</v>
      </c>
      <c r="H81" s="170">
        <v>6829.7950000000001</v>
      </c>
      <c r="I81" s="165">
        <v>-24.962875834112666</v>
      </c>
      <c r="J81" s="37"/>
      <c r="K81" s="37"/>
      <c r="L81" s="37"/>
      <c r="M81" s="37"/>
      <c r="N81" s="37"/>
      <c r="O81" s="37"/>
      <c r="P81" s="37"/>
      <c r="Q81" s="37"/>
      <c r="R81" s="37"/>
      <c r="S81" s="37"/>
      <c r="T81" s="37"/>
      <c r="U81" s="37"/>
      <c r="V81" s="37"/>
    </row>
    <row r="82" spans="1:22" x14ac:dyDescent="0.2">
      <c r="A82" s="140" t="s">
        <v>109</v>
      </c>
      <c r="B82" s="141" t="s">
        <v>110</v>
      </c>
      <c r="C82" s="171">
        <v>9059.9220000000005</v>
      </c>
      <c r="D82" s="166">
        <v>33.744342388464247</v>
      </c>
      <c r="E82" s="171">
        <v>1392.558</v>
      </c>
      <c r="F82" s="166" t="s">
        <v>536</v>
      </c>
      <c r="G82" s="166">
        <v>15.370529680056848</v>
      </c>
      <c r="H82" s="171">
        <v>693.95100000000002</v>
      </c>
      <c r="I82" s="166" t="s">
        <v>536</v>
      </c>
      <c r="J82" s="42"/>
      <c r="K82" s="42"/>
      <c r="L82" s="42"/>
      <c r="M82" s="42"/>
      <c r="N82" s="42"/>
      <c r="O82" s="42"/>
      <c r="P82" s="42"/>
      <c r="Q82" s="42"/>
      <c r="R82" s="42"/>
      <c r="S82" s="42"/>
      <c r="T82" s="42"/>
      <c r="U82" s="42"/>
      <c r="V82" s="42"/>
    </row>
    <row r="83" spans="1:22" x14ac:dyDescent="0.2">
      <c r="A83" s="140" t="s">
        <v>195</v>
      </c>
      <c r="B83" s="141" t="s">
        <v>196</v>
      </c>
      <c r="C83" s="171">
        <v>6948.6549999999997</v>
      </c>
      <c r="D83" s="166" t="s">
        <v>536</v>
      </c>
      <c r="E83" s="171" t="s">
        <v>536</v>
      </c>
      <c r="F83" s="166" t="s">
        <v>536</v>
      </c>
      <c r="G83" s="166" t="s">
        <v>536</v>
      </c>
      <c r="H83" s="171" t="s">
        <v>536</v>
      </c>
      <c r="I83" s="166" t="s">
        <v>536</v>
      </c>
      <c r="J83" s="40"/>
      <c r="K83" s="40"/>
      <c r="L83" s="40"/>
      <c r="M83" s="40"/>
      <c r="N83" s="40"/>
      <c r="O83" s="40"/>
      <c r="P83" s="40"/>
      <c r="Q83" s="40"/>
      <c r="R83" s="40"/>
      <c r="S83" s="40"/>
      <c r="T83" s="40"/>
      <c r="U83" s="40"/>
      <c r="V83" s="40"/>
    </row>
    <row r="84" spans="1:22" x14ac:dyDescent="0.2">
      <c r="A84" s="140" t="s">
        <v>197</v>
      </c>
      <c r="B84" s="141" t="s">
        <v>198</v>
      </c>
      <c r="C84" s="171">
        <v>2111.2669999999998</v>
      </c>
      <c r="D84" s="166" t="s">
        <v>536</v>
      </c>
      <c r="E84" s="171" t="s">
        <v>536</v>
      </c>
      <c r="F84" s="166" t="s">
        <v>537</v>
      </c>
      <c r="G84" s="166" t="s">
        <v>536</v>
      </c>
      <c r="H84" s="171" t="s">
        <v>536</v>
      </c>
      <c r="I84" s="166" t="s">
        <v>537</v>
      </c>
      <c r="J84" s="40"/>
      <c r="K84" s="40"/>
      <c r="L84" s="40"/>
      <c r="M84" s="40"/>
      <c r="N84" s="40"/>
      <c r="O84" s="40"/>
      <c r="P84" s="40"/>
      <c r="Q84" s="40"/>
      <c r="R84" s="40"/>
      <c r="S84" s="40"/>
      <c r="T84" s="40"/>
      <c r="U84" s="40"/>
      <c r="V84" s="40"/>
    </row>
    <row r="85" spans="1:22" x14ac:dyDescent="0.2">
      <c r="A85" s="140" t="s">
        <v>111</v>
      </c>
      <c r="B85" s="141" t="s">
        <v>112</v>
      </c>
      <c r="C85" s="171" t="s">
        <v>536</v>
      </c>
      <c r="D85" s="166" t="s">
        <v>536</v>
      </c>
      <c r="E85" s="171" t="s">
        <v>536</v>
      </c>
      <c r="F85" s="166" t="s">
        <v>536</v>
      </c>
      <c r="G85" s="166" t="s">
        <v>536</v>
      </c>
      <c r="H85" s="171" t="s">
        <v>536</v>
      </c>
      <c r="I85" s="166" t="s">
        <v>536</v>
      </c>
      <c r="J85" s="42"/>
      <c r="K85" s="42"/>
      <c r="L85" s="42"/>
      <c r="M85" s="42"/>
      <c r="N85" s="42"/>
      <c r="O85" s="42"/>
      <c r="P85" s="42"/>
      <c r="Q85" s="42"/>
      <c r="R85" s="42"/>
      <c r="S85" s="42"/>
      <c r="T85" s="42"/>
      <c r="U85" s="42"/>
      <c r="V85" s="42"/>
    </row>
    <row r="86" spans="1:22" ht="22.5" x14ac:dyDescent="0.2">
      <c r="A86" s="140" t="s">
        <v>113</v>
      </c>
      <c r="B86" s="141" t="s">
        <v>480</v>
      </c>
      <c r="C86" s="171">
        <v>10991.431</v>
      </c>
      <c r="D86" s="166">
        <v>-18.451944586296165</v>
      </c>
      <c r="E86" s="171">
        <v>939.18700000000001</v>
      </c>
      <c r="F86" s="166">
        <v>-27.530804849762447</v>
      </c>
      <c r="G86" s="166">
        <v>8.5447199732227777</v>
      </c>
      <c r="H86" s="171">
        <v>783.59900000000005</v>
      </c>
      <c r="I86" s="166">
        <v>-34.071232775288294</v>
      </c>
      <c r="J86" s="42"/>
      <c r="K86" s="42"/>
      <c r="L86" s="42"/>
      <c r="M86" s="42"/>
      <c r="N86" s="42"/>
      <c r="O86" s="42"/>
      <c r="P86" s="42"/>
      <c r="Q86" s="42"/>
      <c r="R86" s="42"/>
      <c r="S86" s="42"/>
      <c r="T86" s="42"/>
      <c r="U86" s="42"/>
      <c r="V86" s="42"/>
    </row>
    <row r="87" spans="1:22" ht="22.5" x14ac:dyDescent="0.2">
      <c r="A87" s="140" t="s">
        <v>114</v>
      </c>
      <c r="B87" s="141" t="s">
        <v>479</v>
      </c>
      <c r="C87" s="171">
        <v>2671.877</v>
      </c>
      <c r="D87" s="166">
        <v>16.115505479887233</v>
      </c>
      <c r="E87" s="171" t="s">
        <v>536</v>
      </c>
      <c r="F87" s="166" t="s">
        <v>536</v>
      </c>
      <c r="G87" s="166" t="s">
        <v>536</v>
      </c>
      <c r="H87" s="171" t="s">
        <v>536</v>
      </c>
      <c r="I87" s="166" t="s">
        <v>536</v>
      </c>
      <c r="J87" s="40"/>
      <c r="K87" s="40"/>
      <c r="L87" s="40"/>
      <c r="M87" s="40"/>
      <c r="N87" s="40"/>
      <c r="O87" s="40"/>
      <c r="P87" s="40"/>
      <c r="Q87" s="40"/>
      <c r="R87" s="40"/>
      <c r="S87" s="40"/>
      <c r="T87" s="40"/>
      <c r="U87" s="40"/>
      <c r="V87" s="40"/>
    </row>
    <row r="88" spans="1:22" x14ac:dyDescent="0.2">
      <c r="A88" s="140" t="s">
        <v>115</v>
      </c>
      <c r="B88" s="141" t="s">
        <v>116</v>
      </c>
      <c r="C88" s="171">
        <v>8319.5540000000001</v>
      </c>
      <c r="D88" s="166">
        <v>-25.568208048011087</v>
      </c>
      <c r="E88" s="171" t="s">
        <v>536</v>
      </c>
      <c r="F88" s="166" t="s">
        <v>536</v>
      </c>
      <c r="G88" s="166" t="s">
        <v>536</v>
      </c>
      <c r="H88" s="171" t="s">
        <v>536</v>
      </c>
      <c r="I88" s="166" t="s">
        <v>536</v>
      </c>
      <c r="J88" s="40"/>
      <c r="K88" s="40"/>
      <c r="L88" s="40"/>
      <c r="M88" s="40"/>
      <c r="N88" s="40"/>
      <c r="O88" s="40"/>
      <c r="P88" s="40"/>
      <c r="Q88" s="40"/>
      <c r="R88" s="40"/>
      <c r="S88" s="40"/>
      <c r="T88" s="40"/>
      <c r="U88" s="40"/>
      <c r="V88" s="40"/>
    </row>
    <row r="89" spans="1:22" ht="22.5" x14ac:dyDescent="0.2">
      <c r="A89" s="140" t="s">
        <v>200</v>
      </c>
      <c r="B89" s="141" t="s">
        <v>481</v>
      </c>
      <c r="C89" s="171" t="s">
        <v>536</v>
      </c>
      <c r="D89" s="166" t="s">
        <v>536</v>
      </c>
      <c r="E89" s="171" t="s">
        <v>536</v>
      </c>
      <c r="F89" s="166" t="s">
        <v>536</v>
      </c>
      <c r="G89" s="166" t="s">
        <v>536</v>
      </c>
      <c r="H89" s="171">
        <v>507.07400000000001</v>
      </c>
      <c r="I89" s="166">
        <v>-37.005450034722685</v>
      </c>
      <c r="J89" s="42"/>
      <c r="K89" s="42"/>
      <c r="L89" s="42"/>
      <c r="M89" s="42"/>
      <c r="N89" s="42"/>
      <c r="O89" s="42"/>
      <c r="P89" s="42"/>
      <c r="Q89" s="42"/>
      <c r="R89" s="42"/>
      <c r="S89" s="42"/>
      <c r="T89" s="42"/>
      <c r="U89" s="42"/>
      <c r="V89" s="42"/>
    </row>
    <row r="90" spans="1:22" x14ac:dyDescent="0.2">
      <c r="A90" s="140" t="s">
        <v>424</v>
      </c>
      <c r="B90" s="141" t="s">
        <v>425</v>
      </c>
      <c r="C90" s="171" t="s">
        <v>536</v>
      </c>
      <c r="D90" s="166" t="s">
        <v>536</v>
      </c>
      <c r="E90" s="171" t="s">
        <v>536</v>
      </c>
      <c r="F90" s="166" t="s">
        <v>536</v>
      </c>
      <c r="G90" s="166" t="s">
        <v>536</v>
      </c>
      <c r="H90" s="171">
        <v>507.07400000000001</v>
      </c>
      <c r="I90" s="166">
        <v>-37.005450034722685</v>
      </c>
      <c r="J90" s="42"/>
      <c r="K90" s="42"/>
      <c r="L90" s="42"/>
      <c r="M90" s="42"/>
      <c r="N90" s="42"/>
      <c r="O90" s="42"/>
      <c r="P90" s="42"/>
      <c r="Q90" s="42"/>
      <c r="R90" s="42"/>
      <c r="S90" s="42"/>
      <c r="T90" s="42"/>
      <c r="U90" s="42"/>
      <c r="V90" s="42"/>
    </row>
    <row r="91" spans="1:22" x14ac:dyDescent="0.2">
      <c r="A91" s="140" t="s">
        <v>117</v>
      </c>
      <c r="B91" s="141" t="s">
        <v>118</v>
      </c>
      <c r="C91" s="171">
        <v>12422.404</v>
      </c>
      <c r="D91" s="166">
        <v>-25.664597147473174</v>
      </c>
      <c r="E91" s="171">
        <v>3204.835</v>
      </c>
      <c r="F91" s="166">
        <v>-34.730511726913889</v>
      </c>
      <c r="G91" s="166">
        <v>25.798830886517617</v>
      </c>
      <c r="H91" s="171">
        <v>2125.7649999999999</v>
      </c>
      <c r="I91" s="166">
        <v>-14.622322666102249</v>
      </c>
      <c r="J91" s="42"/>
      <c r="K91" s="42"/>
      <c r="L91" s="42"/>
      <c r="M91" s="42"/>
      <c r="N91" s="42"/>
      <c r="O91" s="42"/>
      <c r="P91" s="42"/>
      <c r="Q91" s="42"/>
      <c r="R91" s="42"/>
      <c r="S91" s="42"/>
      <c r="T91" s="42"/>
      <c r="U91" s="42"/>
      <c r="V91" s="42"/>
    </row>
    <row r="92" spans="1:22" x14ac:dyDescent="0.2">
      <c r="A92" s="140" t="s">
        <v>119</v>
      </c>
      <c r="B92" s="141" t="s">
        <v>120</v>
      </c>
      <c r="C92" s="171">
        <v>4315.3</v>
      </c>
      <c r="D92" s="166">
        <v>-46.60814550873333</v>
      </c>
      <c r="E92" s="171">
        <v>75.129000000000005</v>
      </c>
      <c r="F92" s="166" t="s">
        <v>536</v>
      </c>
      <c r="G92" s="166">
        <v>1.7409913563367554</v>
      </c>
      <c r="H92" s="171">
        <v>75.129000000000005</v>
      </c>
      <c r="I92" s="166" t="s">
        <v>536</v>
      </c>
      <c r="J92" s="42"/>
      <c r="K92" s="42"/>
      <c r="L92" s="42"/>
      <c r="M92" s="42"/>
      <c r="N92" s="42"/>
      <c r="O92" s="42"/>
      <c r="P92" s="42"/>
      <c r="Q92" s="42"/>
      <c r="R92" s="42"/>
      <c r="S92" s="42"/>
      <c r="T92" s="42"/>
      <c r="U92" s="42"/>
      <c r="V92" s="42"/>
    </row>
    <row r="93" spans="1:22" ht="33.75" x14ac:dyDescent="0.2">
      <c r="A93" s="138" t="s">
        <v>121</v>
      </c>
      <c r="B93" s="139" t="s">
        <v>482</v>
      </c>
      <c r="C93" s="170">
        <v>140449.549</v>
      </c>
      <c r="D93" s="165">
        <v>3.3329276518860524</v>
      </c>
      <c r="E93" s="170">
        <v>88230.478000000003</v>
      </c>
      <c r="F93" s="165">
        <v>-3.4070966814621926</v>
      </c>
      <c r="G93" s="165">
        <v>62.820050778518343</v>
      </c>
      <c r="H93" s="170">
        <v>25032.49</v>
      </c>
      <c r="I93" s="165">
        <v>8.2316908397537389</v>
      </c>
      <c r="J93" s="37"/>
      <c r="K93" s="37"/>
      <c r="L93" s="37"/>
      <c r="M93" s="37"/>
      <c r="N93" s="37"/>
      <c r="O93" s="37"/>
      <c r="P93" s="37"/>
      <c r="Q93" s="37"/>
      <c r="R93" s="37"/>
      <c r="S93" s="37"/>
      <c r="T93" s="37"/>
      <c r="U93" s="37"/>
      <c r="V93" s="37"/>
    </row>
    <row r="94" spans="1:22" ht="22.5" x14ac:dyDescent="0.2">
      <c r="A94" s="140" t="s">
        <v>122</v>
      </c>
      <c r="B94" s="141" t="s">
        <v>513</v>
      </c>
      <c r="C94" s="171">
        <v>38629.781999999999</v>
      </c>
      <c r="D94" s="166">
        <v>1.4818989080638545</v>
      </c>
      <c r="E94" s="171">
        <v>26448.21</v>
      </c>
      <c r="F94" s="166">
        <v>-6.567551621918696</v>
      </c>
      <c r="G94" s="166">
        <v>68.465853625578319</v>
      </c>
      <c r="H94" s="171">
        <v>7689.3959999999997</v>
      </c>
      <c r="I94" s="166">
        <v>53.632229099031036</v>
      </c>
      <c r="J94" s="42"/>
      <c r="K94" s="42"/>
      <c r="L94" s="42"/>
      <c r="M94" s="42"/>
      <c r="N94" s="42"/>
      <c r="O94" s="42"/>
      <c r="P94" s="42"/>
      <c r="Q94" s="42"/>
      <c r="R94" s="42"/>
      <c r="S94" s="42"/>
      <c r="T94" s="42"/>
      <c r="U94" s="42"/>
      <c r="V94" s="42"/>
    </row>
    <row r="95" spans="1:22" x14ac:dyDescent="0.2">
      <c r="A95" s="140" t="s">
        <v>426</v>
      </c>
      <c r="B95" s="141" t="s">
        <v>427</v>
      </c>
      <c r="C95" s="171" t="s">
        <v>536</v>
      </c>
      <c r="D95" s="166" t="s">
        <v>536</v>
      </c>
      <c r="E95" s="171" t="s">
        <v>536</v>
      </c>
      <c r="F95" s="166" t="s">
        <v>536</v>
      </c>
      <c r="G95" s="166" t="s">
        <v>536</v>
      </c>
      <c r="H95" s="171" t="s">
        <v>536</v>
      </c>
      <c r="I95" s="166" t="s">
        <v>536</v>
      </c>
      <c r="J95" s="42"/>
      <c r="K95" s="42"/>
      <c r="L95" s="42"/>
      <c r="M95" s="42"/>
      <c r="N95" s="42"/>
      <c r="O95" s="42"/>
      <c r="P95" s="42"/>
      <c r="Q95" s="42"/>
      <c r="R95" s="42"/>
      <c r="S95" s="42"/>
      <c r="T95" s="42"/>
      <c r="U95" s="42"/>
      <c r="V95" s="42"/>
    </row>
    <row r="96" spans="1:22" ht="22.5" x14ac:dyDescent="0.2">
      <c r="A96" s="140" t="s">
        <v>201</v>
      </c>
      <c r="B96" s="141" t="s">
        <v>483</v>
      </c>
      <c r="C96" s="171" t="s">
        <v>536</v>
      </c>
      <c r="D96" s="166" t="s">
        <v>536</v>
      </c>
      <c r="E96" s="171" t="s">
        <v>536</v>
      </c>
      <c r="F96" s="166" t="s">
        <v>536</v>
      </c>
      <c r="G96" s="166" t="s">
        <v>536</v>
      </c>
      <c r="H96" s="171" t="s">
        <v>536</v>
      </c>
      <c r="I96" s="166" t="s">
        <v>536</v>
      </c>
      <c r="J96" s="42"/>
      <c r="K96" s="42"/>
      <c r="L96" s="42"/>
      <c r="M96" s="42"/>
      <c r="N96" s="42"/>
      <c r="O96" s="42"/>
      <c r="P96" s="42"/>
      <c r="Q96" s="42"/>
      <c r="R96" s="42"/>
      <c r="S96" s="42"/>
      <c r="T96" s="42"/>
      <c r="U96" s="42"/>
      <c r="V96" s="42"/>
    </row>
    <row r="97" spans="1:22" ht="33.75" x14ac:dyDescent="0.2">
      <c r="A97" s="140" t="s">
        <v>123</v>
      </c>
      <c r="B97" s="141" t="s">
        <v>484</v>
      </c>
      <c r="C97" s="171">
        <v>82356.732000000004</v>
      </c>
      <c r="D97" s="166">
        <v>8.2886082714136791</v>
      </c>
      <c r="E97" s="171">
        <v>47247.389000000003</v>
      </c>
      <c r="F97" s="166">
        <v>-2.3121338880298197</v>
      </c>
      <c r="G97" s="166">
        <v>57.369188714287503</v>
      </c>
      <c r="H97" s="171">
        <v>14482.985000000001</v>
      </c>
      <c r="I97" s="166">
        <v>9.8303372438676604</v>
      </c>
      <c r="J97" s="42"/>
      <c r="K97" s="42"/>
      <c r="L97" s="42"/>
      <c r="M97" s="42"/>
      <c r="N97" s="42"/>
      <c r="O97" s="42"/>
      <c r="P97" s="42"/>
      <c r="Q97" s="42"/>
      <c r="R97" s="42"/>
      <c r="S97" s="42"/>
      <c r="T97" s="42"/>
      <c r="U97" s="42"/>
      <c r="V97" s="42"/>
    </row>
    <row r="98" spans="1:22" ht="22.5" x14ac:dyDescent="0.2">
      <c r="A98" s="140" t="s">
        <v>124</v>
      </c>
      <c r="B98" s="141" t="s">
        <v>485</v>
      </c>
      <c r="C98" s="171">
        <v>82356.732000000004</v>
      </c>
      <c r="D98" s="166">
        <v>8.2886082714136791</v>
      </c>
      <c r="E98" s="171">
        <v>47247.389000000003</v>
      </c>
      <c r="F98" s="166">
        <v>-2.3121338880298197</v>
      </c>
      <c r="G98" s="166">
        <v>57.369188714287503</v>
      </c>
      <c r="H98" s="171">
        <v>14482.985000000001</v>
      </c>
      <c r="I98" s="166">
        <v>9.8303372438676604</v>
      </c>
      <c r="J98" s="40"/>
      <c r="K98" s="40"/>
      <c r="L98" s="40"/>
      <c r="M98" s="40"/>
      <c r="N98" s="40"/>
      <c r="O98" s="40"/>
      <c r="P98" s="40"/>
      <c r="Q98" s="40"/>
      <c r="R98" s="40"/>
      <c r="S98" s="40"/>
      <c r="T98" s="40"/>
      <c r="U98" s="40"/>
      <c r="V98" s="40"/>
    </row>
    <row r="99" spans="1:22" ht="22.5" x14ac:dyDescent="0.2">
      <c r="A99" s="140" t="s">
        <v>125</v>
      </c>
      <c r="B99" s="141" t="s">
        <v>486</v>
      </c>
      <c r="C99" s="171">
        <v>11748.353999999999</v>
      </c>
      <c r="D99" s="166">
        <v>-20.360136500836404</v>
      </c>
      <c r="E99" s="171">
        <v>8923.2669999999998</v>
      </c>
      <c r="F99" s="166">
        <v>-27.092089258574973</v>
      </c>
      <c r="G99" s="166">
        <v>75.953337803746805</v>
      </c>
      <c r="H99" s="171">
        <v>1588.692</v>
      </c>
      <c r="I99" s="166" t="s">
        <v>536</v>
      </c>
      <c r="J99" s="42"/>
      <c r="K99" s="42"/>
      <c r="L99" s="42"/>
      <c r="M99" s="42"/>
      <c r="N99" s="42"/>
      <c r="O99" s="42"/>
      <c r="P99" s="42"/>
      <c r="Q99" s="42"/>
      <c r="R99" s="42"/>
      <c r="S99" s="42"/>
      <c r="T99" s="42"/>
      <c r="U99" s="42"/>
      <c r="V99" s="42"/>
    </row>
    <row r="100" spans="1:22" x14ac:dyDescent="0.2">
      <c r="A100" s="138" t="s">
        <v>126</v>
      </c>
      <c r="B100" s="139" t="s">
        <v>127</v>
      </c>
      <c r="C100" s="170">
        <v>50575.184999999998</v>
      </c>
      <c r="D100" s="165">
        <v>9.9785147455369554</v>
      </c>
      <c r="E100" s="170">
        <v>22170.2</v>
      </c>
      <c r="F100" s="165">
        <v>12.703805480578524</v>
      </c>
      <c r="G100" s="165">
        <v>43.836122398761368</v>
      </c>
      <c r="H100" s="170">
        <v>8286.4140000000007</v>
      </c>
      <c r="I100" s="165">
        <v>13.904492432107816</v>
      </c>
      <c r="J100" s="37"/>
      <c r="K100" s="37"/>
      <c r="L100" s="37"/>
      <c r="M100" s="37"/>
      <c r="N100" s="37"/>
      <c r="O100" s="37"/>
      <c r="P100" s="37"/>
      <c r="Q100" s="37"/>
      <c r="R100" s="37"/>
      <c r="S100" s="37"/>
      <c r="T100" s="37"/>
      <c r="U100" s="37"/>
      <c r="V100" s="37"/>
    </row>
    <row r="101" spans="1:22" ht="33.75" x14ac:dyDescent="0.2">
      <c r="A101" s="140" t="s">
        <v>128</v>
      </c>
      <c r="B101" s="141" t="s">
        <v>487</v>
      </c>
      <c r="C101" s="171">
        <v>24235.017</v>
      </c>
      <c r="D101" s="166">
        <v>12.421659182950478</v>
      </c>
      <c r="E101" s="171">
        <v>10108.537</v>
      </c>
      <c r="F101" s="166">
        <v>25.939537781100114</v>
      </c>
      <c r="G101" s="166">
        <v>41.710459703824434</v>
      </c>
      <c r="H101" s="171">
        <v>3125.355</v>
      </c>
      <c r="I101" s="166">
        <v>2.3734848397996018</v>
      </c>
      <c r="J101" s="40"/>
      <c r="K101" s="40"/>
      <c r="L101" s="40"/>
      <c r="M101" s="40"/>
      <c r="N101" s="40"/>
      <c r="O101" s="40"/>
      <c r="P101" s="40"/>
      <c r="Q101" s="40"/>
      <c r="R101" s="40"/>
      <c r="S101" s="40"/>
      <c r="T101" s="40"/>
      <c r="U101" s="40"/>
      <c r="V101" s="40"/>
    </row>
    <row r="102" spans="1:22" ht="22.5" x14ac:dyDescent="0.2">
      <c r="A102" s="140" t="s">
        <v>129</v>
      </c>
      <c r="B102" s="141" t="s">
        <v>488</v>
      </c>
      <c r="C102" s="171">
        <v>13914.483</v>
      </c>
      <c r="D102" s="166">
        <v>37.544091858945592</v>
      </c>
      <c r="E102" s="171">
        <v>8524.1650000000009</v>
      </c>
      <c r="F102" s="166" t="s">
        <v>536</v>
      </c>
      <c r="G102" s="166">
        <v>61.26109751975693</v>
      </c>
      <c r="H102" s="171" t="s">
        <v>536</v>
      </c>
      <c r="I102" s="166" t="s">
        <v>536</v>
      </c>
      <c r="J102" s="42"/>
      <c r="K102" s="42"/>
      <c r="L102" s="42"/>
      <c r="M102" s="42"/>
      <c r="N102" s="42"/>
      <c r="O102" s="42"/>
      <c r="P102" s="42"/>
      <c r="Q102" s="42"/>
      <c r="R102" s="42"/>
      <c r="S102" s="42"/>
      <c r="T102" s="42"/>
      <c r="U102" s="42"/>
      <c r="V102" s="42"/>
    </row>
    <row r="103" spans="1:22" ht="22.5" x14ac:dyDescent="0.2">
      <c r="A103" s="140" t="s">
        <v>130</v>
      </c>
      <c r="B103" s="141" t="s">
        <v>489</v>
      </c>
      <c r="C103" s="171">
        <v>10320.534</v>
      </c>
      <c r="D103" s="166">
        <v>-9.7923942665544104</v>
      </c>
      <c r="E103" s="171">
        <v>1584.3720000000001</v>
      </c>
      <c r="F103" s="166" t="s">
        <v>536</v>
      </c>
      <c r="G103" s="166">
        <v>15.351647501960656</v>
      </c>
      <c r="H103" s="171" t="s">
        <v>536</v>
      </c>
      <c r="I103" s="166" t="s">
        <v>536</v>
      </c>
      <c r="J103" s="42"/>
      <c r="K103" s="42"/>
      <c r="L103" s="42"/>
      <c r="M103" s="42"/>
      <c r="N103" s="42"/>
      <c r="O103" s="42"/>
      <c r="P103" s="42"/>
      <c r="Q103" s="42"/>
      <c r="R103" s="42"/>
      <c r="S103" s="42"/>
      <c r="T103" s="42"/>
      <c r="U103" s="42"/>
      <c r="V103" s="42"/>
    </row>
    <row r="104" spans="1:22" ht="22.5" x14ac:dyDescent="0.2">
      <c r="A104" s="140" t="s">
        <v>202</v>
      </c>
      <c r="B104" s="141" t="s">
        <v>490</v>
      </c>
      <c r="C104" s="171" t="s">
        <v>536</v>
      </c>
      <c r="D104" s="166" t="s">
        <v>536</v>
      </c>
      <c r="E104" s="171" t="s">
        <v>536</v>
      </c>
      <c r="F104" s="166" t="s">
        <v>536</v>
      </c>
      <c r="G104" s="166" t="s">
        <v>536</v>
      </c>
      <c r="H104" s="171">
        <v>867.09100000000001</v>
      </c>
      <c r="I104" s="166">
        <v>45.015470038298815</v>
      </c>
      <c r="J104" s="40"/>
      <c r="K104" s="40"/>
      <c r="L104" s="40"/>
      <c r="M104" s="40"/>
      <c r="N104" s="40"/>
      <c r="O104" s="40"/>
      <c r="P104" s="40"/>
      <c r="Q104" s="40"/>
      <c r="R104" s="40"/>
      <c r="S104" s="40"/>
      <c r="T104" s="40"/>
      <c r="U104" s="40"/>
      <c r="V104" s="40"/>
    </row>
    <row r="105" spans="1:22" x14ac:dyDescent="0.2">
      <c r="A105" s="140" t="s">
        <v>131</v>
      </c>
      <c r="B105" s="141" t="s">
        <v>132</v>
      </c>
      <c r="C105" s="171">
        <v>4874.0230000000001</v>
      </c>
      <c r="D105" s="166">
        <v>-9.037766318489858</v>
      </c>
      <c r="E105" s="171" t="s">
        <v>536</v>
      </c>
      <c r="F105" s="166" t="s">
        <v>536</v>
      </c>
      <c r="G105" s="166" t="s">
        <v>536</v>
      </c>
      <c r="H105" s="171" t="s">
        <v>536</v>
      </c>
      <c r="I105" s="166" t="s">
        <v>536</v>
      </c>
      <c r="J105" s="40"/>
      <c r="K105" s="40"/>
      <c r="L105" s="40"/>
      <c r="M105" s="40"/>
      <c r="N105" s="40"/>
      <c r="O105" s="40"/>
      <c r="P105" s="40"/>
      <c r="Q105" s="40"/>
      <c r="R105" s="40"/>
      <c r="S105" s="40"/>
      <c r="T105" s="40"/>
      <c r="U105" s="40"/>
      <c r="V105" s="40"/>
    </row>
    <row r="106" spans="1:22" ht="22.5" x14ac:dyDescent="0.2">
      <c r="A106" s="140" t="s">
        <v>133</v>
      </c>
      <c r="B106" s="141" t="s">
        <v>491</v>
      </c>
      <c r="C106" s="171">
        <v>16837.852999999999</v>
      </c>
      <c r="D106" s="166">
        <v>21.203445985570468</v>
      </c>
      <c r="E106" s="171">
        <v>7097.6610000000001</v>
      </c>
      <c r="F106" s="166">
        <v>9.444553925065307</v>
      </c>
      <c r="G106" s="166">
        <v>42.153004899140058</v>
      </c>
      <c r="H106" s="171">
        <v>2893.0630000000001</v>
      </c>
      <c r="I106" s="166">
        <v>19.900426377022072</v>
      </c>
      <c r="J106" s="42"/>
      <c r="K106" s="42"/>
      <c r="L106" s="42"/>
      <c r="M106" s="42"/>
      <c r="N106" s="42"/>
      <c r="O106" s="42"/>
      <c r="P106" s="42"/>
      <c r="Q106" s="42"/>
      <c r="R106" s="42"/>
      <c r="S106" s="42"/>
      <c r="T106" s="42"/>
      <c r="U106" s="42"/>
      <c r="V106" s="42"/>
    </row>
    <row r="107" spans="1:22" x14ac:dyDescent="0.2">
      <c r="A107" s="138" t="s">
        <v>134</v>
      </c>
      <c r="B107" s="139" t="s">
        <v>135</v>
      </c>
      <c r="C107" s="170">
        <v>500891.00199999998</v>
      </c>
      <c r="D107" s="165">
        <v>3.121117460842612</v>
      </c>
      <c r="E107" s="170">
        <v>295510.05499999999</v>
      </c>
      <c r="F107" s="165">
        <v>8.9314401287743124</v>
      </c>
      <c r="G107" s="165">
        <v>58.996878326834072</v>
      </c>
      <c r="H107" s="170">
        <v>66584.596999999994</v>
      </c>
      <c r="I107" s="165">
        <v>-0.62139726131300677</v>
      </c>
      <c r="J107" s="37"/>
      <c r="K107" s="37"/>
      <c r="L107" s="37"/>
      <c r="M107" s="37"/>
      <c r="N107" s="37"/>
      <c r="O107" s="37"/>
      <c r="P107" s="37"/>
      <c r="Q107" s="37"/>
      <c r="R107" s="37"/>
      <c r="S107" s="37"/>
      <c r="T107" s="37"/>
      <c r="U107" s="37"/>
      <c r="V107" s="37"/>
    </row>
    <row r="108" spans="1:22" ht="22.5" x14ac:dyDescent="0.2">
      <c r="A108" s="140" t="s">
        <v>136</v>
      </c>
      <c r="B108" s="141" t="s">
        <v>492</v>
      </c>
      <c r="C108" s="171">
        <v>338791.174</v>
      </c>
      <c r="D108" s="166">
        <v>12.626725653935523</v>
      </c>
      <c r="E108" s="171">
        <v>193825.565</v>
      </c>
      <c r="F108" s="166">
        <v>15.206284088768442</v>
      </c>
      <c r="G108" s="166">
        <v>57.210925158280538</v>
      </c>
      <c r="H108" s="171">
        <v>32858.733999999997</v>
      </c>
      <c r="I108" s="166">
        <v>5.9835399866208974</v>
      </c>
      <c r="J108" s="40"/>
      <c r="K108" s="40"/>
      <c r="L108" s="40"/>
      <c r="M108" s="40"/>
      <c r="N108" s="40"/>
      <c r="O108" s="40"/>
      <c r="P108" s="40"/>
      <c r="Q108" s="40"/>
      <c r="R108" s="40"/>
      <c r="S108" s="40"/>
      <c r="T108" s="40"/>
      <c r="U108" s="40"/>
      <c r="V108" s="40"/>
    </row>
    <row r="109" spans="1:22" x14ac:dyDescent="0.2">
      <c r="A109" s="140" t="s">
        <v>137</v>
      </c>
      <c r="B109" s="141" t="s">
        <v>138</v>
      </c>
      <c r="C109" s="171">
        <v>28680.973999999998</v>
      </c>
      <c r="D109" s="166">
        <v>21.30283789940394</v>
      </c>
      <c r="E109" s="171">
        <v>15968.09</v>
      </c>
      <c r="F109" s="166">
        <v>26.015614389342645</v>
      </c>
      <c r="G109" s="166">
        <v>55.674852604378088</v>
      </c>
      <c r="H109" s="171">
        <v>5342.6719999999996</v>
      </c>
      <c r="I109" s="166">
        <v>-1.5953473088920731</v>
      </c>
      <c r="J109" s="42"/>
      <c r="K109" s="42"/>
      <c r="L109" s="42"/>
      <c r="M109" s="42"/>
      <c r="N109" s="42"/>
      <c r="O109" s="42"/>
      <c r="P109" s="42"/>
      <c r="Q109" s="42"/>
      <c r="R109" s="42"/>
      <c r="S109" s="42"/>
      <c r="T109" s="42"/>
      <c r="U109" s="42"/>
      <c r="V109" s="42"/>
    </row>
    <row r="110" spans="1:22" x14ac:dyDescent="0.2">
      <c r="A110" s="140" t="s">
        <v>203</v>
      </c>
      <c r="B110" s="141" t="s">
        <v>204</v>
      </c>
      <c r="C110" s="171">
        <v>27355.503000000001</v>
      </c>
      <c r="D110" s="166">
        <v>22.825628978682488</v>
      </c>
      <c r="E110" s="171">
        <v>14669.516</v>
      </c>
      <c r="F110" s="166">
        <v>-1.8287425881434132</v>
      </c>
      <c r="G110" s="166">
        <v>53.625466144782642</v>
      </c>
      <c r="H110" s="171">
        <v>5776.9260000000004</v>
      </c>
      <c r="I110" s="166">
        <v>-13.109829559521188</v>
      </c>
      <c r="J110" s="42"/>
      <c r="K110" s="42"/>
      <c r="L110" s="42"/>
      <c r="M110" s="42"/>
      <c r="N110" s="42"/>
      <c r="O110" s="42"/>
      <c r="P110" s="42"/>
      <c r="Q110" s="42"/>
      <c r="R110" s="42"/>
      <c r="S110" s="42"/>
      <c r="T110" s="42"/>
      <c r="U110" s="42"/>
      <c r="V110" s="42"/>
    </row>
    <row r="111" spans="1:22" ht="22.5" x14ac:dyDescent="0.2">
      <c r="A111" s="140" t="s">
        <v>139</v>
      </c>
      <c r="B111" s="141" t="s">
        <v>522</v>
      </c>
      <c r="C111" s="171">
        <v>40098.582000000002</v>
      </c>
      <c r="D111" s="166">
        <v>14.281936781955949</v>
      </c>
      <c r="E111" s="171" t="s">
        <v>536</v>
      </c>
      <c r="F111" s="166" t="s">
        <v>536</v>
      </c>
      <c r="G111" s="166" t="s">
        <v>536</v>
      </c>
      <c r="H111" s="171" t="s">
        <v>536</v>
      </c>
      <c r="I111" s="166" t="s">
        <v>536</v>
      </c>
      <c r="J111" s="42"/>
      <c r="K111" s="42"/>
      <c r="L111" s="42"/>
      <c r="M111" s="42"/>
      <c r="N111" s="42"/>
      <c r="O111" s="42"/>
      <c r="P111" s="42"/>
      <c r="Q111" s="42"/>
      <c r="R111" s="42"/>
      <c r="S111" s="42"/>
      <c r="T111" s="42"/>
      <c r="U111" s="42"/>
      <c r="V111" s="42"/>
    </row>
    <row r="112" spans="1:22" ht="22.5" x14ac:dyDescent="0.2">
      <c r="A112" s="140" t="s">
        <v>140</v>
      </c>
      <c r="B112" s="141" t="s">
        <v>511</v>
      </c>
      <c r="C112" s="171">
        <v>76349.813999999998</v>
      </c>
      <c r="D112" s="166">
        <v>0.75481973434234817</v>
      </c>
      <c r="E112" s="171">
        <v>46532.93</v>
      </c>
      <c r="F112" s="166">
        <v>3.6585557376254201</v>
      </c>
      <c r="G112" s="166">
        <v>60.947011606341306</v>
      </c>
      <c r="H112" s="171">
        <v>19289.010999999999</v>
      </c>
      <c r="I112" s="166">
        <v>-15.092136358368123</v>
      </c>
      <c r="J112" s="40"/>
      <c r="K112" s="40"/>
      <c r="L112" s="40"/>
      <c r="M112" s="40"/>
      <c r="N112" s="40"/>
      <c r="O112" s="40"/>
      <c r="P112" s="40"/>
      <c r="Q112" s="40"/>
      <c r="R112" s="40"/>
      <c r="S112" s="40"/>
      <c r="T112" s="40"/>
      <c r="U112" s="40"/>
      <c r="V112" s="40"/>
    </row>
    <row r="113" spans="1:22" x14ac:dyDescent="0.2">
      <c r="A113" s="140" t="s">
        <v>141</v>
      </c>
      <c r="B113" s="141" t="s">
        <v>142</v>
      </c>
      <c r="C113" s="171">
        <v>47136.065000000002</v>
      </c>
      <c r="D113" s="166">
        <v>8.0085468152451256</v>
      </c>
      <c r="E113" s="171" t="s">
        <v>536</v>
      </c>
      <c r="F113" s="166" t="s">
        <v>536</v>
      </c>
      <c r="G113" s="166" t="s">
        <v>536</v>
      </c>
      <c r="H113" s="171">
        <v>13064.975</v>
      </c>
      <c r="I113" s="166" t="s">
        <v>536</v>
      </c>
      <c r="J113" s="42"/>
      <c r="K113" s="42"/>
      <c r="L113" s="42"/>
      <c r="M113" s="42"/>
      <c r="N113" s="42"/>
      <c r="O113" s="42"/>
      <c r="P113" s="42"/>
      <c r="Q113" s="42"/>
      <c r="R113" s="42"/>
      <c r="S113" s="42"/>
      <c r="T113" s="42"/>
      <c r="U113" s="42"/>
      <c r="V113" s="42"/>
    </row>
    <row r="114" spans="1:22" ht="22.5" x14ac:dyDescent="0.2">
      <c r="A114" s="140" t="s">
        <v>373</v>
      </c>
      <c r="B114" s="141" t="s">
        <v>512</v>
      </c>
      <c r="C114" s="171" t="s">
        <v>536</v>
      </c>
      <c r="D114" s="166" t="s">
        <v>536</v>
      </c>
      <c r="E114" s="171" t="s">
        <v>536</v>
      </c>
      <c r="F114" s="166" t="s">
        <v>536</v>
      </c>
      <c r="G114" s="166" t="s">
        <v>536</v>
      </c>
      <c r="H114" s="171" t="s">
        <v>536</v>
      </c>
      <c r="I114" s="166" t="s">
        <v>536</v>
      </c>
      <c r="J114" s="42"/>
      <c r="K114" s="42"/>
      <c r="L114" s="42"/>
      <c r="M114" s="42"/>
      <c r="N114" s="42"/>
      <c r="O114" s="42"/>
      <c r="P114" s="42"/>
      <c r="Q114" s="42"/>
      <c r="R114" s="42"/>
      <c r="S114" s="42"/>
      <c r="T114" s="42"/>
      <c r="U114" s="42"/>
      <c r="V114" s="42"/>
    </row>
    <row r="115" spans="1:22" ht="22.5" x14ac:dyDescent="0.2">
      <c r="A115" s="140" t="s">
        <v>143</v>
      </c>
      <c r="B115" s="141" t="s">
        <v>431</v>
      </c>
      <c r="C115" s="171">
        <v>15140.245000000001</v>
      </c>
      <c r="D115" s="166">
        <v>-36.249742518813605</v>
      </c>
      <c r="E115" s="171">
        <v>10202.195</v>
      </c>
      <c r="F115" s="166">
        <v>-39.352418429164935</v>
      </c>
      <c r="G115" s="166">
        <v>67.384609694228843</v>
      </c>
      <c r="H115" s="171">
        <v>3397.9960000000001</v>
      </c>
      <c r="I115" s="166">
        <v>-67.138402322944401</v>
      </c>
      <c r="J115" s="40"/>
      <c r="K115" s="40"/>
      <c r="L115" s="40"/>
      <c r="M115" s="40"/>
      <c r="N115" s="40"/>
      <c r="O115" s="40"/>
      <c r="P115" s="40"/>
      <c r="Q115" s="40"/>
      <c r="R115" s="40"/>
      <c r="S115" s="40"/>
      <c r="T115" s="40"/>
      <c r="U115" s="40"/>
      <c r="V115" s="40"/>
    </row>
    <row r="116" spans="1:22" x14ac:dyDescent="0.2">
      <c r="A116" s="140" t="s">
        <v>144</v>
      </c>
      <c r="B116" s="141" t="s">
        <v>145</v>
      </c>
      <c r="C116" s="171" t="s">
        <v>536</v>
      </c>
      <c r="D116" s="166" t="s">
        <v>536</v>
      </c>
      <c r="E116" s="171" t="s">
        <v>536</v>
      </c>
      <c r="F116" s="166" t="s">
        <v>536</v>
      </c>
      <c r="G116" s="166" t="s">
        <v>536</v>
      </c>
      <c r="H116" s="171" t="s">
        <v>536</v>
      </c>
      <c r="I116" s="166" t="s">
        <v>536</v>
      </c>
      <c r="J116" s="40"/>
      <c r="K116" s="40"/>
      <c r="L116" s="40"/>
      <c r="M116" s="40"/>
      <c r="N116" s="40"/>
      <c r="O116" s="40"/>
      <c r="P116" s="40"/>
      <c r="Q116" s="40"/>
      <c r="R116" s="40"/>
      <c r="S116" s="40"/>
      <c r="T116" s="40"/>
      <c r="U116" s="40"/>
      <c r="V116" s="40"/>
    </row>
    <row r="117" spans="1:22" ht="22.5" x14ac:dyDescent="0.2">
      <c r="A117" s="140" t="s">
        <v>432</v>
      </c>
      <c r="B117" s="141" t="s">
        <v>494</v>
      </c>
      <c r="C117" s="171">
        <v>4457.6130000000003</v>
      </c>
      <c r="D117" s="166">
        <v>-27.320136776529637</v>
      </c>
      <c r="E117" s="171">
        <v>3820.114</v>
      </c>
      <c r="F117" s="166">
        <v>-32.18645470181481</v>
      </c>
      <c r="G117" s="166">
        <v>85.69864633829809</v>
      </c>
      <c r="H117" s="171">
        <v>2094.31</v>
      </c>
      <c r="I117" s="166">
        <v>-14.675930603584561</v>
      </c>
      <c r="J117" s="40"/>
      <c r="K117" s="40"/>
      <c r="L117" s="40"/>
      <c r="M117" s="40"/>
      <c r="N117" s="40"/>
      <c r="O117" s="40"/>
      <c r="P117" s="40"/>
      <c r="Q117" s="40"/>
      <c r="R117" s="40"/>
      <c r="S117" s="40"/>
      <c r="T117" s="40"/>
      <c r="U117" s="40"/>
      <c r="V117" s="40"/>
    </row>
    <row r="118" spans="1:22" ht="22.5" x14ac:dyDescent="0.2">
      <c r="A118" s="140" t="s">
        <v>146</v>
      </c>
      <c r="B118" s="141" t="s">
        <v>495</v>
      </c>
      <c r="C118" s="171">
        <v>73430.894</v>
      </c>
      <c r="D118" s="166">
        <v>-20.614873830429602</v>
      </c>
      <c r="E118" s="171">
        <v>43881.963000000003</v>
      </c>
      <c r="F118" s="166">
        <v>2.3246309366034552</v>
      </c>
      <c r="G118" s="166">
        <v>59.759537995002489</v>
      </c>
      <c r="H118" s="171">
        <v>10222.486999999999</v>
      </c>
      <c r="I118" s="166">
        <v>6.6236722480627179</v>
      </c>
      <c r="J118" s="40"/>
      <c r="K118" s="40"/>
      <c r="L118" s="40"/>
      <c r="M118" s="40"/>
      <c r="N118" s="40"/>
      <c r="O118" s="40"/>
      <c r="P118" s="40"/>
      <c r="Q118" s="40"/>
      <c r="R118" s="40"/>
      <c r="S118" s="40"/>
      <c r="T118" s="40"/>
      <c r="U118" s="40"/>
      <c r="V118" s="40"/>
    </row>
    <row r="119" spans="1:22" ht="22.5" x14ac:dyDescent="0.2">
      <c r="A119" s="140" t="s">
        <v>205</v>
      </c>
      <c r="B119" s="141" t="s">
        <v>496</v>
      </c>
      <c r="C119" s="171">
        <v>13944.362999999999</v>
      </c>
      <c r="D119" s="166">
        <v>-48.078776713609898</v>
      </c>
      <c r="E119" s="171">
        <v>10810.101000000001</v>
      </c>
      <c r="F119" s="166" t="s">
        <v>536</v>
      </c>
      <c r="G119" s="166">
        <v>77.523089437645893</v>
      </c>
      <c r="H119" s="171">
        <v>3022.6779999999999</v>
      </c>
      <c r="I119" s="166">
        <v>47.24336226066751</v>
      </c>
      <c r="J119" s="40"/>
      <c r="K119" s="40"/>
      <c r="L119" s="40"/>
      <c r="M119" s="40"/>
      <c r="N119" s="40"/>
      <c r="O119" s="40"/>
      <c r="P119" s="40"/>
      <c r="Q119" s="40"/>
      <c r="R119" s="40"/>
      <c r="S119" s="40"/>
      <c r="T119" s="40"/>
      <c r="U119" s="40"/>
      <c r="V119" s="40"/>
    </row>
    <row r="120" spans="1:22" ht="33.75" x14ac:dyDescent="0.2">
      <c r="A120" s="140" t="s">
        <v>147</v>
      </c>
      <c r="B120" s="141" t="s">
        <v>497</v>
      </c>
      <c r="C120" s="171">
        <v>21745.802</v>
      </c>
      <c r="D120" s="166">
        <v>-18.540163200608831</v>
      </c>
      <c r="E120" s="171">
        <v>8040.7719999999999</v>
      </c>
      <c r="F120" s="166">
        <v>-2.2920165052310608</v>
      </c>
      <c r="G120" s="166">
        <v>36.976203498955797</v>
      </c>
      <c r="H120" s="171">
        <v>1239.4169999999999</v>
      </c>
      <c r="I120" s="166" t="s">
        <v>536</v>
      </c>
      <c r="J120" s="40"/>
      <c r="K120" s="40"/>
      <c r="L120" s="40"/>
      <c r="M120" s="40"/>
      <c r="N120" s="40"/>
      <c r="O120" s="40"/>
      <c r="P120" s="40"/>
      <c r="Q120" s="40"/>
      <c r="R120" s="40"/>
      <c r="S120" s="40"/>
      <c r="T120" s="40"/>
      <c r="U120" s="40"/>
      <c r="V120" s="40"/>
    </row>
    <row r="121" spans="1:22" ht="22.5" x14ac:dyDescent="0.2">
      <c r="A121" s="140" t="s">
        <v>148</v>
      </c>
      <c r="B121" s="141" t="s">
        <v>495</v>
      </c>
      <c r="C121" s="171">
        <v>32613.928</v>
      </c>
      <c r="D121" s="166">
        <v>12.108759280127757</v>
      </c>
      <c r="E121" s="171">
        <v>20365.561000000002</v>
      </c>
      <c r="F121" s="166">
        <v>11.905376541191032</v>
      </c>
      <c r="G121" s="166">
        <v>62.444367326744583</v>
      </c>
      <c r="H121" s="171">
        <v>5446.82</v>
      </c>
      <c r="I121" s="166">
        <v>31.347137577109009</v>
      </c>
      <c r="J121" s="40"/>
      <c r="K121" s="40"/>
      <c r="L121" s="40"/>
      <c r="M121" s="40"/>
      <c r="N121" s="40"/>
      <c r="O121" s="40"/>
      <c r="P121" s="40"/>
      <c r="Q121" s="40"/>
      <c r="R121" s="40"/>
      <c r="S121" s="40"/>
      <c r="T121" s="40"/>
      <c r="U121" s="40"/>
      <c r="V121" s="40"/>
    </row>
    <row r="122" spans="1:22" ht="22.5" x14ac:dyDescent="0.2">
      <c r="A122" s="138" t="s">
        <v>149</v>
      </c>
      <c r="B122" s="139" t="s">
        <v>498</v>
      </c>
      <c r="C122" s="170">
        <v>43766.792999999998</v>
      </c>
      <c r="D122" s="165">
        <v>12.948550475133516</v>
      </c>
      <c r="E122" s="170">
        <v>20341.308000000001</v>
      </c>
      <c r="F122" s="165">
        <v>31.083127457771411</v>
      </c>
      <c r="G122" s="165">
        <v>46.47657871574004</v>
      </c>
      <c r="H122" s="170">
        <v>11675.918</v>
      </c>
      <c r="I122" s="165">
        <v>44.771135140885633</v>
      </c>
      <c r="J122" s="37"/>
      <c r="K122" s="37"/>
      <c r="L122" s="37"/>
      <c r="M122" s="37"/>
      <c r="N122" s="37"/>
      <c r="O122" s="37"/>
      <c r="P122" s="37"/>
      <c r="Q122" s="37"/>
      <c r="R122" s="37"/>
      <c r="S122" s="37"/>
      <c r="T122" s="37"/>
      <c r="U122" s="37"/>
      <c r="V122" s="37"/>
    </row>
    <row r="123" spans="1:22" ht="22.5" x14ac:dyDescent="0.2">
      <c r="A123" s="140" t="s">
        <v>150</v>
      </c>
      <c r="B123" s="141" t="s">
        <v>499</v>
      </c>
      <c r="C123" s="171">
        <v>21179.16</v>
      </c>
      <c r="D123" s="166" t="s">
        <v>536</v>
      </c>
      <c r="E123" s="171" t="s">
        <v>536</v>
      </c>
      <c r="F123" s="166" t="s">
        <v>536</v>
      </c>
      <c r="G123" s="166" t="s">
        <v>536</v>
      </c>
      <c r="H123" s="171" t="s">
        <v>536</v>
      </c>
      <c r="I123" s="166" t="s">
        <v>536</v>
      </c>
      <c r="J123" s="40"/>
      <c r="K123" s="40"/>
      <c r="L123" s="40"/>
      <c r="M123" s="40"/>
      <c r="N123" s="40"/>
      <c r="O123" s="40"/>
      <c r="P123" s="40"/>
      <c r="Q123" s="40"/>
      <c r="R123" s="40"/>
      <c r="S123" s="40"/>
      <c r="T123" s="40"/>
      <c r="U123" s="40"/>
      <c r="V123" s="40"/>
    </row>
    <row r="124" spans="1:22" x14ac:dyDescent="0.2">
      <c r="A124" s="140" t="s">
        <v>151</v>
      </c>
      <c r="B124" s="141" t="s">
        <v>152</v>
      </c>
      <c r="C124" s="171">
        <v>22587.633000000002</v>
      </c>
      <c r="D124" s="166" t="s">
        <v>536</v>
      </c>
      <c r="E124" s="171" t="s">
        <v>536</v>
      </c>
      <c r="F124" s="166" t="s">
        <v>536</v>
      </c>
      <c r="G124" s="166" t="s">
        <v>536</v>
      </c>
      <c r="H124" s="171" t="s">
        <v>536</v>
      </c>
      <c r="I124" s="166" t="s">
        <v>536</v>
      </c>
      <c r="J124" s="40"/>
      <c r="K124" s="40"/>
      <c r="L124" s="40"/>
      <c r="M124" s="40"/>
      <c r="N124" s="40"/>
      <c r="O124" s="40"/>
      <c r="P124" s="40"/>
      <c r="Q124" s="40"/>
      <c r="R124" s="40"/>
      <c r="S124" s="40"/>
      <c r="T124" s="40"/>
      <c r="U124" s="40"/>
      <c r="V124" s="40"/>
    </row>
    <row r="125" spans="1:22" ht="22.5" x14ac:dyDescent="0.2">
      <c r="A125" s="140" t="s">
        <v>435</v>
      </c>
      <c r="B125" s="141" t="s">
        <v>500</v>
      </c>
      <c r="C125" s="171">
        <v>22587.633000000002</v>
      </c>
      <c r="D125" s="166" t="s">
        <v>536</v>
      </c>
      <c r="E125" s="171" t="s">
        <v>536</v>
      </c>
      <c r="F125" s="166" t="s">
        <v>536</v>
      </c>
      <c r="G125" s="166" t="s">
        <v>536</v>
      </c>
      <c r="H125" s="171" t="s">
        <v>536</v>
      </c>
      <c r="I125" s="166" t="s">
        <v>536</v>
      </c>
      <c r="J125" s="40"/>
      <c r="K125" s="40"/>
      <c r="L125" s="40"/>
      <c r="M125" s="40"/>
      <c r="N125" s="40"/>
      <c r="O125" s="40"/>
      <c r="P125" s="40"/>
      <c r="Q125" s="40"/>
      <c r="R125" s="40"/>
      <c r="S125" s="40"/>
      <c r="T125" s="40"/>
      <c r="U125" s="40"/>
      <c r="V125" s="40"/>
    </row>
    <row r="126" spans="1:22" x14ac:dyDescent="0.2">
      <c r="A126" s="138" t="s">
        <v>153</v>
      </c>
      <c r="B126" s="139" t="s">
        <v>154</v>
      </c>
      <c r="C126" s="170">
        <v>37986.038</v>
      </c>
      <c r="D126" s="165">
        <v>-25.806737154037094</v>
      </c>
      <c r="E126" s="170">
        <v>22070.175999999999</v>
      </c>
      <c r="F126" s="165">
        <v>-10.098464818270003</v>
      </c>
      <c r="G126" s="165">
        <v>58.10075796796707</v>
      </c>
      <c r="H126" s="170">
        <v>6129.9380000000001</v>
      </c>
      <c r="I126" s="165">
        <v>-2.2842288816627843</v>
      </c>
      <c r="J126" s="39"/>
      <c r="K126" s="39"/>
      <c r="L126" s="39"/>
      <c r="M126" s="39"/>
      <c r="N126" s="39"/>
      <c r="O126" s="39"/>
      <c r="P126" s="39"/>
      <c r="Q126" s="39"/>
      <c r="R126" s="39"/>
      <c r="S126" s="39"/>
      <c r="T126" s="39"/>
      <c r="U126" s="39"/>
      <c r="V126" s="39"/>
    </row>
    <row r="127" spans="1:22" x14ac:dyDescent="0.2">
      <c r="A127" s="140" t="s">
        <v>155</v>
      </c>
      <c r="B127" s="141" t="s">
        <v>156</v>
      </c>
      <c r="C127" s="171">
        <v>13111.757</v>
      </c>
      <c r="D127" s="166">
        <v>-32.707594400749301</v>
      </c>
      <c r="E127" s="171">
        <v>6644.4549999999999</v>
      </c>
      <c r="F127" s="166">
        <v>-39.688792241844823</v>
      </c>
      <c r="G127" s="166">
        <v>50.67555019514166</v>
      </c>
      <c r="H127" s="171" t="s">
        <v>536</v>
      </c>
      <c r="I127" s="166" t="s">
        <v>536</v>
      </c>
      <c r="J127" s="40"/>
      <c r="K127" s="40"/>
      <c r="L127" s="40"/>
      <c r="M127" s="40"/>
      <c r="N127" s="40"/>
      <c r="O127" s="40"/>
      <c r="P127" s="40"/>
      <c r="Q127" s="40"/>
      <c r="R127" s="40"/>
      <c r="S127" s="40"/>
      <c r="T127" s="40"/>
      <c r="U127" s="40"/>
      <c r="V127" s="40"/>
    </row>
    <row r="128" spans="1:22" x14ac:dyDescent="0.2">
      <c r="A128" s="140" t="s">
        <v>206</v>
      </c>
      <c r="B128" s="141" t="s">
        <v>436</v>
      </c>
      <c r="C128" s="171" t="s">
        <v>536</v>
      </c>
      <c r="D128" s="166" t="s">
        <v>536</v>
      </c>
      <c r="E128" s="171" t="s">
        <v>536</v>
      </c>
      <c r="F128" s="166" t="s">
        <v>536</v>
      </c>
      <c r="G128" s="166" t="s">
        <v>536</v>
      </c>
      <c r="H128" s="171" t="s">
        <v>536</v>
      </c>
      <c r="I128" s="166" t="s">
        <v>536</v>
      </c>
      <c r="J128" s="40"/>
      <c r="K128" s="40"/>
      <c r="L128" s="40"/>
      <c r="M128" s="40"/>
      <c r="N128" s="40"/>
      <c r="O128" s="40"/>
      <c r="P128" s="40"/>
      <c r="Q128" s="40"/>
      <c r="R128" s="40"/>
      <c r="S128" s="40"/>
      <c r="T128" s="40"/>
      <c r="U128" s="40"/>
      <c r="V128" s="40"/>
    </row>
    <row r="129" spans="1:22" x14ac:dyDescent="0.2">
      <c r="A129" s="140" t="s">
        <v>207</v>
      </c>
      <c r="B129" s="141" t="s">
        <v>208</v>
      </c>
      <c r="C129" s="171" t="s">
        <v>536</v>
      </c>
      <c r="D129" s="166" t="s">
        <v>536</v>
      </c>
      <c r="E129" s="171" t="s">
        <v>536</v>
      </c>
      <c r="F129" s="166" t="s">
        <v>536</v>
      </c>
      <c r="G129" s="166" t="s">
        <v>536</v>
      </c>
      <c r="H129" s="171" t="s">
        <v>536</v>
      </c>
      <c r="I129" s="166" t="s">
        <v>537</v>
      </c>
      <c r="J129" s="40"/>
      <c r="K129" s="40"/>
      <c r="L129" s="40"/>
      <c r="M129" s="40"/>
      <c r="N129" s="40"/>
      <c r="O129" s="40"/>
      <c r="P129" s="40"/>
      <c r="Q129" s="40"/>
      <c r="R129" s="40"/>
      <c r="S129" s="40"/>
      <c r="T129" s="40"/>
      <c r="U129" s="40"/>
      <c r="V129" s="40"/>
    </row>
    <row r="130" spans="1:22" x14ac:dyDescent="0.2">
      <c r="A130" s="138" t="s">
        <v>157</v>
      </c>
      <c r="B130" s="139" t="s">
        <v>158</v>
      </c>
      <c r="C130" s="170">
        <v>8068.64</v>
      </c>
      <c r="D130" s="165">
        <v>-22.261266212269632</v>
      </c>
      <c r="E130" s="170" t="s">
        <v>536</v>
      </c>
      <c r="F130" s="165" t="s">
        <v>536</v>
      </c>
      <c r="G130" s="165" t="s">
        <v>536</v>
      </c>
      <c r="H130" s="170" t="s">
        <v>536</v>
      </c>
      <c r="I130" s="165" t="s">
        <v>536</v>
      </c>
      <c r="J130" s="39"/>
      <c r="K130" s="39"/>
      <c r="L130" s="39"/>
      <c r="M130" s="39"/>
      <c r="N130" s="39"/>
      <c r="O130" s="39"/>
      <c r="P130" s="39"/>
      <c r="Q130" s="39"/>
      <c r="R130" s="39"/>
      <c r="S130" s="39"/>
      <c r="T130" s="39"/>
      <c r="U130" s="39"/>
      <c r="V130" s="39"/>
    </row>
    <row r="131" spans="1:22" x14ac:dyDescent="0.2">
      <c r="A131" s="140" t="s">
        <v>209</v>
      </c>
      <c r="B131" s="141" t="s">
        <v>210</v>
      </c>
      <c r="C131" s="171">
        <v>5840.2730000000001</v>
      </c>
      <c r="D131" s="166">
        <v>65.024262236160695</v>
      </c>
      <c r="E131" s="171" t="s">
        <v>536</v>
      </c>
      <c r="F131" s="166" t="s">
        <v>536</v>
      </c>
      <c r="G131" s="166" t="s">
        <v>536</v>
      </c>
      <c r="H131" s="171" t="s">
        <v>536</v>
      </c>
      <c r="I131" s="166" t="s">
        <v>536</v>
      </c>
      <c r="J131" s="40"/>
      <c r="K131" s="40"/>
      <c r="L131" s="40"/>
      <c r="M131" s="40"/>
      <c r="N131" s="40"/>
      <c r="O131" s="40"/>
      <c r="P131" s="40"/>
      <c r="Q131" s="40"/>
      <c r="R131" s="40"/>
      <c r="S131" s="40"/>
      <c r="T131" s="40"/>
      <c r="U131" s="40"/>
      <c r="V131" s="40"/>
    </row>
    <row r="132" spans="1:22" x14ac:dyDescent="0.2">
      <c r="A132" s="138" t="s">
        <v>159</v>
      </c>
      <c r="B132" s="139" t="s">
        <v>160</v>
      </c>
      <c r="C132" s="170">
        <v>174058.274</v>
      </c>
      <c r="D132" s="165">
        <v>2.8238433052114686</v>
      </c>
      <c r="E132" s="170">
        <v>105265.966</v>
      </c>
      <c r="F132" s="165">
        <v>3.621408245377026</v>
      </c>
      <c r="G132" s="165">
        <v>60.477427232215341</v>
      </c>
      <c r="H132" s="170">
        <v>33102.008000000002</v>
      </c>
      <c r="I132" s="165">
        <v>14.66728326903177</v>
      </c>
      <c r="J132" s="38"/>
      <c r="K132" s="46"/>
      <c r="L132" s="47"/>
      <c r="M132" s="46"/>
      <c r="N132" s="46"/>
      <c r="O132" s="48"/>
      <c r="P132" s="46"/>
      <c r="Q132" s="38"/>
      <c r="R132" s="38"/>
      <c r="S132" s="46"/>
      <c r="T132" s="46"/>
      <c r="U132" s="38"/>
      <c r="V132" s="38"/>
    </row>
    <row r="133" spans="1:22" ht="33.75" x14ac:dyDescent="0.2">
      <c r="A133" s="140" t="s">
        <v>161</v>
      </c>
      <c r="B133" s="141" t="s">
        <v>501</v>
      </c>
      <c r="C133" s="171">
        <v>153205.25599999999</v>
      </c>
      <c r="D133" s="166">
        <v>2.1225354126572284</v>
      </c>
      <c r="E133" s="171">
        <v>97488.532999999996</v>
      </c>
      <c r="F133" s="166">
        <v>3.1251080296454603</v>
      </c>
      <c r="G133" s="166">
        <v>63.63262954894968</v>
      </c>
      <c r="H133" s="171">
        <v>30899.618999999999</v>
      </c>
      <c r="I133" s="166">
        <v>12.316417642226128</v>
      </c>
      <c r="J133" s="41"/>
      <c r="K133" s="43"/>
      <c r="L133" s="44"/>
      <c r="M133" s="43"/>
      <c r="N133" s="43"/>
      <c r="O133" s="45"/>
      <c r="P133" s="43"/>
      <c r="Q133" s="41"/>
      <c r="R133" s="41"/>
      <c r="S133" s="43"/>
      <c r="T133" s="43"/>
      <c r="U133" s="41"/>
      <c r="V133" s="41"/>
    </row>
    <row r="134" spans="1:22" x14ac:dyDescent="0.2">
      <c r="A134" s="140" t="s">
        <v>437</v>
      </c>
      <c r="B134" s="141" t="s">
        <v>438</v>
      </c>
      <c r="C134" s="171" t="s">
        <v>536</v>
      </c>
      <c r="D134" s="166" t="s">
        <v>536</v>
      </c>
      <c r="E134" s="171" t="s">
        <v>536</v>
      </c>
      <c r="F134" s="166" t="s">
        <v>536</v>
      </c>
      <c r="G134" s="166" t="s">
        <v>536</v>
      </c>
      <c r="H134" s="171" t="s">
        <v>536</v>
      </c>
      <c r="I134" s="166" t="s">
        <v>536</v>
      </c>
      <c r="J134" s="40"/>
      <c r="K134" s="40"/>
      <c r="L134" s="40"/>
      <c r="M134" s="40"/>
      <c r="N134" s="40"/>
      <c r="O134" s="40"/>
      <c r="P134" s="40"/>
      <c r="Q134" s="40"/>
      <c r="R134" s="40"/>
      <c r="S134" s="40"/>
      <c r="T134" s="40"/>
      <c r="U134" s="40"/>
      <c r="V134" s="40"/>
    </row>
    <row r="135" spans="1:22" x14ac:dyDescent="0.2">
      <c r="A135" s="140" t="s">
        <v>439</v>
      </c>
      <c r="B135" s="141" t="s">
        <v>440</v>
      </c>
      <c r="C135" s="171" t="s">
        <v>536</v>
      </c>
      <c r="D135" s="166" t="s">
        <v>536</v>
      </c>
      <c r="E135" s="171" t="s">
        <v>536</v>
      </c>
      <c r="F135" s="166" t="s">
        <v>536</v>
      </c>
      <c r="G135" s="166" t="s">
        <v>536</v>
      </c>
      <c r="H135" s="171" t="s">
        <v>536</v>
      </c>
      <c r="I135" s="166" t="s">
        <v>536</v>
      </c>
      <c r="J135" s="40"/>
      <c r="K135" s="40"/>
      <c r="L135" s="40"/>
      <c r="M135" s="40"/>
      <c r="N135" s="40"/>
      <c r="O135" s="40"/>
      <c r="P135" s="40"/>
      <c r="Q135" s="40"/>
      <c r="R135" s="40"/>
      <c r="S135" s="40"/>
      <c r="T135" s="40"/>
      <c r="U135" s="40"/>
      <c r="V135" s="40"/>
    </row>
    <row r="136" spans="1:22" ht="22.5" x14ac:dyDescent="0.2">
      <c r="A136" s="138" t="s">
        <v>162</v>
      </c>
      <c r="B136" s="139" t="s">
        <v>502</v>
      </c>
      <c r="C136" s="170">
        <v>147212.89799999999</v>
      </c>
      <c r="D136" s="165">
        <v>53.880797631856581</v>
      </c>
      <c r="E136" s="170">
        <v>13648.957</v>
      </c>
      <c r="F136" s="165">
        <v>358.39402060747727</v>
      </c>
      <c r="G136" s="165">
        <v>9.2715768695756537</v>
      </c>
      <c r="H136" s="170">
        <v>11948.814</v>
      </c>
      <c r="I136" s="165">
        <v>462.16035910322057</v>
      </c>
      <c r="J136" s="38"/>
      <c r="K136" s="46"/>
      <c r="L136" s="47"/>
      <c r="M136" s="46"/>
      <c r="N136" s="46"/>
      <c r="O136" s="48"/>
      <c r="P136" s="46"/>
      <c r="Q136" s="38"/>
      <c r="R136" s="38"/>
      <c r="S136" s="46"/>
      <c r="T136" s="46"/>
      <c r="U136" s="38"/>
      <c r="V136" s="38"/>
    </row>
    <row r="137" spans="1:22" ht="22.5" x14ac:dyDescent="0.2">
      <c r="A137" s="140" t="s">
        <v>163</v>
      </c>
      <c r="B137" s="141" t="s">
        <v>503</v>
      </c>
      <c r="C137" s="171">
        <v>119463.783</v>
      </c>
      <c r="D137" s="166">
        <v>41.987437659314821</v>
      </c>
      <c r="E137" s="171">
        <v>2709.875</v>
      </c>
      <c r="F137" s="166">
        <v>108.3005046331705</v>
      </c>
      <c r="G137" s="166">
        <v>2.2683653003019337</v>
      </c>
      <c r="H137" s="171" t="s">
        <v>536</v>
      </c>
      <c r="I137" s="166" t="s">
        <v>536</v>
      </c>
      <c r="J137" s="41"/>
      <c r="K137" s="43"/>
      <c r="L137" s="44"/>
      <c r="M137" s="43"/>
      <c r="N137" s="43"/>
      <c r="O137" s="45"/>
      <c r="P137" s="43"/>
      <c r="Q137" s="41"/>
      <c r="R137" s="41"/>
      <c r="S137" s="43"/>
      <c r="T137" s="43"/>
      <c r="U137" s="41"/>
      <c r="V137" s="41"/>
    </row>
    <row r="138" spans="1:22" x14ac:dyDescent="0.2">
      <c r="A138" s="140" t="s">
        <v>164</v>
      </c>
      <c r="B138" s="141" t="s">
        <v>165</v>
      </c>
      <c r="C138" s="171">
        <v>102618.503</v>
      </c>
      <c r="D138" s="166">
        <v>46.942828611386062</v>
      </c>
      <c r="E138" s="171">
        <v>1982.3219999999999</v>
      </c>
      <c r="F138" s="166" t="s">
        <v>536</v>
      </c>
      <c r="G138" s="166">
        <v>1.9317393472403317</v>
      </c>
      <c r="H138" s="171" t="s">
        <v>536</v>
      </c>
      <c r="I138" s="166" t="s">
        <v>536</v>
      </c>
      <c r="J138" s="41"/>
      <c r="K138" s="43"/>
      <c r="L138" s="44"/>
      <c r="M138" s="43"/>
      <c r="N138" s="43"/>
      <c r="O138" s="45"/>
      <c r="P138" s="43"/>
      <c r="Q138" s="41"/>
      <c r="R138" s="41"/>
      <c r="S138" s="43"/>
      <c r="T138" s="43"/>
      <c r="U138" s="41"/>
      <c r="V138" s="41"/>
    </row>
    <row r="139" spans="1:22" x14ac:dyDescent="0.2">
      <c r="A139" s="140" t="s">
        <v>212</v>
      </c>
      <c r="B139" s="141" t="s">
        <v>213</v>
      </c>
      <c r="C139" s="171">
        <v>2422.779</v>
      </c>
      <c r="D139" s="166">
        <v>-10.384906598351279</v>
      </c>
      <c r="E139" s="171">
        <v>0</v>
      </c>
      <c r="F139" s="166" t="s">
        <v>537</v>
      </c>
      <c r="G139" s="166" t="s">
        <v>537</v>
      </c>
      <c r="H139" s="171">
        <v>0</v>
      </c>
      <c r="I139" s="166" t="s">
        <v>537</v>
      </c>
      <c r="J139" s="41"/>
      <c r="K139" s="43"/>
      <c r="L139" s="44"/>
      <c r="M139" s="43"/>
      <c r="N139" s="43"/>
      <c r="O139" s="45"/>
      <c r="P139" s="43"/>
      <c r="Q139" s="41"/>
      <c r="R139" s="41"/>
      <c r="S139" s="43"/>
      <c r="T139" s="43"/>
      <c r="U139" s="41"/>
      <c r="V139" s="41"/>
    </row>
    <row r="140" spans="1:22" ht="22.5" x14ac:dyDescent="0.2">
      <c r="A140" s="140" t="s">
        <v>442</v>
      </c>
      <c r="B140" s="141" t="s">
        <v>506</v>
      </c>
      <c r="C140" s="171">
        <v>10021.594999999999</v>
      </c>
      <c r="D140" s="166" t="s">
        <v>536</v>
      </c>
      <c r="E140" s="171" t="s">
        <v>536</v>
      </c>
      <c r="F140" s="166" t="s">
        <v>537</v>
      </c>
      <c r="G140" s="166" t="s">
        <v>536</v>
      </c>
      <c r="H140" s="171" t="s">
        <v>536</v>
      </c>
      <c r="I140" s="166" t="s">
        <v>537</v>
      </c>
      <c r="J140" s="41"/>
      <c r="K140" s="43"/>
      <c r="L140" s="44"/>
      <c r="M140" s="43"/>
      <c r="N140" s="43"/>
      <c r="O140" s="45"/>
      <c r="P140" s="43"/>
      <c r="Q140" s="41"/>
      <c r="R140" s="41"/>
      <c r="S140" s="43"/>
      <c r="T140" s="43"/>
      <c r="U140" s="41"/>
      <c r="V140" s="41"/>
    </row>
    <row r="141" spans="1:22" ht="22.5" x14ac:dyDescent="0.2">
      <c r="A141" s="140" t="s">
        <v>167</v>
      </c>
      <c r="B141" s="141" t="s">
        <v>507</v>
      </c>
      <c r="C141" s="171">
        <v>27749.115000000002</v>
      </c>
      <c r="D141" s="166">
        <v>140.6693840479939</v>
      </c>
      <c r="E141" s="171">
        <v>10939.082</v>
      </c>
      <c r="F141" s="166">
        <v>552.45044330391897</v>
      </c>
      <c r="G141" s="166">
        <v>39.42137253746651</v>
      </c>
      <c r="H141" s="171" t="s">
        <v>536</v>
      </c>
      <c r="I141" s="166" t="s">
        <v>536</v>
      </c>
      <c r="J141" s="41"/>
      <c r="K141" s="43"/>
      <c r="L141" s="44"/>
      <c r="M141" s="43"/>
      <c r="N141" s="43"/>
      <c r="O141" s="45"/>
      <c r="P141" s="43"/>
      <c r="Q141" s="41"/>
      <c r="R141" s="41"/>
      <c r="S141" s="43"/>
      <c r="T141" s="43"/>
      <c r="U141" s="41"/>
      <c r="V141" s="41"/>
    </row>
    <row r="142" spans="1:22" ht="33.75" x14ac:dyDescent="0.2">
      <c r="A142" s="138" t="s">
        <v>348</v>
      </c>
      <c r="B142" s="139" t="s">
        <v>508</v>
      </c>
      <c r="C142" s="170">
        <v>2490384.5499999998</v>
      </c>
      <c r="D142" s="165">
        <v>-1.1770680233523763</v>
      </c>
      <c r="E142" s="170">
        <v>1042734.7169999999</v>
      </c>
      <c r="F142" s="165">
        <v>2.1523265486582517</v>
      </c>
      <c r="G142" s="165">
        <v>41.870429890034451</v>
      </c>
      <c r="H142" s="170">
        <v>394501.42300000001</v>
      </c>
      <c r="I142" s="165">
        <v>2.0962145769079967</v>
      </c>
      <c r="J142" s="38"/>
      <c r="K142" s="46"/>
      <c r="L142" s="47"/>
      <c r="M142" s="46"/>
      <c r="N142" s="46"/>
      <c r="O142" s="48"/>
      <c r="P142" s="46"/>
      <c r="Q142" s="38"/>
      <c r="R142" s="38"/>
      <c r="S142" s="46"/>
      <c r="T142" s="46"/>
      <c r="U142" s="38"/>
      <c r="V142" s="38"/>
    </row>
    <row r="143" spans="1:22" ht="33.75" customHeight="1" x14ac:dyDescent="0.2">
      <c r="A143" s="138"/>
      <c r="B143" s="152" t="s">
        <v>349</v>
      </c>
      <c r="C143" s="149"/>
      <c r="D143" s="149"/>
      <c r="E143" s="149"/>
      <c r="F143" s="149"/>
      <c r="G143" s="149"/>
      <c r="H143" s="150"/>
      <c r="I143" s="149"/>
      <c r="J143" s="38"/>
      <c r="K143" s="46"/>
      <c r="L143" s="47"/>
      <c r="M143" s="46"/>
      <c r="N143" s="46"/>
      <c r="O143" s="48"/>
      <c r="P143" s="46"/>
      <c r="Q143" s="38"/>
      <c r="R143" s="38"/>
      <c r="S143" s="46"/>
      <c r="T143" s="46"/>
      <c r="U143" s="38"/>
      <c r="V143" s="38"/>
    </row>
    <row r="144" spans="1:22" x14ac:dyDescent="0.2">
      <c r="A144" s="153" t="s">
        <v>168</v>
      </c>
      <c r="B144" s="154" t="s">
        <v>169</v>
      </c>
      <c r="C144" s="171">
        <v>635383.071</v>
      </c>
      <c r="D144" s="166">
        <v>-0.86810896094559098</v>
      </c>
      <c r="E144" s="171">
        <v>278787.25099999999</v>
      </c>
      <c r="F144" s="166">
        <v>-1.7234324460592205</v>
      </c>
      <c r="G144" s="166">
        <v>43.877034772303524</v>
      </c>
      <c r="H144" s="171">
        <v>132213.48300000001</v>
      </c>
      <c r="I144" s="166">
        <v>3.6438032939000351</v>
      </c>
      <c r="J144" s="41"/>
      <c r="K144" s="43"/>
      <c r="L144" s="44"/>
      <c r="M144" s="43"/>
      <c r="N144" s="43"/>
      <c r="O144" s="45"/>
      <c r="P144" s="43"/>
      <c r="Q144" s="41"/>
      <c r="R144" s="41"/>
      <c r="S144" s="43"/>
      <c r="T144" s="43"/>
      <c r="U144" s="41"/>
      <c r="V144" s="41"/>
    </row>
    <row r="145" spans="1:22" x14ac:dyDescent="0.2">
      <c r="A145" s="138" t="s">
        <v>22</v>
      </c>
      <c r="B145" s="141" t="s">
        <v>170</v>
      </c>
      <c r="C145" s="171">
        <v>992193.28</v>
      </c>
      <c r="D145" s="166">
        <v>7.7154036192827107</v>
      </c>
      <c r="E145" s="171">
        <v>507282.21299999999</v>
      </c>
      <c r="F145" s="166">
        <v>8.9949965180753964</v>
      </c>
      <c r="G145" s="166">
        <v>51.127358270356353</v>
      </c>
      <c r="H145" s="171">
        <v>146015.33799999999</v>
      </c>
      <c r="I145" s="166">
        <v>11.999245296426096</v>
      </c>
      <c r="J145" s="41"/>
      <c r="K145" s="43"/>
      <c r="L145" s="44"/>
      <c r="M145" s="43"/>
      <c r="N145" s="43"/>
      <c r="O145" s="45"/>
      <c r="P145" s="43"/>
      <c r="Q145" s="41"/>
      <c r="R145" s="41"/>
      <c r="S145" s="43"/>
      <c r="T145" s="43"/>
      <c r="U145" s="41"/>
      <c r="V145" s="41"/>
    </row>
    <row r="146" spans="1:22" x14ac:dyDescent="0.2">
      <c r="A146" s="138" t="s">
        <v>171</v>
      </c>
      <c r="B146" s="141" t="s">
        <v>172</v>
      </c>
      <c r="C146" s="171">
        <v>26471.671999999999</v>
      </c>
      <c r="D146" s="166">
        <v>-9.6268901705939953</v>
      </c>
      <c r="E146" s="171">
        <v>14274.216</v>
      </c>
      <c r="F146" s="166">
        <v>0.46015035434996321</v>
      </c>
      <c r="G146" s="166">
        <v>53.922608288588648</v>
      </c>
      <c r="H146" s="171" t="s">
        <v>536</v>
      </c>
      <c r="I146" s="166" t="s">
        <v>536</v>
      </c>
      <c r="J146" s="41"/>
      <c r="K146" s="43"/>
      <c r="L146" s="44"/>
      <c r="M146" s="43"/>
      <c r="N146" s="43"/>
      <c r="O146" s="45"/>
      <c r="P146" s="43"/>
      <c r="Q146" s="41"/>
      <c r="R146" s="41"/>
      <c r="S146" s="43"/>
      <c r="T146" s="43"/>
      <c r="U146" s="41"/>
      <c r="V146" s="41"/>
    </row>
    <row r="147" spans="1:22" x14ac:dyDescent="0.2">
      <c r="A147" s="138" t="s">
        <v>173</v>
      </c>
      <c r="B147" s="141" t="s">
        <v>174</v>
      </c>
      <c r="C147" s="171">
        <v>654500.41799999995</v>
      </c>
      <c r="D147" s="166">
        <v>0.87066804430789091</v>
      </c>
      <c r="E147" s="171">
        <v>197510.323</v>
      </c>
      <c r="F147" s="166">
        <v>1.4331920137250478</v>
      </c>
      <c r="G147" s="166">
        <v>30.177264607950182</v>
      </c>
      <c r="H147" s="171">
        <v>79624.192999999999</v>
      </c>
      <c r="I147" s="166">
        <v>-1.2450566526109412</v>
      </c>
      <c r="J147" s="41"/>
      <c r="K147" s="43"/>
      <c r="L147" s="44"/>
      <c r="M147" s="43"/>
      <c r="N147" s="43"/>
      <c r="O147" s="45"/>
      <c r="P147" s="43"/>
      <c r="Q147" s="41"/>
      <c r="R147" s="41"/>
      <c r="S147" s="43"/>
      <c r="T147" s="43"/>
      <c r="U147" s="41"/>
      <c r="V147" s="41"/>
    </row>
    <row r="148" spans="1:22" x14ac:dyDescent="0.2">
      <c r="A148" s="155" t="s">
        <v>175</v>
      </c>
      <c r="B148" s="156" t="s">
        <v>176</v>
      </c>
      <c r="C148" s="173">
        <v>181836.109</v>
      </c>
      <c r="D148" s="168">
        <v>-35.01969028779699</v>
      </c>
      <c r="E148" s="173">
        <v>44880.714</v>
      </c>
      <c r="F148" s="168">
        <v>-28.467797098691719</v>
      </c>
      <c r="G148" s="168">
        <v>24.681959071176564</v>
      </c>
      <c r="H148" s="173" t="s">
        <v>536</v>
      </c>
      <c r="I148" s="168" t="s">
        <v>536</v>
      </c>
      <c r="J148" s="41"/>
      <c r="K148" s="43"/>
      <c r="L148" s="44"/>
      <c r="M148" s="43"/>
      <c r="N148" s="43"/>
      <c r="O148" s="45"/>
      <c r="P148" s="43"/>
      <c r="Q148" s="41"/>
      <c r="R148" s="41"/>
      <c r="S148" s="43"/>
      <c r="T148" s="43"/>
      <c r="U148" s="41"/>
      <c r="V148" s="41"/>
    </row>
    <row r="149" spans="1:22" x14ac:dyDescent="0.2">
      <c r="B149" s="41"/>
      <c r="J149" s="2"/>
      <c r="L149" s="30"/>
      <c r="M149" s="29"/>
      <c r="O149" s="3"/>
      <c r="P149" s="29"/>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4" t="s">
        <v>539</v>
      </c>
      <c r="B1" s="244"/>
      <c r="C1" s="244"/>
      <c r="D1" s="244"/>
      <c r="E1" s="244"/>
      <c r="F1" s="244"/>
      <c r="G1" s="244"/>
      <c r="H1" s="244"/>
      <c r="I1" s="244"/>
      <c r="J1" s="244"/>
      <c r="K1" s="244"/>
      <c r="L1" s="244"/>
      <c r="M1" s="244"/>
    </row>
    <row r="3" spans="1:22" ht="12.75" customHeight="1" x14ac:dyDescent="0.25">
      <c r="A3" s="248" t="s">
        <v>20</v>
      </c>
      <c r="B3" s="251" t="s">
        <v>339</v>
      </c>
      <c r="C3" s="245" t="s">
        <v>179</v>
      </c>
      <c r="D3" s="245"/>
      <c r="E3" s="245" t="s">
        <v>19</v>
      </c>
      <c r="F3" s="245" t="s">
        <v>338</v>
      </c>
      <c r="G3" s="245" t="s">
        <v>180</v>
      </c>
      <c r="H3" s="245"/>
      <c r="I3" s="245"/>
      <c r="J3" s="245"/>
      <c r="K3" s="245"/>
      <c r="L3" s="245"/>
      <c r="M3" s="247"/>
    </row>
    <row r="4" spans="1:22" ht="12.75" customHeight="1" x14ac:dyDescent="0.25">
      <c r="A4" s="249"/>
      <c r="B4" s="252"/>
      <c r="C4" s="246"/>
      <c r="D4" s="246"/>
      <c r="E4" s="246"/>
      <c r="F4" s="246"/>
      <c r="G4" s="246" t="s">
        <v>178</v>
      </c>
      <c r="H4" s="246" t="s">
        <v>338</v>
      </c>
      <c r="I4" s="246" t="s">
        <v>350</v>
      </c>
      <c r="J4" s="246" t="s">
        <v>338</v>
      </c>
      <c r="K4" s="246" t="s">
        <v>302</v>
      </c>
      <c r="L4" s="246" t="s">
        <v>341</v>
      </c>
      <c r="M4" s="256" t="s">
        <v>338</v>
      </c>
    </row>
    <row r="5" spans="1:22" ht="42.75" customHeight="1" x14ac:dyDescent="0.25">
      <c r="A5" s="249"/>
      <c r="B5" s="252"/>
      <c r="C5" s="102">
        <v>2016</v>
      </c>
      <c r="D5" s="102">
        <v>2015</v>
      </c>
      <c r="E5" s="246"/>
      <c r="F5" s="246"/>
      <c r="G5" s="246"/>
      <c r="H5" s="246"/>
      <c r="I5" s="246"/>
      <c r="J5" s="246"/>
      <c r="K5" s="246"/>
      <c r="L5" s="246"/>
      <c r="M5" s="256"/>
    </row>
    <row r="6" spans="1:22" ht="12.75" customHeight="1" x14ac:dyDescent="0.25">
      <c r="A6" s="250"/>
      <c r="B6" s="253"/>
      <c r="C6" s="254" t="s">
        <v>21</v>
      </c>
      <c r="D6" s="254"/>
      <c r="E6" s="254"/>
      <c r="F6" s="103" t="s">
        <v>18</v>
      </c>
      <c r="G6" s="103" t="s">
        <v>291</v>
      </c>
      <c r="H6" s="103" t="s">
        <v>18</v>
      </c>
      <c r="I6" s="103" t="s">
        <v>291</v>
      </c>
      <c r="J6" s="255" t="s">
        <v>18</v>
      </c>
      <c r="K6" s="250"/>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4">
        <v>4</v>
      </c>
      <c r="D8" s="174">
        <v>4</v>
      </c>
      <c r="E8" s="174">
        <v>260</v>
      </c>
      <c r="F8" s="175">
        <v>0.77519379844960667</v>
      </c>
      <c r="G8" s="176">
        <v>18167</v>
      </c>
      <c r="H8" s="175">
        <v>-20.854032346987921</v>
      </c>
      <c r="I8" s="176" t="s">
        <v>536</v>
      </c>
      <c r="J8" s="175" t="s">
        <v>536</v>
      </c>
      <c r="K8" s="175" t="s">
        <v>536</v>
      </c>
      <c r="L8" s="176" t="s">
        <v>536</v>
      </c>
      <c r="M8" s="175" t="s">
        <v>536</v>
      </c>
      <c r="N8" s="57"/>
      <c r="O8" s="57"/>
      <c r="P8" s="57"/>
      <c r="Q8" s="57"/>
      <c r="R8" s="57"/>
      <c r="S8" s="57"/>
      <c r="T8" s="57"/>
      <c r="U8" s="57"/>
      <c r="V8" s="57"/>
    </row>
    <row r="9" spans="1:22" s="59" customFormat="1" ht="11.25" customHeight="1" x14ac:dyDescent="0.25">
      <c r="A9" s="138" t="s">
        <v>387</v>
      </c>
      <c r="B9" s="139" t="s">
        <v>388</v>
      </c>
      <c r="C9" s="177">
        <v>0</v>
      </c>
      <c r="D9" s="177">
        <v>0</v>
      </c>
      <c r="E9" s="177">
        <v>0</v>
      </c>
      <c r="F9" s="175" t="s">
        <v>537</v>
      </c>
      <c r="G9" s="176">
        <v>0</v>
      </c>
      <c r="H9" s="175" t="s">
        <v>537</v>
      </c>
      <c r="I9" s="176">
        <v>0</v>
      </c>
      <c r="J9" s="175" t="s">
        <v>537</v>
      </c>
      <c r="K9" s="175" t="s">
        <v>537</v>
      </c>
      <c r="L9" s="176">
        <v>0</v>
      </c>
      <c r="M9" s="175" t="s">
        <v>537</v>
      </c>
      <c r="N9" s="58"/>
      <c r="O9" s="58"/>
      <c r="P9" s="58"/>
      <c r="Q9" s="58"/>
      <c r="R9" s="58"/>
      <c r="S9" s="58"/>
      <c r="T9" s="58"/>
      <c r="U9" s="58"/>
      <c r="V9" s="58"/>
    </row>
    <row r="10" spans="1:22" ht="22.5" x14ac:dyDescent="0.25">
      <c r="A10" s="138" t="s">
        <v>22</v>
      </c>
      <c r="B10" s="139" t="s">
        <v>444</v>
      </c>
      <c r="C10" s="146">
        <v>4</v>
      </c>
      <c r="D10" s="147">
        <v>4</v>
      </c>
      <c r="E10" s="147">
        <v>260</v>
      </c>
      <c r="F10" s="165">
        <v>0.77519379844960667</v>
      </c>
      <c r="G10" s="170">
        <v>18167</v>
      </c>
      <c r="H10" s="165">
        <v>-20.854032346987921</v>
      </c>
      <c r="I10" s="170" t="s">
        <v>536</v>
      </c>
      <c r="J10" s="165" t="s">
        <v>536</v>
      </c>
      <c r="K10" s="165" t="s">
        <v>536</v>
      </c>
      <c r="L10" s="170" t="s">
        <v>536</v>
      </c>
      <c r="M10" s="165" t="s">
        <v>536</v>
      </c>
      <c r="N10" s="37"/>
      <c r="O10" s="37"/>
      <c r="P10" s="37"/>
      <c r="Q10" s="37"/>
      <c r="R10" s="37"/>
      <c r="S10" s="37"/>
      <c r="T10" s="37"/>
      <c r="U10" s="37"/>
      <c r="V10" s="37"/>
    </row>
    <row r="11" spans="1:22" ht="11.25" customHeight="1" x14ac:dyDescent="0.25">
      <c r="A11" s="138" t="s">
        <v>387</v>
      </c>
      <c r="B11" s="139" t="s">
        <v>388</v>
      </c>
      <c r="C11" s="146">
        <v>0</v>
      </c>
      <c r="D11" s="147">
        <v>0</v>
      </c>
      <c r="E11" s="147">
        <v>0</v>
      </c>
      <c r="F11" s="165" t="s">
        <v>537</v>
      </c>
      <c r="G11" s="170">
        <v>0</v>
      </c>
      <c r="H11" s="165" t="s">
        <v>537</v>
      </c>
      <c r="I11" s="170">
        <v>0</v>
      </c>
      <c r="J11" s="165" t="s">
        <v>537</v>
      </c>
      <c r="K11" s="165" t="s">
        <v>537</v>
      </c>
      <c r="L11" s="170">
        <v>0</v>
      </c>
      <c r="M11" s="165" t="s">
        <v>537</v>
      </c>
      <c r="N11" s="37"/>
      <c r="O11" s="37"/>
      <c r="P11" s="37"/>
      <c r="Q11" s="37"/>
      <c r="R11" s="37"/>
      <c r="S11" s="37"/>
      <c r="T11" s="37"/>
      <c r="U11" s="37"/>
      <c r="V11" s="37"/>
    </row>
    <row r="12" spans="1:22" ht="11.25" customHeight="1" x14ac:dyDescent="0.25">
      <c r="A12" s="138" t="s">
        <v>23</v>
      </c>
      <c r="B12" s="139" t="s">
        <v>24</v>
      </c>
      <c r="C12" s="146">
        <v>1</v>
      </c>
      <c r="D12" s="147">
        <v>1</v>
      </c>
      <c r="E12" s="147" t="s">
        <v>536</v>
      </c>
      <c r="F12" s="165" t="s">
        <v>536</v>
      </c>
      <c r="G12" s="170" t="s">
        <v>536</v>
      </c>
      <c r="H12" s="165" t="s">
        <v>536</v>
      </c>
      <c r="I12" s="170">
        <v>0</v>
      </c>
      <c r="J12" s="165" t="s">
        <v>537</v>
      </c>
      <c r="K12" s="165" t="s">
        <v>537</v>
      </c>
      <c r="L12" s="170">
        <v>0</v>
      </c>
      <c r="M12" s="165" t="s">
        <v>537</v>
      </c>
      <c r="N12" s="37"/>
      <c r="O12" s="37"/>
      <c r="P12" s="37"/>
      <c r="Q12" s="37"/>
      <c r="R12" s="37"/>
      <c r="S12" s="37"/>
      <c r="T12" s="37"/>
      <c r="U12" s="37"/>
      <c r="V12" s="37"/>
    </row>
    <row r="13" spans="1:22" ht="11.25" customHeight="1" x14ac:dyDescent="0.25">
      <c r="A13" s="138" t="s">
        <v>389</v>
      </c>
      <c r="B13" s="139" t="s">
        <v>390</v>
      </c>
      <c r="C13" s="146">
        <v>0</v>
      </c>
      <c r="D13" s="147">
        <v>0</v>
      </c>
      <c r="E13" s="147">
        <v>0</v>
      </c>
      <c r="F13" s="165" t="s">
        <v>537</v>
      </c>
      <c r="G13" s="170">
        <v>0</v>
      </c>
      <c r="H13" s="165" t="s">
        <v>537</v>
      </c>
      <c r="I13" s="170">
        <v>0</v>
      </c>
      <c r="J13" s="165" t="s">
        <v>537</v>
      </c>
      <c r="K13" s="165" t="s">
        <v>537</v>
      </c>
      <c r="L13" s="170">
        <v>0</v>
      </c>
      <c r="M13" s="165" t="s">
        <v>537</v>
      </c>
      <c r="N13" s="37"/>
      <c r="O13" s="37"/>
      <c r="P13" s="37"/>
      <c r="Q13" s="37"/>
      <c r="R13" s="37"/>
      <c r="S13" s="37"/>
      <c r="T13" s="37"/>
      <c r="U13" s="37"/>
      <c r="V13" s="37"/>
    </row>
    <row r="14" spans="1:22" ht="22.5" x14ac:dyDescent="0.25">
      <c r="A14" s="138" t="s">
        <v>25</v>
      </c>
      <c r="B14" s="139" t="s">
        <v>519</v>
      </c>
      <c r="C14" s="146">
        <v>3</v>
      </c>
      <c r="D14" s="147">
        <v>3</v>
      </c>
      <c r="E14" s="147" t="s">
        <v>536</v>
      </c>
      <c r="F14" s="165" t="s">
        <v>536</v>
      </c>
      <c r="G14" s="170" t="s">
        <v>536</v>
      </c>
      <c r="H14" s="165" t="s">
        <v>536</v>
      </c>
      <c r="I14" s="170" t="s">
        <v>536</v>
      </c>
      <c r="J14" s="165" t="s">
        <v>536</v>
      </c>
      <c r="K14" s="165" t="s">
        <v>536</v>
      </c>
      <c r="L14" s="170" t="s">
        <v>536</v>
      </c>
      <c r="M14" s="165" t="s">
        <v>536</v>
      </c>
      <c r="N14" s="37"/>
      <c r="O14" s="37"/>
      <c r="P14" s="37"/>
      <c r="Q14" s="37"/>
      <c r="R14" s="37"/>
      <c r="S14" s="37"/>
      <c r="T14" s="37"/>
      <c r="U14" s="37"/>
      <c r="V14" s="37"/>
    </row>
    <row r="15" spans="1:22" ht="22.5" customHeight="1" x14ac:dyDescent="0.25">
      <c r="A15" s="140" t="s">
        <v>391</v>
      </c>
      <c r="B15" s="141" t="s">
        <v>446</v>
      </c>
      <c r="C15" s="149">
        <v>3</v>
      </c>
      <c r="D15" s="149">
        <v>3</v>
      </c>
      <c r="E15" s="149" t="s">
        <v>536</v>
      </c>
      <c r="F15" s="166" t="s">
        <v>536</v>
      </c>
      <c r="G15" s="171" t="s">
        <v>536</v>
      </c>
      <c r="H15" s="166" t="s">
        <v>536</v>
      </c>
      <c r="I15" s="171" t="s">
        <v>536</v>
      </c>
      <c r="J15" s="166" t="s">
        <v>536</v>
      </c>
      <c r="K15" s="166" t="s">
        <v>536</v>
      </c>
      <c r="L15" s="171" t="s">
        <v>536</v>
      </c>
      <c r="M15" s="166" t="s">
        <v>536</v>
      </c>
      <c r="N15" s="40"/>
      <c r="O15" s="40"/>
      <c r="P15" s="40"/>
      <c r="Q15" s="40"/>
      <c r="R15" s="40"/>
      <c r="S15" s="40"/>
      <c r="T15" s="40"/>
      <c r="U15" s="40"/>
      <c r="V15" s="40"/>
    </row>
    <row r="16" spans="1:22" ht="45" customHeight="1" x14ac:dyDescent="0.25">
      <c r="A16" s="138" t="s">
        <v>392</v>
      </c>
      <c r="B16" s="139" t="s">
        <v>447</v>
      </c>
      <c r="C16" s="146">
        <v>0</v>
      </c>
      <c r="D16" s="147">
        <v>0</v>
      </c>
      <c r="E16" s="147">
        <v>0</v>
      </c>
      <c r="F16" s="165" t="s">
        <v>537</v>
      </c>
      <c r="G16" s="170">
        <v>0</v>
      </c>
      <c r="H16" s="165" t="s">
        <v>537</v>
      </c>
      <c r="I16" s="170">
        <v>0</v>
      </c>
      <c r="J16" s="165" t="s">
        <v>537</v>
      </c>
      <c r="K16" s="165" t="s">
        <v>537</v>
      </c>
      <c r="L16" s="170">
        <v>0</v>
      </c>
      <c r="M16" s="165" t="s">
        <v>537</v>
      </c>
      <c r="N16" s="37"/>
      <c r="O16" s="37"/>
      <c r="P16" s="37"/>
      <c r="Q16" s="37"/>
      <c r="R16" s="37"/>
      <c r="S16" s="37"/>
      <c r="T16" s="37"/>
      <c r="U16" s="37"/>
      <c r="V16" s="37"/>
    </row>
    <row r="17" spans="1:22" x14ac:dyDescent="0.25">
      <c r="A17" s="138" t="s">
        <v>26</v>
      </c>
      <c r="B17" s="139" t="s">
        <v>2</v>
      </c>
      <c r="C17" s="146">
        <v>764</v>
      </c>
      <c r="D17" s="147">
        <v>759</v>
      </c>
      <c r="E17" s="147">
        <v>98581</v>
      </c>
      <c r="F17" s="165">
        <v>0.37265183525937573</v>
      </c>
      <c r="G17" s="170">
        <v>2230988.9890000001</v>
      </c>
      <c r="H17" s="165">
        <v>-1.3578894129902039</v>
      </c>
      <c r="I17" s="170" t="s">
        <v>536</v>
      </c>
      <c r="J17" s="165" t="s">
        <v>536</v>
      </c>
      <c r="K17" s="165" t="s">
        <v>536</v>
      </c>
      <c r="L17" s="170" t="s">
        <v>536</v>
      </c>
      <c r="M17" s="165" t="s">
        <v>536</v>
      </c>
      <c r="N17" s="37"/>
      <c r="O17" s="37"/>
      <c r="P17" s="37"/>
      <c r="Q17" s="37"/>
      <c r="R17" s="37"/>
      <c r="S17" s="37"/>
      <c r="T17" s="37"/>
      <c r="U17" s="37"/>
      <c r="V17" s="37"/>
    </row>
    <row r="18" spans="1:22" ht="11.25" customHeight="1" x14ac:dyDescent="0.25">
      <c r="A18" s="138" t="s">
        <v>27</v>
      </c>
      <c r="B18" s="139" t="s">
        <v>28</v>
      </c>
      <c r="C18" s="146">
        <v>134</v>
      </c>
      <c r="D18" s="147">
        <v>135</v>
      </c>
      <c r="E18" s="147">
        <v>14214</v>
      </c>
      <c r="F18" s="165">
        <v>-0.95463730750469722</v>
      </c>
      <c r="G18" s="170">
        <v>334763.96500000003</v>
      </c>
      <c r="H18" s="165">
        <v>-7.0333474509004503</v>
      </c>
      <c r="I18" s="170">
        <v>79597.535000000003</v>
      </c>
      <c r="J18" s="165">
        <v>-7.6821714196839963</v>
      </c>
      <c r="K18" s="165">
        <v>23.77721120611055</v>
      </c>
      <c r="L18" s="170">
        <v>41076.375</v>
      </c>
      <c r="M18" s="165">
        <v>-14.922004782642063</v>
      </c>
      <c r="N18" s="37"/>
      <c r="O18" s="37"/>
      <c r="P18" s="37"/>
      <c r="Q18" s="37"/>
      <c r="R18" s="37"/>
      <c r="S18" s="37"/>
      <c r="T18" s="37"/>
      <c r="U18" s="37"/>
      <c r="V18" s="37"/>
    </row>
    <row r="19" spans="1:22" ht="11.25" customHeight="1" x14ac:dyDescent="0.25">
      <c r="A19" s="140" t="s">
        <v>29</v>
      </c>
      <c r="B19" s="141" t="s">
        <v>30</v>
      </c>
      <c r="C19" s="149">
        <v>23</v>
      </c>
      <c r="D19" s="149">
        <v>22</v>
      </c>
      <c r="E19" s="149">
        <v>2394</v>
      </c>
      <c r="F19" s="166">
        <v>-0.45738045738046651</v>
      </c>
      <c r="G19" s="171">
        <v>73212.224000000002</v>
      </c>
      <c r="H19" s="166">
        <v>-17.53032023217061</v>
      </c>
      <c r="I19" s="171">
        <v>14255.945</v>
      </c>
      <c r="J19" s="166">
        <v>-26.719414567286663</v>
      </c>
      <c r="K19" s="166">
        <v>19.47208296800272</v>
      </c>
      <c r="L19" s="171">
        <v>3188.6669999999999</v>
      </c>
      <c r="M19" s="166">
        <v>-43.862633062886935</v>
      </c>
      <c r="N19" s="42"/>
      <c r="O19" s="42"/>
      <c r="P19" s="42"/>
      <c r="Q19" s="42"/>
      <c r="R19" s="42"/>
      <c r="S19" s="42"/>
      <c r="T19" s="42"/>
      <c r="U19" s="42"/>
      <c r="V19" s="42"/>
    </row>
    <row r="20" spans="1:22" ht="22.5" x14ac:dyDescent="0.25">
      <c r="A20" s="140" t="s">
        <v>31</v>
      </c>
      <c r="B20" s="141" t="s">
        <v>448</v>
      </c>
      <c r="C20" s="149">
        <v>8</v>
      </c>
      <c r="D20" s="149">
        <v>6</v>
      </c>
      <c r="E20" s="149">
        <v>351</v>
      </c>
      <c r="F20" s="166">
        <v>15.460526315789465</v>
      </c>
      <c r="G20" s="171">
        <v>16743.392</v>
      </c>
      <c r="H20" s="166">
        <v>-15.083509657420734</v>
      </c>
      <c r="I20" s="171" t="s">
        <v>536</v>
      </c>
      <c r="J20" s="166" t="s">
        <v>536</v>
      </c>
      <c r="K20" s="166" t="s">
        <v>536</v>
      </c>
      <c r="L20" s="171" t="s">
        <v>536</v>
      </c>
      <c r="M20" s="166" t="s">
        <v>536</v>
      </c>
      <c r="N20" s="42"/>
      <c r="O20" s="42"/>
      <c r="P20" s="42"/>
      <c r="Q20" s="42"/>
      <c r="R20" s="42"/>
      <c r="S20" s="42"/>
      <c r="T20" s="42"/>
      <c r="U20" s="42"/>
      <c r="V20" s="42"/>
    </row>
    <row r="21" spans="1:22" ht="11.25" customHeight="1" x14ac:dyDescent="0.25">
      <c r="A21" s="140" t="s">
        <v>32</v>
      </c>
      <c r="B21" s="141" t="s">
        <v>33</v>
      </c>
      <c r="C21" s="149">
        <v>15</v>
      </c>
      <c r="D21" s="149">
        <v>16</v>
      </c>
      <c r="E21" s="149">
        <v>2043</v>
      </c>
      <c r="F21" s="166">
        <v>-2.7605901951451699</v>
      </c>
      <c r="G21" s="171">
        <v>56468.832000000002</v>
      </c>
      <c r="H21" s="166">
        <v>-18.228942728029253</v>
      </c>
      <c r="I21" s="171" t="s">
        <v>536</v>
      </c>
      <c r="J21" s="166" t="s">
        <v>536</v>
      </c>
      <c r="K21" s="166" t="s">
        <v>536</v>
      </c>
      <c r="L21" s="171" t="s">
        <v>536</v>
      </c>
      <c r="M21" s="166" t="s">
        <v>536</v>
      </c>
      <c r="N21" s="42"/>
      <c r="O21" s="42"/>
      <c r="P21" s="42"/>
      <c r="Q21" s="42"/>
      <c r="R21" s="42"/>
      <c r="S21" s="42"/>
      <c r="T21" s="42"/>
      <c r="U21" s="42"/>
      <c r="V21" s="42"/>
    </row>
    <row r="22" spans="1:22" ht="11.25" customHeight="1" x14ac:dyDescent="0.25">
      <c r="A22" s="140" t="s">
        <v>34</v>
      </c>
      <c r="B22" s="141" t="s">
        <v>35</v>
      </c>
      <c r="C22" s="149">
        <v>7</v>
      </c>
      <c r="D22" s="149">
        <v>6</v>
      </c>
      <c r="E22" s="149">
        <v>941</v>
      </c>
      <c r="F22" s="166">
        <v>8.6605080831408827</v>
      </c>
      <c r="G22" s="171">
        <v>14462.948</v>
      </c>
      <c r="H22" s="166">
        <v>15.965694300886653</v>
      </c>
      <c r="I22" s="171">
        <v>1215.587</v>
      </c>
      <c r="J22" s="166">
        <v>96.002986191283924</v>
      </c>
      <c r="K22" s="166">
        <v>8.4048355840040347</v>
      </c>
      <c r="L22" s="171" t="s">
        <v>536</v>
      </c>
      <c r="M22" s="166" t="s">
        <v>536</v>
      </c>
      <c r="N22" s="42"/>
      <c r="O22" s="42"/>
      <c r="P22" s="42"/>
      <c r="Q22" s="42"/>
      <c r="R22" s="42"/>
      <c r="S22" s="42"/>
      <c r="T22" s="42"/>
      <c r="U22" s="42"/>
      <c r="V22" s="42"/>
    </row>
    <row r="23" spans="1:22" ht="11.25" customHeight="1" x14ac:dyDescent="0.25">
      <c r="A23" s="142" t="s">
        <v>181</v>
      </c>
      <c r="B23" s="141" t="s">
        <v>182</v>
      </c>
      <c r="C23" s="149">
        <v>12</v>
      </c>
      <c r="D23" s="149">
        <v>10</v>
      </c>
      <c r="E23" s="149">
        <v>1188</v>
      </c>
      <c r="F23" s="166">
        <v>5.4125998225377145</v>
      </c>
      <c r="G23" s="171">
        <v>23777.23</v>
      </c>
      <c r="H23" s="166">
        <v>2.3749228169782555</v>
      </c>
      <c r="I23" s="171">
        <v>3312.8359999999998</v>
      </c>
      <c r="J23" s="166">
        <v>18.209014445549784</v>
      </c>
      <c r="K23" s="166">
        <v>13.932808825922951</v>
      </c>
      <c r="L23" s="171">
        <v>3312.8359999999998</v>
      </c>
      <c r="M23" s="166" t="s">
        <v>536</v>
      </c>
      <c r="N23" s="42"/>
      <c r="O23" s="42"/>
      <c r="P23" s="42"/>
      <c r="Q23" s="42"/>
      <c r="R23" s="42"/>
      <c r="S23" s="42"/>
      <c r="T23" s="42"/>
      <c r="U23" s="42"/>
      <c r="V23" s="42"/>
    </row>
    <row r="24" spans="1:22" ht="22.5" x14ac:dyDescent="0.25">
      <c r="A24" s="140" t="s">
        <v>183</v>
      </c>
      <c r="B24" s="141" t="s">
        <v>449</v>
      </c>
      <c r="C24" s="149">
        <v>8</v>
      </c>
      <c r="D24" s="149">
        <v>7</v>
      </c>
      <c r="E24" s="149">
        <v>1078</v>
      </c>
      <c r="F24" s="166">
        <v>2.5689819219790735</v>
      </c>
      <c r="G24" s="171">
        <v>21450.205999999998</v>
      </c>
      <c r="H24" s="166">
        <v>0.50165540332707792</v>
      </c>
      <c r="I24" s="171" t="s">
        <v>536</v>
      </c>
      <c r="J24" s="166" t="s">
        <v>536</v>
      </c>
      <c r="K24" s="166" t="s">
        <v>536</v>
      </c>
      <c r="L24" s="171" t="s">
        <v>536</v>
      </c>
      <c r="M24" s="166" t="s">
        <v>536</v>
      </c>
      <c r="N24" s="42"/>
      <c r="O24" s="42"/>
      <c r="P24" s="42"/>
      <c r="Q24" s="42"/>
      <c r="R24" s="42"/>
      <c r="S24" s="42"/>
      <c r="T24" s="42"/>
      <c r="U24" s="42"/>
      <c r="V24" s="42"/>
    </row>
    <row r="25" spans="1:22" ht="10.5" customHeight="1" x14ac:dyDescent="0.25">
      <c r="A25" s="140" t="s">
        <v>36</v>
      </c>
      <c r="B25" s="141" t="s">
        <v>37</v>
      </c>
      <c r="C25" s="149">
        <v>11</v>
      </c>
      <c r="D25" s="149">
        <v>11</v>
      </c>
      <c r="E25" s="149">
        <v>910</v>
      </c>
      <c r="F25" s="166">
        <v>-1.4084507042253591</v>
      </c>
      <c r="G25" s="171">
        <v>69620.722999999998</v>
      </c>
      <c r="H25" s="166">
        <v>-8.6704264098351445</v>
      </c>
      <c r="I25" s="171">
        <v>19455.939999999999</v>
      </c>
      <c r="J25" s="166">
        <v>-11.578964781723982</v>
      </c>
      <c r="K25" s="166">
        <v>27.945616135011985</v>
      </c>
      <c r="L25" s="171">
        <v>14080.112999999999</v>
      </c>
      <c r="M25" s="166">
        <v>-5.6240509277490105</v>
      </c>
      <c r="N25" s="40"/>
      <c r="O25" s="40"/>
      <c r="P25" s="40"/>
      <c r="Q25" s="40"/>
      <c r="R25" s="40"/>
      <c r="S25" s="40"/>
      <c r="T25" s="40"/>
      <c r="U25" s="40"/>
      <c r="V25" s="40"/>
    </row>
    <row r="26" spans="1:22" ht="22.5" x14ac:dyDescent="0.25">
      <c r="A26" s="140" t="s">
        <v>393</v>
      </c>
      <c r="B26" s="141" t="s">
        <v>394</v>
      </c>
      <c r="C26" s="149">
        <v>11</v>
      </c>
      <c r="D26" s="149">
        <v>11</v>
      </c>
      <c r="E26" s="149">
        <v>910</v>
      </c>
      <c r="F26" s="166">
        <v>-1.4084507042253591</v>
      </c>
      <c r="G26" s="171">
        <v>69620.722999999998</v>
      </c>
      <c r="H26" s="166">
        <v>-8.6704264098351445</v>
      </c>
      <c r="I26" s="171">
        <v>19455.939999999999</v>
      </c>
      <c r="J26" s="166">
        <v>-11.578964781723982</v>
      </c>
      <c r="K26" s="166">
        <v>27.945616135011985</v>
      </c>
      <c r="L26" s="171">
        <v>14080.112999999999</v>
      </c>
      <c r="M26" s="166">
        <v>-5.6240509277490105</v>
      </c>
      <c r="N26" s="42"/>
      <c r="O26" s="42"/>
      <c r="P26" s="42"/>
      <c r="Q26" s="42"/>
      <c r="R26" s="42"/>
      <c r="S26" s="42"/>
      <c r="T26" s="42"/>
      <c r="U26" s="42"/>
      <c r="V26" s="42"/>
    </row>
    <row r="27" spans="1:22" ht="22.5" customHeight="1" x14ac:dyDescent="0.25">
      <c r="A27" s="140" t="s">
        <v>395</v>
      </c>
      <c r="B27" s="141" t="s">
        <v>450</v>
      </c>
      <c r="C27" s="149">
        <v>4</v>
      </c>
      <c r="D27" s="149">
        <v>5</v>
      </c>
      <c r="E27" s="149">
        <v>1024</v>
      </c>
      <c r="F27" s="166" t="s">
        <v>536</v>
      </c>
      <c r="G27" s="171">
        <v>24902.057000000001</v>
      </c>
      <c r="H27" s="166" t="s">
        <v>536</v>
      </c>
      <c r="I27" s="171" t="s">
        <v>536</v>
      </c>
      <c r="J27" s="166" t="s">
        <v>536</v>
      </c>
      <c r="K27" s="166" t="s">
        <v>536</v>
      </c>
      <c r="L27" s="171" t="s">
        <v>536</v>
      </c>
      <c r="M27" s="166" t="s">
        <v>536</v>
      </c>
      <c r="N27" s="42"/>
      <c r="O27" s="42"/>
      <c r="P27" s="42"/>
      <c r="Q27" s="42"/>
      <c r="R27" s="42"/>
      <c r="S27" s="42"/>
      <c r="T27" s="42"/>
      <c r="U27" s="42"/>
      <c r="V27" s="42"/>
    </row>
    <row r="28" spans="1:22" x14ac:dyDescent="0.25">
      <c r="A28" s="140" t="s">
        <v>396</v>
      </c>
      <c r="B28" s="141" t="s">
        <v>397</v>
      </c>
      <c r="C28" s="149">
        <v>4</v>
      </c>
      <c r="D28" s="149">
        <v>4</v>
      </c>
      <c r="E28" s="149">
        <v>1024</v>
      </c>
      <c r="F28" s="166">
        <v>6.004140786749474</v>
      </c>
      <c r="G28" s="171">
        <v>24902.057000000001</v>
      </c>
      <c r="H28" s="166" t="s">
        <v>536</v>
      </c>
      <c r="I28" s="171" t="s">
        <v>536</v>
      </c>
      <c r="J28" s="166" t="s">
        <v>536</v>
      </c>
      <c r="K28" s="166" t="s">
        <v>536</v>
      </c>
      <c r="L28" s="171" t="s">
        <v>536</v>
      </c>
      <c r="M28" s="166" t="s">
        <v>536</v>
      </c>
      <c r="N28" s="42"/>
      <c r="O28" s="42"/>
      <c r="P28" s="42"/>
      <c r="Q28" s="42"/>
      <c r="R28" s="42"/>
      <c r="S28" s="42"/>
      <c r="T28" s="42"/>
      <c r="U28" s="42"/>
      <c r="V28" s="42"/>
    </row>
    <row r="29" spans="1:22" x14ac:dyDescent="0.25">
      <c r="A29" s="140" t="s">
        <v>38</v>
      </c>
      <c r="B29" s="141" t="s">
        <v>39</v>
      </c>
      <c r="C29" s="151">
        <v>31</v>
      </c>
      <c r="D29" s="151">
        <v>32</v>
      </c>
      <c r="E29" s="151">
        <v>3561</v>
      </c>
      <c r="F29" s="167">
        <v>-2.1434460016488117</v>
      </c>
      <c r="G29" s="172">
        <v>35173.817999999999</v>
      </c>
      <c r="H29" s="167">
        <v>-8.5370879554859869</v>
      </c>
      <c r="I29" s="172" t="s">
        <v>536</v>
      </c>
      <c r="J29" s="167" t="s">
        <v>536</v>
      </c>
      <c r="K29" s="178" t="s">
        <v>536</v>
      </c>
      <c r="L29" s="179" t="s">
        <v>536</v>
      </c>
      <c r="M29" s="178" t="s">
        <v>536</v>
      </c>
      <c r="N29" s="34"/>
      <c r="O29" s="34"/>
      <c r="P29" s="34"/>
      <c r="Q29" s="34"/>
      <c r="R29" s="34"/>
      <c r="S29" s="35"/>
      <c r="T29" s="35"/>
      <c r="U29" s="35"/>
      <c r="V29" s="36"/>
    </row>
    <row r="30" spans="1:22" ht="22.5" x14ac:dyDescent="0.25">
      <c r="A30" s="140" t="s">
        <v>184</v>
      </c>
      <c r="B30" s="141" t="s">
        <v>185</v>
      </c>
      <c r="C30" s="149">
        <v>28</v>
      </c>
      <c r="D30" s="149">
        <v>29</v>
      </c>
      <c r="E30" s="149" t="s">
        <v>536</v>
      </c>
      <c r="F30" s="166" t="s">
        <v>536</v>
      </c>
      <c r="G30" s="171" t="s">
        <v>536</v>
      </c>
      <c r="H30" s="166" t="s">
        <v>536</v>
      </c>
      <c r="I30" s="171" t="s">
        <v>536</v>
      </c>
      <c r="J30" s="166" t="s">
        <v>536</v>
      </c>
      <c r="K30" s="166" t="s">
        <v>536</v>
      </c>
      <c r="L30" s="171" t="s">
        <v>536</v>
      </c>
      <c r="M30" s="166" t="s">
        <v>536</v>
      </c>
      <c r="N30" s="40"/>
      <c r="O30" s="40"/>
      <c r="P30" s="40"/>
      <c r="Q30" s="40"/>
      <c r="R30" s="40"/>
      <c r="S30" s="40"/>
      <c r="T30" s="40"/>
      <c r="U30" s="40"/>
      <c r="V30" s="40"/>
    </row>
    <row r="31" spans="1:22" x14ac:dyDescent="0.25">
      <c r="A31" s="140" t="s">
        <v>398</v>
      </c>
      <c r="B31" s="141" t="s">
        <v>399</v>
      </c>
      <c r="C31" s="149">
        <v>3</v>
      </c>
      <c r="D31" s="149">
        <v>3</v>
      </c>
      <c r="E31" s="149" t="s">
        <v>536</v>
      </c>
      <c r="F31" s="166" t="s">
        <v>536</v>
      </c>
      <c r="G31" s="171" t="s">
        <v>536</v>
      </c>
      <c r="H31" s="166" t="s">
        <v>536</v>
      </c>
      <c r="I31" s="171" t="s">
        <v>536</v>
      </c>
      <c r="J31" s="166" t="s">
        <v>536</v>
      </c>
      <c r="K31" s="166" t="s">
        <v>536</v>
      </c>
      <c r="L31" s="171" t="s">
        <v>536</v>
      </c>
      <c r="M31" s="166" t="s">
        <v>536</v>
      </c>
      <c r="N31" s="40"/>
      <c r="O31" s="40"/>
      <c r="P31" s="40"/>
      <c r="Q31" s="40"/>
      <c r="R31" s="40"/>
      <c r="S31" s="40"/>
      <c r="T31" s="40"/>
      <c r="U31" s="40"/>
      <c r="V31" s="40"/>
    </row>
    <row r="32" spans="1:22" x14ac:dyDescent="0.25">
      <c r="A32" s="140" t="s">
        <v>40</v>
      </c>
      <c r="B32" s="141" t="s">
        <v>41</v>
      </c>
      <c r="C32" s="149">
        <v>35</v>
      </c>
      <c r="D32" s="149">
        <v>36</v>
      </c>
      <c r="E32" s="149">
        <v>3570</v>
      </c>
      <c r="F32" s="166">
        <v>-4.8760991207034436</v>
      </c>
      <c r="G32" s="171">
        <v>76263.676000000007</v>
      </c>
      <c r="H32" s="166">
        <v>-1.1176819720369053</v>
      </c>
      <c r="I32" s="171">
        <v>26580.084999999999</v>
      </c>
      <c r="J32" s="166">
        <v>-7.1275888494902659</v>
      </c>
      <c r="K32" s="166">
        <v>34.852876748296261</v>
      </c>
      <c r="L32" s="171">
        <v>11535.525</v>
      </c>
      <c r="M32" s="166">
        <v>-24.143317165997047</v>
      </c>
      <c r="N32" s="40"/>
      <c r="O32" s="40"/>
      <c r="P32" s="40"/>
      <c r="Q32" s="40"/>
      <c r="R32" s="40"/>
      <c r="S32" s="40"/>
      <c r="T32" s="40"/>
      <c r="U32" s="40"/>
      <c r="V32" s="40"/>
    </row>
    <row r="33" spans="1:22" ht="22.5" x14ac:dyDescent="0.25">
      <c r="A33" s="140" t="s">
        <v>42</v>
      </c>
      <c r="B33" s="141" t="s">
        <v>43</v>
      </c>
      <c r="C33" s="149">
        <v>13</v>
      </c>
      <c r="D33" s="149">
        <v>14</v>
      </c>
      <c r="E33" s="149">
        <v>1691</v>
      </c>
      <c r="F33" s="166">
        <v>-5</v>
      </c>
      <c r="G33" s="171">
        <v>26262.277999999998</v>
      </c>
      <c r="H33" s="166">
        <v>-7.7007517272801635</v>
      </c>
      <c r="I33" s="171">
        <v>8612.8160000000007</v>
      </c>
      <c r="J33" s="166">
        <v>-42.454838309874582</v>
      </c>
      <c r="K33" s="166">
        <v>32.795388122842965</v>
      </c>
      <c r="L33" s="171">
        <v>5009.7700000000004</v>
      </c>
      <c r="M33" s="166">
        <v>-55.590342255504297</v>
      </c>
      <c r="N33" s="40"/>
      <c r="O33" s="40"/>
      <c r="P33" s="40"/>
      <c r="Q33" s="40"/>
      <c r="R33" s="40"/>
      <c r="S33" s="40"/>
      <c r="T33" s="40"/>
      <c r="U33" s="40"/>
      <c r="V33" s="40"/>
    </row>
    <row r="34" spans="1:22" x14ac:dyDescent="0.25">
      <c r="A34" s="140" t="s">
        <v>400</v>
      </c>
      <c r="B34" s="141" t="s">
        <v>401</v>
      </c>
      <c r="C34" s="149">
        <v>3</v>
      </c>
      <c r="D34" s="149">
        <v>3</v>
      </c>
      <c r="E34" s="149">
        <v>515</v>
      </c>
      <c r="F34" s="166">
        <v>0</v>
      </c>
      <c r="G34" s="171" t="s">
        <v>536</v>
      </c>
      <c r="H34" s="166" t="s">
        <v>536</v>
      </c>
      <c r="I34" s="171" t="s">
        <v>536</v>
      </c>
      <c r="J34" s="166" t="s">
        <v>536</v>
      </c>
      <c r="K34" s="166" t="s">
        <v>536</v>
      </c>
      <c r="L34" s="171" t="s">
        <v>536</v>
      </c>
      <c r="M34" s="166" t="s">
        <v>536</v>
      </c>
      <c r="N34" s="40"/>
      <c r="O34" s="40"/>
      <c r="P34" s="40"/>
      <c r="Q34" s="40"/>
      <c r="R34" s="40"/>
      <c r="S34" s="40"/>
      <c r="T34" s="40"/>
      <c r="U34" s="40"/>
      <c r="V34" s="40"/>
    </row>
    <row r="35" spans="1:22" x14ac:dyDescent="0.25">
      <c r="A35" s="140" t="s">
        <v>374</v>
      </c>
      <c r="B35" s="141" t="s">
        <v>377</v>
      </c>
      <c r="C35" s="149">
        <v>5</v>
      </c>
      <c r="D35" s="149">
        <v>5</v>
      </c>
      <c r="E35" s="149" t="s">
        <v>536</v>
      </c>
      <c r="F35" s="166" t="s">
        <v>536</v>
      </c>
      <c r="G35" s="171" t="s">
        <v>536</v>
      </c>
      <c r="H35" s="166" t="s">
        <v>536</v>
      </c>
      <c r="I35" s="171" t="s">
        <v>536</v>
      </c>
      <c r="J35" s="166" t="s">
        <v>536</v>
      </c>
      <c r="K35" s="166" t="s">
        <v>536</v>
      </c>
      <c r="L35" s="171" t="s">
        <v>536</v>
      </c>
      <c r="M35" s="166" t="s">
        <v>536</v>
      </c>
      <c r="N35" s="40"/>
      <c r="O35" s="40"/>
      <c r="P35" s="40"/>
      <c r="Q35" s="40"/>
      <c r="R35" s="40"/>
      <c r="S35" s="40"/>
      <c r="T35" s="40"/>
      <c r="U35" s="40"/>
      <c r="V35" s="40"/>
    </row>
    <row r="36" spans="1:22" ht="22.5" x14ac:dyDescent="0.25">
      <c r="A36" s="140" t="s">
        <v>186</v>
      </c>
      <c r="B36" s="141" t="s">
        <v>187</v>
      </c>
      <c r="C36" s="149">
        <v>13</v>
      </c>
      <c r="D36" s="149">
        <v>13</v>
      </c>
      <c r="E36" s="149">
        <v>988</v>
      </c>
      <c r="F36" s="166">
        <v>1.3333333333333286</v>
      </c>
      <c r="G36" s="171">
        <v>28558.057000000001</v>
      </c>
      <c r="H36" s="166">
        <v>27.606131534321932</v>
      </c>
      <c r="I36" s="171">
        <v>13789.177</v>
      </c>
      <c r="J36" s="166">
        <v>68.190518172368598</v>
      </c>
      <c r="K36" s="166">
        <v>48.284716988974417</v>
      </c>
      <c r="L36" s="171" t="s">
        <v>536</v>
      </c>
      <c r="M36" s="166" t="s">
        <v>536</v>
      </c>
      <c r="N36" s="40"/>
      <c r="O36" s="40"/>
      <c r="P36" s="40"/>
      <c r="Q36" s="40"/>
      <c r="R36" s="40"/>
      <c r="S36" s="40"/>
      <c r="T36" s="40"/>
      <c r="U36" s="40"/>
      <c r="V36" s="40"/>
    </row>
    <row r="37" spans="1:22" x14ac:dyDescent="0.25">
      <c r="A37" s="140" t="s">
        <v>44</v>
      </c>
      <c r="B37" s="141" t="s">
        <v>45</v>
      </c>
      <c r="C37" s="149">
        <v>11</v>
      </c>
      <c r="D37" s="149">
        <v>12</v>
      </c>
      <c r="E37" s="149">
        <v>626</v>
      </c>
      <c r="F37" s="166">
        <v>-2.3400936037441511</v>
      </c>
      <c r="G37" s="171">
        <v>17351.289000000001</v>
      </c>
      <c r="H37" s="166">
        <v>-14.054161767870156</v>
      </c>
      <c r="I37" s="171">
        <v>1669.1559999999999</v>
      </c>
      <c r="J37" s="166">
        <v>31.943458540109731</v>
      </c>
      <c r="K37" s="166">
        <v>9.6197809857238852</v>
      </c>
      <c r="L37" s="171" t="s">
        <v>536</v>
      </c>
      <c r="M37" s="166" t="s">
        <v>536</v>
      </c>
      <c r="N37" s="40"/>
      <c r="O37" s="40"/>
      <c r="P37" s="40"/>
      <c r="Q37" s="40"/>
      <c r="R37" s="40"/>
      <c r="S37" s="40"/>
      <c r="T37" s="40"/>
      <c r="U37" s="40"/>
      <c r="V37" s="40"/>
    </row>
    <row r="38" spans="1:22" x14ac:dyDescent="0.25">
      <c r="A38" s="140" t="s">
        <v>46</v>
      </c>
      <c r="B38" s="141" t="s">
        <v>47</v>
      </c>
      <c r="C38" s="149">
        <v>7</v>
      </c>
      <c r="D38" s="149">
        <v>8</v>
      </c>
      <c r="E38" s="149" t="s">
        <v>536</v>
      </c>
      <c r="F38" s="166" t="s">
        <v>536</v>
      </c>
      <c r="G38" s="171">
        <v>16537.308000000001</v>
      </c>
      <c r="H38" s="166">
        <v>-15.490337271439913</v>
      </c>
      <c r="I38" s="171" t="s">
        <v>536</v>
      </c>
      <c r="J38" s="166" t="s">
        <v>536</v>
      </c>
      <c r="K38" s="166" t="s">
        <v>536</v>
      </c>
      <c r="L38" s="171" t="s">
        <v>536</v>
      </c>
      <c r="M38" s="166" t="s">
        <v>536</v>
      </c>
      <c r="N38" s="40"/>
      <c r="O38" s="40"/>
      <c r="P38" s="40"/>
      <c r="Q38" s="40"/>
      <c r="R38" s="40"/>
      <c r="S38" s="40"/>
      <c r="T38" s="40"/>
      <c r="U38" s="40"/>
      <c r="V38" s="40"/>
    </row>
    <row r="39" spans="1:22" ht="11.25" customHeight="1" x14ac:dyDescent="0.25">
      <c r="A39" s="140" t="s">
        <v>402</v>
      </c>
      <c r="B39" s="141" t="s">
        <v>403</v>
      </c>
      <c r="C39" s="149">
        <v>4</v>
      </c>
      <c r="D39" s="149">
        <v>4</v>
      </c>
      <c r="E39" s="149" t="s">
        <v>536</v>
      </c>
      <c r="F39" s="166" t="s">
        <v>536</v>
      </c>
      <c r="G39" s="171">
        <v>813.98099999999999</v>
      </c>
      <c r="H39" s="166">
        <v>31.267991310952738</v>
      </c>
      <c r="I39" s="171" t="s">
        <v>536</v>
      </c>
      <c r="J39" s="166" t="s">
        <v>536</v>
      </c>
      <c r="K39" s="166" t="s">
        <v>536</v>
      </c>
      <c r="L39" s="171" t="s">
        <v>536</v>
      </c>
      <c r="M39" s="166" t="s">
        <v>536</v>
      </c>
      <c r="N39" s="40"/>
      <c r="O39" s="40"/>
      <c r="P39" s="40"/>
      <c r="Q39" s="40"/>
      <c r="R39" s="40"/>
      <c r="S39" s="40"/>
      <c r="T39" s="40"/>
      <c r="U39" s="40"/>
      <c r="V39" s="40"/>
    </row>
    <row r="40" spans="1:22" x14ac:dyDescent="0.25">
      <c r="A40" s="138" t="s">
        <v>48</v>
      </c>
      <c r="B40" s="139" t="s">
        <v>49</v>
      </c>
      <c r="C40" s="147">
        <v>10</v>
      </c>
      <c r="D40" s="147">
        <v>11</v>
      </c>
      <c r="E40" s="147">
        <v>946</v>
      </c>
      <c r="F40" s="165">
        <v>-1.0460251046025206</v>
      </c>
      <c r="G40" s="170">
        <v>30008.896000000001</v>
      </c>
      <c r="H40" s="165">
        <v>-9.1226004841663126</v>
      </c>
      <c r="I40" s="170">
        <v>1124.0060000000001</v>
      </c>
      <c r="J40" s="165">
        <v>6.8424424584276835</v>
      </c>
      <c r="K40" s="165">
        <v>3.7455759785364986</v>
      </c>
      <c r="L40" s="170" t="s">
        <v>536</v>
      </c>
      <c r="M40" s="165" t="s">
        <v>536</v>
      </c>
      <c r="N40" s="37"/>
      <c r="O40" s="37"/>
      <c r="P40" s="37"/>
      <c r="Q40" s="37"/>
      <c r="R40" s="37"/>
      <c r="S40" s="37"/>
      <c r="T40" s="37"/>
      <c r="U40" s="37"/>
      <c r="V40" s="37"/>
    </row>
    <row r="41" spans="1:22" ht="33.75" x14ac:dyDescent="0.25">
      <c r="A41" s="140" t="s">
        <v>50</v>
      </c>
      <c r="B41" s="141" t="s">
        <v>451</v>
      </c>
      <c r="C41" s="149">
        <v>6</v>
      </c>
      <c r="D41" s="149">
        <v>7</v>
      </c>
      <c r="E41" s="149">
        <v>564</v>
      </c>
      <c r="F41" s="166">
        <v>-1.9130434782608745</v>
      </c>
      <c r="G41" s="171">
        <v>16420.732</v>
      </c>
      <c r="H41" s="166">
        <v>-22.889749231455909</v>
      </c>
      <c r="I41" s="171" t="s">
        <v>536</v>
      </c>
      <c r="J41" s="166" t="s">
        <v>536</v>
      </c>
      <c r="K41" s="166" t="s">
        <v>536</v>
      </c>
      <c r="L41" s="171" t="s">
        <v>536</v>
      </c>
      <c r="M41" s="166" t="s">
        <v>536</v>
      </c>
      <c r="N41" s="40"/>
      <c r="O41" s="40"/>
      <c r="P41" s="40"/>
      <c r="Q41" s="40"/>
      <c r="R41" s="40"/>
      <c r="S41" s="40"/>
      <c r="T41" s="40"/>
      <c r="U41" s="40"/>
      <c r="V41" s="40"/>
    </row>
    <row r="42" spans="1:22" x14ac:dyDescent="0.25">
      <c r="A42" s="138" t="s">
        <v>51</v>
      </c>
      <c r="B42" s="139" t="s">
        <v>52</v>
      </c>
      <c r="C42" s="147">
        <v>1</v>
      </c>
      <c r="D42" s="147">
        <v>1</v>
      </c>
      <c r="E42" s="147" t="s">
        <v>536</v>
      </c>
      <c r="F42" s="165" t="s">
        <v>536</v>
      </c>
      <c r="G42" s="170" t="s">
        <v>536</v>
      </c>
      <c r="H42" s="165" t="s">
        <v>536</v>
      </c>
      <c r="I42" s="170" t="s">
        <v>536</v>
      </c>
      <c r="J42" s="165" t="s">
        <v>536</v>
      </c>
      <c r="K42" s="165" t="s">
        <v>536</v>
      </c>
      <c r="L42" s="170" t="s">
        <v>536</v>
      </c>
      <c r="M42" s="165" t="s">
        <v>536</v>
      </c>
      <c r="N42" s="37"/>
      <c r="O42" s="37"/>
      <c r="P42" s="37"/>
      <c r="Q42" s="37"/>
      <c r="R42" s="37"/>
      <c r="S42" s="37"/>
      <c r="T42" s="37"/>
      <c r="U42" s="37"/>
      <c r="V42" s="37"/>
    </row>
    <row r="43" spans="1:22" x14ac:dyDescent="0.25">
      <c r="A43" s="138" t="s">
        <v>53</v>
      </c>
      <c r="B43" s="139" t="s">
        <v>54</v>
      </c>
      <c r="C43" s="147">
        <v>7</v>
      </c>
      <c r="D43" s="147">
        <v>7</v>
      </c>
      <c r="E43" s="147">
        <v>355</v>
      </c>
      <c r="F43" s="165">
        <v>-7.7922077922077904</v>
      </c>
      <c r="G43" s="170">
        <v>6832.95</v>
      </c>
      <c r="H43" s="165">
        <v>-10.333294096480927</v>
      </c>
      <c r="I43" s="170">
        <v>2759.424</v>
      </c>
      <c r="J43" s="165">
        <v>8.9542786116011683</v>
      </c>
      <c r="K43" s="165">
        <v>40.384080082541217</v>
      </c>
      <c r="L43" s="170">
        <v>1559.674</v>
      </c>
      <c r="M43" s="165">
        <v>8.2941495049367404</v>
      </c>
      <c r="N43" s="37"/>
      <c r="O43" s="37"/>
      <c r="P43" s="37"/>
      <c r="Q43" s="37"/>
      <c r="R43" s="37"/>
      <c r="S43" s="37"/>
      <c r="T43" s="37"/>
      <c r="U43" s="37"/>
      <c r="V43" s="37"/>
    </row>
    <row r="44" spans="1:22" x14ac:dyDescent="0.25">
      <c r="A44" s="140" t="s">
        <v>55</v>
      </c>
      <c r="B44" s="141" t="s">
        <v>56</v>
      </c>
      <c r="C44" s="149">
        <v>6</v>
      </c>
      <c r="D44" s="149">
        <v>6</v>
      </c>
      <c r="E44" s="149" t="s">
        <v>536</v>
      </c>
      <c r="F44" s="166" t="s">
        <v>536</v>
      </c>
      <c r="G44" s="171" t="s">
        <v>536</v>
      </c>
      <c r="H44" s="166" t="s">
        <v>536</v>
      </c>
      <c r="I44" s="171" t="s">
        <v>536</v>
      </c>
      <c r="J44" s="166" t="s">
        <v>536</v>
      </c>
      <c r="K44" s="166" t="s">
        <v>536</v>
      </c>
      <c r="L44" s="171" t="s">
        <v>536</v>
      </c>
      <c r="M44" s="166" t="s">
        <v>536</v>
      </c>
      <c r="N44" s="40"/>
      <c r="O44" s="40"/>
      <c r="P44" s="40"/>
      <c r="Q44" s="40"/>
      <c r="R44" s="40"/>
      <c r="S44" s="40"/>
      <c r="T44" s="40"/>
      <c r="U44" s="40"/>
      <c r="V44" s="40"/>
    </row>
    <row r="45" spans="1:22" ht="22.5" x14ac:dyDescent="0.25">
      <c r="A45" s="140" t="s">
        <v>57</v>
      </c>
      <c r="B45" s="141" t="s">
        <v>452</v>
      </c>
      <c r="C45" s="149">
        <v>3</v>
      </c>
      <c r="D45" s="149">
        <v>3</v>
      </c>
      <c r="E45" s="149">
        <v>115</v>
      </c>
      <c r="F45" s="166">
        <v>-10.15625</v>
      </c>
      <c r="G45" s="171">
        <v>1962.4079999999999</v>
      </c>
      <c r="H45" s="166">
        <v>-38.842150501175063</v>
      </c>
      <c r="I45" s="171" t="s">
        <v>536</v>
      </c>
      <c r="J45" s="166" t="s">
        <v>536</v>
      </c>
      <c r="K45" s="166" t="s">
        <v>536</v>
      </c>
      <c r="L45" s="171" t="s">
        <v>536</v>
      </c>
      <c r="M45" s="166" t="s">
        <v>536</v>
      </c>
      <c r="N45" s="40"/>
      <c r="O45" s="40"/>
      <c r="P45" s="40"/>
      <c r="Q45" s="40"/>
      <c r="R45" s="40"/>
      <c r="S45" s="40"/>
      <c r="T45" s="40"/>
      <c r="U45" s="40"/>
      <c r="V45" s="40"/>
    </row>
    <row r="46" spans="1:22" x14ac:dyDescent="0.25">
      <c r="A46" s="138" t="s">
        <v>58</v>
      </c>
      <c r="B46" s="139" t="s">
        <v>59</v>
      </c>
      <c r="C46" s="147">
        <v>2</v>
      </c>
      <c r="D46" s="147">
        <v>2</v>
      </c>
      <c r="E46" s="147" t="s">
        <v>536</v>
      </c>
      <c r="F46" s="165" t="s">
        <v>536</v>
      </c>
      <c r="G46" s="170" t="s">
        <v>536</v>
      </c>
      <c r="H46" s="165" t="s">
        <v>536</v>
      </c>
      <c r="I46" s="170" t="s">
        <v>536</v>
      </c>
      <c r="J46" s="165" t="s">
        <v>536</v>
      </c>
      <c r="K46" s="165" t="s">
        <v>536</v>
      </c>
      <c r="L46" s="170" t="s">
        <v>536</v>
      </c>
      <c r="M46" s="165" t="s">
        <v>536</v>
      </c>
      <c r="N46" s="37"/>
      <c r="O46" s="37"/>
      <c r="P46" s="37"/>
      <c r="Q46" s="37"/>
      <c r="R46" s="37"/>
      <c r="S46" s="37"/>
      <c r="T46" s="37"/>
      <c r="U46" s="37"/>
      <c r="V46" s="37"/>
    </row>
    <row r="47" spans="1:22" ht="22.5" x14ac:dyDescent="0.25">
      <c r="A47" s="138" t="s">
        <v>404</v>
      </c>
      <c r="B47" s="139" t="s">
        <v>453</v>
      </c>
      <c r="C47" s="147">
        <v>0</v>
      </c>
      <c r="D47" s="147">
        <v>0</v>
      </c>
      <c r="E47" s="147">
        <v>0</v>
      </c>
      <c r="F47" s="165" t="s">
        <v>537</v>
      </c>
      <c r="G47" s="170">
        <v>0</v>
      </c>
      <c r="H47" s="165" t="s">
        <v>537</v>
      </c>
      <c r="I47" s="170">
        <v>0</v>
      </c>
      <c r="J47" s="165" t="s">
        <v>537</v>
      </c>
      <c r="K47" s="165" t="s">
        <v>537</v>
      </c>
      <c r="L47" s="170">
        <v>0</v>
      </c>
      <c r="M47" s="165" t="s">
        <v>537</v>
      </c>
      <c r="N47" s="37"/>
      <c r="O47" s="37"/>
      <c r="P47" s="37"/>
      <c r="Q47" s="37"/>
      <c r="R47" s="37"/>
      <c r="S47" s="37"/>
      <c r="T47" s="37"/>
      <c r="U47" s="37"/>
      <c r="V47" s="37"/>
    </row>
    <row r="48" spans="1:22" ht="22.5" x14ac:dyDescent="0.25">
      <c r="A48" s="138" t="s">
        <v>60</v>
      </c>
      <c r="B48" s="139" t="s">
        <v>454</v>
      </c>
      <c r="C48" s="147">
        <v>8</v>
      </c>
      <c r="D48" s="147">
        <v>7</v>
      </c>
      <c r="E48" s="147">
        <v>461</v>
      </c>
      <c r="F48" s="165">
        <v>1.0964912280701782</v>
      </c>
      <c r="G48" s="170">
        <v>6621.5550000000003</v>
      </c>
      <c r="H48" s="165">
        <v>4.9358338117991423</v>
      </c>
      <c r="I48" s="170" t="s">
        <v>536</v>
      </c>
      <c r="J48" s="165" t="s">
        <v>536</v>
      </c>
      <c r="K48" s="165" t="s">
        <v>536</v>
      </c>
      <c r="L48" s="170" t="s">
        <v>536</v>
      </c>
      <c r="M48" s="165" t="s">
        <v>536</v>
      </c>
      <c r="N48" s="37"/>
      <c r="O48" s="37"/>
      <c r="P48" s="37"/>
      <c r="Q48" s="37"/>
      <c r="R48" s="37"/>
      <c r="S48" s="37"/>
      <c r="T48" s="37"/>
      <c r="U48" s="37"/>
      <c r="V48" s="37"/>
    </row>
    <row r="49" spans="1:22" ht="22.5" x14ac:dyDescent="0.25">
      <c r="A49" s="140" t="s">
        <v>61</v>
      </c>
      <c r="B49" s="141" t="s">
        <v>455</v>
      </c>
      <c r="C49" s="149">
        <v>7</v>
      </c>
      <c r="D49" s="149">
        <v>6</v>
      </c>
      <c r="E49" s="149" t="s">
        <v>536</v>
      </c>
      <c r="F49" s="166" t="s">
        <v>536</v>
      </c>
      <c r="G49" s="171" t="s">
        <v>536</v>
      </c>
      <c r="H49" s="166" t="s">
        <v>536</v>
      </c>
      <c r="I49" s="171" t="s">
        <v>536</v>
      </c>
      <c r="J49" s="166" t="s">
        <v>536</v>
      </c>
      <c r="K49" s="166" t="s">
        <v>536</v>
      </c>
      <c r="L49" s="171" t="s">
        <v>536</v>
      </c>
      <c r="M49" s="166" t="s">
        <v>536</v>
      </c>
      <c r="N49" s="40"/>
      <c r="O49" s="40"/>
      <c r="P49" s="40"/>
      <c r="Q49" s="40"/>
      <c r="R49" s="40"/>
      <c r="S49" s="40"/>
      <c r="T49" s="40"/>
      <c r="U49" s="40"/>
      <c r="V49" s="40"/>
    </row>
    <row r="50" spans="1:22" ht="22.5" customHeight="1" x14ac:dyDescent="0.25">
      <c r="A50" s="140" t="s">
        <v>188</v>
      </c>
      <c r="B50" s="141" t="s">
        <v>456</v>
      </c>
      <c r="C50" s="149">
        <v>4</v>
      </c>
      <c r="D50" s="149">
        <v>4</v>
      </c>
      <c r="E50" s="149">
        <v>211</v>
      </c>
      <c r="F50" s="166" t="s">
        <v>536</v>
      </c>
      <c r="G50" s="171" t="s">
        <v>536</v>
      </c>
      <c r="H50" s="166" t="s">
        <v>536</v>
      </c>
      <c r="I50" s="171">
        <v>0</v>
      </c>
      <c r="J50" s="166" t="s">
        <v>537</v>
      </c>
      <c r="K50" s="166" t="s">
        <v>537</v>
      </c>
      <c r="L50" s="171">
        <v>0</v>
      </c>
      <c r="M50" s="166" t="s">
        <v>537</v>
      </c>
      <c r="N50" s="40"/>
      <c r="O50" s="40"/>
      <c r="P50" s="40"/>
      <c r="Q50" s="40"/>
      <c r="R50" s="40"/>
      <c r="S50" s="40"/>
      <c r="T50" s="40"/>
      <c r="U50" s="40"/>
      <c r="V50" s="40"/>
    </row>
    <row r="51" spans="1:22" ht="22.5" x14ac:dyDescent="0.25">
      <c r="A51" s="138" t="s">
        <v>62</v>
      </c>
      <c r="B51" s="139" t="s">
        <v>63</v>
      </c>
      <c r="C51" s="147">
        <v>17</v>
      </c>
      <c r="D51" s="147">
        <v>18</v>
      </c>
      <c r="E51" s="147">
        <v>3715</v>
      </c>
      <c r="F51" s="165">
        <v>1.1985834922364518</v>
      </c>
      <c r="G51" s="170">
        <v>77835.093999999997</v>
      </c>
      <c r="H51" s="165">
        <v>4.1091741773606145</v>
      </c>
      <c r="I51" s="170">
        <v>27369.010999999999</v>
      </c>
      <c r="J51" s="165">
        <v>-3.2982905049764213</v>
      </c>
      <c r="K51" s="165">
        <v>35.162816145632199</v>
      </c>
      <c r="L51" s="170">
        <v>19783.016</v>
      </c>
      <c r="M51" s="165">
        <v>17.262922131804174</v>
      </c>
      <c r="N51" s="37"/>
      <c r="O51" s="37"/>
      <c r="P51" s="37"/>
      <c r="Q51" s="37"/>
      <c r="R51" s="37"/>
      <c r="S51" s="37"/>
      <c r="T51" s="37"/>
      <c r="U51" s="37"/>
      <c r="V51" s="37"/>
    </row>
    <row r="52" spans="1:22" ht="22.5" x14ac:dyDescent="0.25">
      <c r="A52" s="140" t="s">
        <v>64</v>
      </c>
      <c r="B52" s="141" t="s">
        <v>457</v>
      </c>
      <c r="C52" s="149">
        <v>4</v>
      </c>
      <c r="D52" s="149">
        <v>4</v>
      </c>
      <c r="E52" s="149">
        <v>1089</v>
      </c>
      <c r="F52" s="166">
        <v>1.2081784386617187</v>
      </c>
      <c r="G52" s="171">
        <v>37016.381999999998</v>
      </c>
      <c r="H52" s="166">
        <v>-4.0706053376216715</v>
      </c>
      <c r="I52" s="171">
        <v>19194.091</v>
      </c>
      <c r="J52" s="166">
        <v>-12.874088357438794</v>
      </c>
      <c r="K52" s="166">
        <v>51.85296337173093</v>
      </c>
      <c r="L52" s="171">
        <v>14298.355</v>
      </c>
      <c r="M52" s="166">
        <v>14.388258414404348</v>
      </c>
      <c r="N52" s="42"/>
      <c r="O52" s="42"/>
      <c r="P52" s="42"/>
      <c r="Q52" s="42"/>
      <c r="R52" s="42"/>
      <c r="S52" s="42"/>
      <c r="T52" s="42"/>
      <c r="U52" s="42"/>
      <c r="V52" s="42"/>
    </row>
    <row r="53" spans="1:22" x14ac:dyDescent="0.25">
      <c r="A53" s="140" t="s">
        <v>65</v>
      </c>
      <c r="B53" s="141" t="s">
        <v>66</v>
      </c>
      <c r="C53" s="149">
        <v>4</v>
      </c>
      <c r="D53" s="149">
        <v>4</v>
      </c>
      <c r="E53" s="149">
        <v>1089</v>
      </c>
      <c r="F53" s="166">
        <v>1.2081784386617187</v>
      </c>
      <c r="G53" s="171">
        <v>37016.381999999998</v>
      </c>
      <c r="H53" s="166">
        <v>-4.0706053376216715</v>
      </c>
      <c r="I53" s="171">
        <v>19194.091</v>
      </c>
      <c r="J53" s="166">
        <v>-12.874088357438794</v>
      </c>
      <c r="K53" s="166">
        <v>51.85296337173093</v>
      </c>
      <c r="L53" s="171">
        <v>14298.355</v>
      </c>
      <c r="M53" s="166">
        <v>14.388258414404348</v>
      </c>
      <c r="N53" s="40"/>
      <c r="O53" s="40"/>
      <c r="P53" s="40"/>
      <c r="Q53" s="40"/>
      <c r="R53" s="40"/>
      <c r="S53" s="40"/>
      <c r="T53" s="40"/>
      <c r="U53" s="40"/>
      <c r="V53" s="40"/>
    </row>
    <row r="54" spans="1:22" ht="22.5" x14ac:dyDescent="0.25">
      <c r="A54" s="140" t="s">
        <v>67</v>
      </c>
      <c r="B54" s="141" t="s">
        <v>68</v>
      </c>
      <c r="C54" s="149">
        <v>13</v>
      </c>
      <c r="D54" s="149">
        <v>14</v>
      </c>
      <c r="E54" s="149">
        <v>2626</v>
      </c>
      <c r="F54" s="166">
        <v>1.1946050096339178</v>
      </c>
      <c r="G54" s="171">
        <v>40818.712</v>
      </c>
      <c r="H54" s="166">
        <v>12.834169476022979</v>
      </c>
      <c r="I54" s="171">
        <v>8174.92</v>
      </c>
      <c r="J54" s="166">
        <v>30.335351757431965</v>
      </c>
      <c r="K54" s="166">
        <v>20.027383519597581</v>
      </c>
      <c r="L54" s="171">
        <v>5484.6610000000001</v>
      </c>
      <c r="M54" s="166">
        <v>25.484029940486906</v>
      </c>
      <c r="N54" s="40"/>
      <c r="O54" s="40"/>
      <c r="P54" s="40"/>
      <c r="Q54" s="40"/>
      <c r="R54" s="40"/>
      <c r="S54" s="40"/>
      <c r="T54" s="40"/>
      <c r="U54" s="40"/>
      <c r="V54" s="40"/>
    </row>
    <row r="55" spans="1:22" ht="22.5" x14ac:dyDescent="0.25">
      <c r="A55" s="140" t="s">
        <v>69</v>
      </c>
      <c r="B55" s="141" t="s">
        <v>458</v>
      </c>
      <c r="C55" s="149">
        <v>8</v>
      </c>
      <c r="D55" s="149">
        <v>9</v>
      </c>
      <c r="E55" s="149">
        <v>1244</v>
      </c>
      <c r="F55" s="166">
        <v>-1.815311760063139</v>
      </c>
      <c r="G55" s="171">
        <v>25654.914000000001</v>
      </c>
      <c r="H55" s="166">
        <v>17.309815140054127</v>
      </c>
      <c r="I55" s="171">
        <v>3843.194</v>
      </c>
      <c r="J55" s="166">
        <v>26.764913586184079</v>
      </c>
      <c r="K55" s="166">
        <v>14.980342557375167</v>
      </c>
      <c r="L55" s="171">
        <v>1817.6489999999999</v>
      </c>
      <c r="M55" s="166">
        <v>4.8199983045637822</v>
      </c>
      <c r="N55" s="40"/>
      <c r="O55" s="40"/>
      <c r="P55" s="40"/>
      <c r="Q55" s="40"/>
      <c r="R55" s="40"/>
      <c r="S55" s="40"/>
      <c r="T55" s="40"/>
      <c r="U55" s="40"/>
      <c r="V55" s="40"/>
    </row>
    <row r="56" spans="1:22" ht="22.5" customHeight="1" x14ac:dyDescent="0.25">
      <c r="A56" s="140" t="s">
        <v>405</v>
      </c>
      <c r="B56" s="141" t="s">
        <v>459</v>
      </c>
      <c r="C56" s="149">
        <v>3</v>
      </c>
      <c r="D56" s="149">
        <v>3</v>
      </c>
      <c r="E56" s="149" t="s">
        <v>536</v>
      </c>
      <c r="F56" s="166" t="s">
        <v>536</v>
      </c>
      <c r="G56" s="171" t="s">
        <v>536</v>
      </c>
      <c r="H56" s="166" t="s">
        <v>536</v>
      </c>
      <c r="I56" s="171" t="s">
        <v>536</v>
      </c>
      <c r="J56" s="166" t="s">
        <v>536</v>
      </c>
      <c r="K56" s="166" t="s">
        <v>536</v>
      </c>
      <c r="L56" s="171" t="s">
        <v>536</v>
      </c>
      <c r="M56" s="166" t="s">
        <v>536</v>
      </c>
      <c r="N56" s="40"/>
      <c r="O56" s="40"/>
      <c r="P56" s="40"/>
      <c r="Q56" s="40"/>
      <c r="R56" s="40"/>
      <c r="S56" s="40"/>
      <c r="T56" s="40"/>
      <c r="U56" s="40"/>
      <c r="V56" s="40"/>
    </row>
    <row r="57" spans="1:22" ht="45" x14ac:dyDescent="0.25">
      <c r="A57" s="138" t="s">
        <v>70</v>
      </c>
      <c r="B57" s="139" t="s">
        <v>460</v>
      </c>
      <c r="C57" s="147">
        <v>26</v>
      </c>
      <c r="D57" s="147">
        <v>26</v>
      </c>
      <c r="E57" s="147">
        <v>2814</v>
      </c>
      <c r="F57" s="165">
        <v>0.21367521367521647</v>
      </c>
      <c r="G57" s="170">
        <v>47375.048999999999</v>
      </c>
      <c r="H57" s="165">
        <v>2.5746058708815411</v>
      </c>
      <c r="I57" s="170">
        <v>8500.9979999999996</v>
      </c>
      <c r="J57" s="165">
        <v>11.488045097783868</v>
      </c>
      <c r="K57" s="165">
        <v>17.944040543367034</v>
      </c>
      <c r="L57" s="170">
        <v>4352.5540000000001</v>
      </c>
      <c r="M57" s="165">
        <v>8.8358348386374104</v>
      </c>
      <c r="N57" s="37"/>
      <c r="O57" s="37"/>
      <c r="P57" s="37"/>
      <c r="Q57" s="37"/>
      <c r="R57" s="37"/>
      <c r="S57" s="37"/>
      <c r="T57" s="37"/>
      <c r="U57" s="37"/>
      <c r="V57" s="37"/>
    </row>
    <row r="58" spans="1:22" x14ac:dyDescent="0.25">
      <c r="A58" s="140" t="s">
        <v>71</v>
      </c>
      <c r="B58" s="141" t="s">
        <v>406</v>
      </c>
      <c r="C58" s="149">
        <v>26</v>
      </c>
      <c r="D58" s="149">
        <v>26</v>
      </c>
      <c r="E58" s="149">
        <v>2814</v>
      </c>
      <c r="F58" s="166">
        <v>0.21367521367521647</v>
      </c>
      <c r="G58" s="171">
        <v>47375.048999999999</v>
      </c>
      <c r="H58" s="166">
        <v>2.5746058708815411</v>
      </c>
      <c r="I58" s="171">
        <v>8500.9979999999996</v>
      </c>
      <c r="J58" s="166">
        <v>11.488045097783868</v>
      </c>
      <c r="K58" s="166">
        <v>17.944040543367034</v>
      </c>
      <c r="L58" s="171">
        <v>4352.5540000000001</v>
      </c>
      <c r="M58" s="166">
        <v>8.8358348386374104</v>
      </c>
      <c r="N58" s="40"/>
      <c r="O58" s="40"/>
      <c r="P58" s="40"/>
      <c r="Q58" s="40"/>
      <c r="R58" s="40"/>
      <c r="S58" s="40"/>
      <c r="T58" s="40"/>
      <c r="U58" s="40"/>
      <c r="V58" s="40"/>
    </row>
    <row r="59" spans="1:22" x14ac:dyDescent="0.25">
      <c r="A59" s="140" t="s">
        <v>407</v>
      </c>
      <c r="B59" s="141" t="s">
        <v>408</v>
      </c>
      <c r="C59" s="149">
        <v>4</v>
      </c>
      <c r="D59" s="149">
        <v>4</v>
      </c>
      <c r="E59" s="149">
        <v>342</v>
      </c>
      <c r="F59" s="166">
        <v>-2.8409090909090935</v>
      </c>
      <c r="G59" s="171">
        <v>4485.7370000000001</v>
      </c>
      <c r="H59" s="166">
        <v>-6.3758135721704008</v>
      </c>
      <c r="I59" s="171">
        <v>0</v>
      </c>
      <c r="J59" s="166" t="s">
        <v>537</v>
      </c>
      <c r="K59" s="166" t="s">
        <v>537</v>
      </c>
      <c r="L59" s="171">
        <v>0</v>
      </c>
      <c r="M59" s="166" t="s">
        <v>537</v>
      </c>
      <c r="N59" s="40"/>
      <c r="O59" s="40"/>
      <c r="P59" s="40"/>
      <c r="Q59" s="40"/>
      <c r="R59" s="40"/>
      <c r="S59" s="40"/>
      <c r="T59" s="40"/>
      <c r="U59" s="40"/>
      <c r="V59" s="40"/>
    </row>
    <row r="60" spans="1:22" x14ac:dyDescent="0.25">
      <c r="A60" s="140" t="s">
        <v>72</v>
      </c>
      <c r="B60" s="141" t="s">
        <v>73</v>
      </c>
      <c r="C60" s="149">
        <v>17</v>
      </c>
      <c r="D60" s="149">
        <v>17</v>
      </c>
      <c r="E60" s="149">
        <v>2261</v>
      </c>
      <c r="F60" s="166">
        <v>1.0728654447921286</v>
      </c>
      <c r="G60" s="171">
        <v>39857.832999999999</v>
      </c>
      <c r="H60" s="166">
        <v>4.0285130878560125</v>
      </c>
      <c r="I60" s="171" t="s">
        <v>536</v>
      </c>
      <c r="J60" s="166" t="s">
        <v>536</v>
      </c>
      <c r="K60" s="166" t="s">
        <v>536</v>
      </c>
      <c r="L60" s="171" t="s">
        <v>536</v>
      </c>
      <c r="M60" s="166" t="s">
        <v>536</v>
      </c>
      <c r="N60" s="40"/>
      <c r="O60" s="40"/>
      <c r="P60" s="40"/>
      <c r="Q60" s="40"/>
      <c r="R60" s="40"/>
      <c r="S60" s="40"/>
      <c r="T60" s="40"/>
      <c r="U60" s="40"/>
      <c r="V60" s="40"/>
    </row>
    <row r="61" spans="1:22" ht="22.5" customHeight="1" x14ac:dyDescent="0.25">
      <c r="A61" s="140" t="s">
        <v>409</v>
      </c>
      <c r="B61" s="141" t="s">
        <v>510</v>
      </c>
      <c r="C61" s="149">
        <v>3</v>
      </c>
      <c r="D61" s="149">
        <v>3</v>
      </c>
      <c r="E61" s="149" t="s">
        <v>536</v>
      </c>
      <c r="F61" s="166" t="s">
        <v>536</v>
      </c>
      <c r="G61" s="171" t="s">
        <v>536</v>
      </c>
      <c r="H61" s="166" t="s">
        <v>536</v>
      </c>
      <c r="I61" s="171">
        <v>0</v>
      </c>
      <c r="J61" s="166" t="s">
        <v>537</v>
      </c>
      <c r="K61" s="166" t="s">
        <v>537</v>
      </c>
      <c r="L61" s="171">
        <v>0</v>
      </c>
      <c r="M61" s="166" t="s">
        <v>537</v>
      </c>
      <c r="N61" s="40"/>
      <c r="O61" s="40"/>
      <c r="P61" s="40"/>
      <c r="Q61" s="40"/>
      <c r="R61" s="40"/>
      <c r="S61" s="40"/>
      <c r="T61" s="40"/>
      <c r="U61" s="40"/>
      <c r="V61" s="40"/>
    </row>
    <row r="62" spans="1:22" ht="11.25" customHeight="1" x14ac:dyDescent="0.25">
      <c r="A62" s="138" t="s">
        <v>74</v>
      </c>
      <c r="B62" s="139" t="s">
        <v>75</v>
      </c>
      <c r="C62" s="147">
        <v>5</v>
      </c>
      <c r="D62" s="147">
        <v>5</v>
      </c>
      <c r="E62" s="147">
        <v>770</v>
      </c>
      <c r="F62" s="165">
        <v>1.1826544021024858</v>
      </c>
      <c r="G62" s="170" t="s">
        <v>536</v>
      </c>
      <c r="H62" s="165" t="s">
        <v>536</v>
      </c>
      <c r="I62" s="170">
        <v>45554.252</v>
      </c>
      <c r="J62" s="165">
        <v>-25.83288852144365</v>
      </c>
      <c r="K62" s="165" t="s">
        <v>536</v>
      </c>
      <c r="L62" s="170" t="s">
        <v>536</v>
      </c>
      <c r="M62" s="165" t="s">
        <v>536</v>
      </c>
      <c r="N62" s="37"/>
      <c r="O62" s="37"/>
      <c r="P62" s="37"/>
      <c r="Q62" s="37"/>
      <c r="R62" s="37"/>
      <c r="S62" s="37"/>
      <c r="T62" s="37"/>
      <c r="U62" s="37"/>
      <c r="V62" s="37"/>
    </row>
    <row r="63" spans="1:22" x14ac:dyDescent="0.25">
      <c r="A63" s="140" t="s">
        <v>410</v>
      </c>
      <c r="B63" s="141" t="s">
        <v>411</v>
      </c>
      <c r="C63" s="149">
        <v>5</v>
      </c>
      <c r="D63" s="149">
        <v>5</v>
      </c>
      <c r="E63" s="149">
        <v>770</v>
      </c>
      <c r="F63" s="166">
        <v>1.1826544021024858</v>
      </c>
      <c r="G63" s="171" t="s">
        <v>536</v>
      </c>
      <c r="H63" s="166" t="s">
        <v>536</v>
      </c>
      <c r="I63" s="171">
        <v>45554.252</v>
      </c>
      <c r="J63" s="166">
        <v>-25.83288852144365</v>
      </c>
      <c r="K63" s="166" t="s">
        <v>536</v>
      </c>
      <c r="L63" s="171" t="s">
        <v>536</v>
      </c>
      <c r="M63" s="166" t="s">
        <v>536</v>
      </c>
      <c r="N63" s="40"/>
      <c r="O63" s="40"/>
      <c r="P63" s="40"/>
      <c r="Q63" s="40"/>
      <c r="R63" s="40"/>
      <c r="S63" s="40"/>
      <c r="T63" s="40"/>
      <c r="U63" s="40"/>
      <c r="V63" s="40"/>
    </row>
    <row r="64" spans="1:22" ht="11.25" customHeight="1" x14ac:dyDescent="0.25">
      <c r="A64" s="138" t="s">
        <v>76</v>
      </c>
      <c r="B64" s="139" t="s">
        <v>77</v>
      </c>
      <c r="C64" s="147">
        <v>62</v>
      </c>
      <c r="D64" s="147">
        <v>59</v>
      </c>
      <c r="E64" s="147">
        <v>5456</v>
      </c>
      <c r="F64" s="165">
        <v>3.5490605427975055</v>
      </c>
      <c r="G64" s="170">
        <v>215183.86199999999</v>
      </c>
      <c r="H64" s="165">
        <v>-10.452976296889631</v>
      </c>
      <c r="I64" s="170">
        <v>120870.045</v>
      </c>
      <c r="J64" s="165">
        <v>-6.9454154574624312</v>
      </c>
      <c r="K64" s="165">
        <v>56.170590060327108</v>
      </c>
      <c r="L64" s="170">
        <v>53007.860999999997</v>
      </c>
      <c r="M64" s="165">
        <v>-5.3955263717265325</v>
      </c>
      <c r="N64" s="37"/>
      <c r="O64" s="37"/>
      <c r="P64" s="37"/>
      <c r="Q64" s="37"/>
      <c r="R64" s="37"/>
      <c r="S64" s="37"/>
      <c r="T64" s="37"/>
      <c r="U64" s="37"/>
      <c r="V64" s="37"/>
    </row>
    <row r="65" spans="1:22" ht="67.5" x14ac:dyDescent="0.25">
      <c r="A65" s="140" t="s">
        <v>78</v>
      </c>
      <c r="B65" s="141" t="s">
        <v>461</v>
      </c>
      <c r="C65" s="149">
        <v>25</v>
      </c>
      <c r="D65" s="149">
        <v>24</v>
      </c>
      <c r="E65" s="149">
        <v>2503</v>
      </c>
      <c r="F65" s="166">
        <v>-0.1595532508974884</v>
      </c>
      <c r="G65" s="171">
        <v>141389.07199999999</v>
      </c>
      <c r="H65" s="166">
        <v>-14.848365407617294</v>
      </c>
      <c r="I65" s="171">
        <v>79722.75</v>
      </c>
      <c r="J65" s="166">
        <v>-9.0916554731361288</v>
      </c>
      <c r="K65" s="166">
        <v>56.385369019184175</v>
      </c>
      <c r="L65" s="171">
        <v>37743.027999999998</v>
      </c>
      <c r="M65" s="166">
        <v>-2.6712032584944296</v>
      </c>
      <c r="N65" s="42"/>
      <c r="O65" s="42"/>
      <c r="P65" s="42"/>
      <c r="Q65" s="42"/>
      <c r="R65" s="42"/>
      <c r="S65" s="42"/>
      <c r="T65" s="42"/>
      <c r="U65" s="42"/>
      <c r="V65" s="42"/>
    </row>
    <row r="66" spans="1:22" x14ac:dyDescent="0.25">
      <c r="A66" s="140" t="s">
        <v>79</v>
      </c>
      <c r="B66" s="141" t="s">
        <v>80</v>
      </c>
      <c r="C66" s="149">
        <v>3</v>
      </c>
      <c r="D66" s="149">
        <v>3</v>
      </c>
      <c r="E66" s="149">
        <v>408</v>
      </c>
      <c r="F66" s="166">
        <v>-1.6867469879518211</v>
      </c>
      <c r="G66" s="171">
        <v>13071.677</v>
      </c>
      <c r="H66" s="166">
        <v>-9.6336963694298561E-2</v>
      </c>
      <c r="I66" s="171">
        <v>7452.8959999999997</v>
      </c>
      <c r="J66" s="166">
        <v>4.7964189018649961</v>
      </c>
      <c r="K66" s="166">
        <v>57.015607102286872</v>
      </c>
      <c r="L66" s="171">
        <v>4186.7309999999998</v>
      </c>
      <c r="M66" s="166">
        <v>19.215179427952464</v>
      </c>
      <c r="N66" s="40"/>
      <c r="O66" s="40"/>
      <c r="P66" s="40"/>
      <c r="Q66" s="40"/>
      <c r="R66" s="40"/>
      <c r="S66" s="40"/>
      <c r="T66" s="40"/>
      <c r="U66" s="40"/>
      <c r="V66" s="40"/>
    </row>
    <row r="67" spans="1:22" ht="22.5" x14ac:dyDescent="0.25">
      <c r="A67" s="140" t="s">
        <v>375</v>
      </c>
      <c r="B67" s="141" t="s">
        <v>462</v>
      </c>
      <c r="C67" s="149">
        <v>6</v>
      </c>
      <c r="D67" s="149">
        <v>6</v>
      </c>
      <c r="E67" s="149" t="s">
        <v>536</v>
      </c>
      <c r="F67" s="166" t="s">
        <v>536</v>
      </c>
      <c r="G67" s="171" t="s">
        <v>536</v>
      </c>
      <c r="H67" s="166" t="s">
        <v>536</v>
      </c>
      <c r="I67" s="171" t="s">
        <v>536</v>
      </c>
      <c r="J67" s="166" t="s">
        <v>536</v>
      </c>
      <c r="K67" s="166" t="s">
        <v>536</v>
      </c>
      <c r="L67" s="171" t="s">
        <v>536</v>
      </c>
      <c r="M67" s="166" t="s">
        <v>536</v>
      </c>
      <c r="N67" s="40"/>
      <c r="O67" s="40"/>
      <c r="P67" s="40"/>
      <c r="Q67" s="40"/>
      <c r="R67" s="40"/>
      <c r="S67" s="40"/>
      <c r="T67" s="40"/>
      <c r="U67" s="40"/>
      <c r="V67" s="40"/>
    </row>
    <row r="68" spans="1:22" ht="22.5" x14ac:dyDescent="0.25">
      <c r="A68" s="140" t="s">
        <v>189</v>
      </c>
      <c r="B68" s="141" t="s">
        <v>463</v>
      </c>
      <c r="C68" s="149">
        <v>8</v>
      </c>
      <c r="D68" s="149">
        <v>8</v>
      </c>
      <c r="E68" s="149">
        <v>584</v>
      </c>
      <c r="F68" s="166">
        <v>-34.966592427616931</v>
      </c>
      <c r="G68" s="171">
        <v>59948.654999999999</v>
      </c>
      <c r="H68" s="166">
        <v>-19.685648604651192</v>
      </c>
      <c r="I68" s="171" t="s">
        <v>536</v>
      </c>
      <c r="J68" s="166" t="s">
        <v>536</v>
      </c>
      <c r="K68" s="166" t="s">
        <v>536</v>
      </c>
      <c r="L68" s="171" t="s">
        <v>536</v>
      </c>
      <c r="M68" s="166" t="s">
        <v>536</v>
      </c>
      <c r="N68" s="40"/>
      <c r="O68" s="40"/>
      <c r="P68" s="40"/>
      <c r="Q68" s="40"/>
      <c r="R68" s="40"/>
      <c r="S68" s="40"/>
      <c r="T68" s="40"/>
      <c r="U68" s="40"/>
      <c r="V68" s="40"/>
    </row>
    <row r="69" spans="1:22" ht="11.25" customHeight="1" x14ac:dyDescent="0.25">
      <c r="A69" s="140" t="s">
        <v>81</v>
      </c>
      <c r="B69" s="141" t="s">
        <v>82</v>
      </c>
      <c r="C69" s="149">
        <v>5</v>
      </c>
      <c r="D69" s="149">
        <v>4</v>
      </c>
      <c r="E69" s="149">
        <v>804</v>
      </c>
      <c r="F69" s="166">
        <v>71.794871794871796</v>
      </c>
      <c r="G69" s="171">
        <v>26385.738000000001</v>
      </c>
      <c r="H69" s="166">
        <v>25.850266839460915</v>
      </c>
      <c r="I69" s="171">
        <v>18433.789000000001</v>
      </c>
      <c r="J69" s="166">
        <v>29.751690965296348</v>
      </c>
      <c r="K69" s="166">
        <v>69.862700069257102</v>
      </c>
      <c r="L69" s="171" t="s">
        <v>536</v>
      </c>
      <c r="M69" s="166" t="s">
        <v>536</v>
      </c>
      <c r="N69" s="40"/>
      <c r="O69" s="40"/>
      <c r="P69" s="40"/>
      <c r="Q69" s="40"/>
      <c r="R69" s="40"/>
      <c r="S69" s="40"/>
      <c r="T69" s="40"/>
      <c r="U69" s="40"/>
      <c r="V69" s="40"/>
    </row>
    <row r="70" spans="1:22" ht="33.75" x14ac:dyDescent="0.25">
      <c r="A70" s="140" t="s">
        <v>83</v>
      </c>
      <c r="B70" s="141" t="s">
        <v>464</v>
      </c>
      <c r="C70" s="149">
        <v>3</v>
      </c>
      <c r="D70" s="149">
        <v>3</v>
      </c>
      <c r="E70" s="149" t="s">
        <v>536</v>
      </c>
      <c r="F70" s="166" t="s">
        <v>536</v>
      </c>
      <c r="G70" s="171" t="s">
        <v>536</v>
      </c>
      <c r="H70" s="166" t="s">
        <v>536</v>
      </c>
      <c r="I70" s="171" t="s">
        <v>536</v>
      </c>
      <c r="J70" s="166" t="s">
        <v>536</v>
      </c>
      <c r="K70" s="166" t="s">
        <v>536</v>
      </c>
      <c r="L70" s="171" t="s">
        <v>536</v>
      </c>
      <c r="M70" s="166" t="s">
        <v>536</v>
      </c>
      <c r="N70" s="42"/>
      <c r="O70" s="42"/>
      <c r="P70" s="42"/>
      <c r="Q70" s="42"/>
      <c r="R70" s="42"/>
      <c r="S70" s="42"/>
      <c r="T70" s="42"/>
      <c r="U70" s="42"/>
      <c r="V70" s="42"/>
    </row>
    <row r="71" spans="1:22" ht="22.5" x14ac:dyDescent="0.25">
      <c r="A71" s="140" t="s">
        <v>84</v>
      </c>
      <c r="B71" s="141" t="s">
        <v>465</v>
      </c>
      <c r="C71" s="149">
        <v>5</v>
      </c>
      <c r="D71" s="149">
        <v>4</v>
      </c>
      <c r="E71" s="149">
        <v>454</v>
      </c>
      <c r="F71" s="166">
        <v>12.376237623762378</v>
      </c>
      <c r="G71" s="171">
        <v>11524.013999999999</v>
      </c>
      <c r="H71" s="166">
        <v>4.3840524115277333</v>
      </c>
      <c r="I71" s="171">
        <v>5955.4480000000003</v>
      </c>
      <c r="J71" s="166">
        <v>-17.41510273315339</v>
      </c>
      <c r="K71" s="166">
        <v>51.678590463357651</v>
      </c>
      <c r="L71" s="171" t="s">
        <v>536</v>
      </c>
      <c r="M71" s="166" t="s">
        <v>536</v>
      </c>
      <c r="N71" s="42"/>
      <c r="O71" s="42"/>
      <c r="P71" s="42"/>
      <c r="Q71" s="42"/>
      <c r="R71" s="42"/>
      <c r="S71" s="42"/>
      <c r="T71" s="42"/>
      <c r="U71" s="42"/>
      <c r="V71" s="42"/>
    </row>
    <row r="72" spans="1:22" ht="22.5" x14ac:dyDescent="0.25">
      <c r="A72" s="140" t="s">
        <v>190</v>
      </c>
      <c r="B72" s="141" t="s">
        <v>466</v>
      </c>
      <c r="C72" s="149">
        <v>10</v>
      </c>
      <c r="D72" s="149">
        <v>9</v>
      </c>
      <c r="E72" s="149">
        <v>457</v>
      </c>
      <c r="F72" s="166">
        <v>25.895316804407713</v>
      </c>
      <c r="G72" s="171">
        <v>9840.76</v>
      </c>
      <c r="H72" s="166">
        <v>35.493666229145902</v>
      </c>
      <c r="I72" s="171">
        <v>5839.8360000000002</v>
      </c>
      <c r="J72" s="166">
        <v>46.544305426984124</v>
      </c>
      <c r="K72" s="166">
        <v>59.34334340030648</v>
      </c>
      <c r="L72" s="171">
        <v>3702.1979999999999</v>
      </c>
      <c r="M72" s="166">
        <v>47.594129081744114</v>
      </c>
      <c r="N72" s="42"/>
      <c r="O72" s="42"/>
      <c r="P72" s="42"/>
      <c r="Q72" s="42"/>
      <c r="R72" s="42"/>
      <c r="S72" s="42"/>
      <c r="T72" s="42"/>
      <c r="U72" s="42"/>
      <c r="V72" s="42"/>
    </row>
    <row r="73" spans="1:22" ht="22.5" x14ac:dyDescent="0.25">
      <c r="A73" s="140" t="s">
        <v>412</v>
      </c>
      <c r="B73" s="141" t="s">
        <v>467</v>
      </c>
      <c r="C73" s="149">
        <v>6</v>
      </c>
      <c r="D73" s="149">
        <v>5</v>
      </c>
      <c r="E73" s="149">
        <v>197</v>
      </c>
      <c r="F73" s="166">
        <v>49.242424242424249</v>
      </c>
      <c r="G73" s="171">
        <v>4687.0720000000001</v>
      </c>
      <c r="H73" s="166">
        <v>47.28511849246712</v>
      </c>
      <c r="I73" s="171" t="s">
        <v>536</v>
      </c>
      <c r="J73" s="166" t="s">
        <v>536</v>
      </c>
      <c r="K73" s="166" t="s">
        <v>536</v>
      </c>
      <c r="L73" s="171" t="s">
        <v>536</v>
      </c>
      <c r="M73" s="166" t="s">
        <v>536</v>
      </c>
      <c r="N73" s="40"/>
      <c r="O73" s="40"/>
      <c r="P73" s="40"/>
      <c r="Q73" s="40"/>
      <c r="R73" s="40"/>
      <c r="S73" s="40"/>
      <c r="T73" s="40"/>
      <c r="U73" s="40"/>
      <c r="V73" s="40"/>
    </row>
    <row r="74" spans="1:22" ht="22.5" x14ac:dyDescent="0.25">
      <c r="A74" s="140" t="s">
        <v>413</v>
      </c>
      <c r="B74" s="141" t="s">
        <v>414</v>
      </c>
      <c r="C74" s="149">
        <v>4</v>
      </c>
      <c r="D74" s="149">
        <v>4</v>
      </c>
      <c r="E74" s="149">
        <v>260</v>
      </c>
      <c r="F74" s="166">
        <v>12.55411255411255</v>
      </c>
      <c r="G74" s="171">
        <v>5153.6880000000001</v>
      </c>
      <c r="H74" s="166">
        <v>26.297897284724897</v>
      </c>
      <c r="I74" s="171" t="s">
        <v>536</v>
      </c>
      <c r="J74" s="166" t="s">
        <v>536</v>
      </c>
      <c r="K74" s="166" t="s">
        <v>536</v>
      </c>
      <c r="L74" s="171" t="s">
        <v>536</v>
      </c>
      <c r="M74" s="166" t="s">
        <v>536</v>
      </c>
      <c r="N74" s="40"/>
      <c r="O74" s="40"/>
      <c r="P74" s="40"/>
      <c r="Q74" s="40"/>
      <c r="R74" s="40"/>
      <c r="S74" s="40"/>
      <c r="T74" s="40"/>
      <c r="U74" s="40"/>
      <c r="V74" s="40"/>
    </row>
    <row r="75" spans="1:22" ht="22.5" x14ac:dyDescent="0.25">
      <c r="A75" s="140" t="s">
        <v>85</v>
      </c>
      <c r="B75" s="141" t="s">
        <v>86</v>
      </c>
      <c r="C75" s="149">
        <v>18</v>
      </c>
      <c r="D75" s="149">
        <v>18</v>
      </c>
      <c r="E75" s="149">
        <v>1324</v>
      </c>
      <c r="F75" s="166">
        <v>2.9548989113530411</v>
      </c>
      <c r="G75" s="171">
        <v>39824.512999999999</v>
      </c>
      <c r="H75" s="166">
        <v>-3.2337689579999847</v>
      </c>
      <c r="I75" s="171">
        <v>23295.607</v>
      </c>
      <c r="J75" s="166">
        <v>-4.5347418302698657</v>
      </c>
      <c r="K75" s="166">
        <v>58.4956481451512</v>
      </c>
      <c r="L75" s="171">
        <v>7813.4179999999997</v>
      </c>
      <c r="M75" s="166">
        <v>-14.243838052999138</v>
      </c>
      <c r="N75" s="40"/>
      <c r="O75" s="40"/>
      <c r="P75" s="40"/>
      <c r="Q75" s="40"/>
      <c r="R75" s="40"/>
      <c r="S75" s="40"/>
      <c r="T75" s="40"/>
      <c r="U75" s="40"/>
      <c r="V75" s="40"/>
    </row>
    <row r="76" spans="1:22" ht="22.5" x14ac:dyDescent="0.25">
      <c r="A76" s="140" t="s">
        <v>87</v>
      </c>
      <c r="B76" s="141" t="s">
        <v>468</v>
      </c>
      <c r="C76" s="149">
        <v>15</v>
      </c>
      <c r="D76" s="149">
        <v>15</v>
      </c>
      <c r="E76" s="149">
        <v>1083</v>
      </c>
      <c r="F76" s="166">
        <v>2.5568181818181728</v>
      </c>
      <c r="G76" s="171">
        <v>27068.409</v>
      </c>
      <c r="H76" s="166">
        <v>-10.390778427465349</v>
      </c>
      <c r="I76" s="171" t="s">
        <v>536</v>
      </c>
      <c r="J76" s="166" t="s">
        <v>536</v>
      </c>
      <c r="K76" s="166" t="s">
        <v>536</v>
      </c>
      <c r="L76" s="171" t="s">
        <v>536</v>
      </c>
      <c r="M76" s="166" t="s">
        <v>536</v>
      </c>
      <c r="N76" s="40"/>
      <c r="O76" s="40"/>
      <c r="P76" s="40"/>
      <c r="Q76" s="40"/>
      <c r="R76" s="40"/>
      <c r="S76" s="40"/>
      <c r="T76" s="40"/>
      <c r="U76" s="40"/>
      <c r="V76" s="40"/>
    </row>
    <row r="77" spans="1:22" ht="22.5" x14ac:dyDescent="0.25">
      <c r="A77" s="138" t="s">
        <v>88</v>
      </c>
      <c r="B77" s="139" t="s">
        <v>469</v>
      </c>
      <c r="C77" s="147">
        <v>16</v>
      </c>
      <c r="D77" s="147">
        <v>17</v>
      </c>
      <c r="E77" s="147">
        <v>5452</v>
      </c>
      <c r="F77" s="165">
        <v>-1.730353280461415</v>
      </c>
      <c r="G77" s="170">
        <v>172266.774</v>
      </c>
      <c r="H77" s="165">
        <v>11.302142051678103</v>
      </c>
      <c r="I77" s="170">
        <v>90762.055999999997</v>
      </c>
      <c r="J77" s="165">
        <v>8.1145119253168048</v>
      </c>
      <c r="K77" s="165">
        <v>52.686919185007781</v>
      </c>
      <c r="L77" s="170">
        <v>20671.231</v>
      </c>
      <c r="M77" s="165">
        <v>7.8023946977522201</v>
      </c>
      <c r="N77" s="39"/>
      <c r="O77" s="39"/>
      <c r="P77" s="39"/>
      <c r="Q77" s="39"/>
      <c r="R77" s="39"/>
      <c r="S77" s="39"/>
      <c r="T77" s="39"/>
      <c r="U77" s="39"/>
      <c r="V77" s="39"/>
    </row>
    <row r="78" spans="1:22" ht="33.75" customHeight="1" x14ac:dyDescent="0.25">
      <c r="A78" s="140" t="s">
        <v>89</v>
      </c>
      <c r="B78" s="141" t="s">
        <v>470</v>
      </c>
      <c r="C78" s="149">
        <v>14</v>
      </c>
      <c r="D78" s="149">
        <v>15</v>
      </c>
      <c r="E78" s="149" t="s">
        <v>536</v>
      </c>
      <c r="F78" s="166" t="s">
        <v>536</v>
      </c>
      <c r="G78" s="171" t="s">
        <v>536</v>
      </c>
      <c r="H78" s="166" t="s">
        <v>536</v>
      </c>
      <c r="I78" s="171" t="s">
        <v>536</v>
      </c>
      <c r="J78" s="166" t="s">
        <v>536</v>
      </c>
      <c r="K78" s="166" t="s">
        <v>536</v>
      </c>
      <c r="L78" s="171" t="s">
        <v>536</v>
      </c>
      <c r="M78" s="166" t="s">
        <v>536</v>
      </c>
      <c r="N78" s="40"/>
      <c r="O78" s="40"/>
      <c r="P78" s="40"/>
      <c r="Q78" s="40"/>
      <c r="R78" s="40"/>
      <c r="S78" s="40"/>
      <c r="T78" s="40"/>
      <c r="U78" s="40"/>
      <c r="V78" s="40"/>
    </row>
    <row r="79" spans="1:22" ht="11.25" customHeight="1" x14ac:dyDescent="0.25">
      <c r="A79" s="138" t="s">
        <v>90</v>
      </c>
      <c r="B79" s="139" t="s">
        <v>91</v>
      </c>
      <c r="C79" s="147">
        <v>55</v>
      </c>
      <c r="D79" s="147">
        <v>55</v>
      </c>
      <c r="E79" s="147">
        <v>5811</v>
      </c>
      <c r="F79" s="165">
        <v>-1.7205781142465071E-2</v>
      </c>
      <c r="G79" s="170">
        <v>79418.872000000003</v>
      </c>
      <c r="H79" s="165">
        <v>11.759518469775145</v>
      </c>
      <c r="I79" s="170">
        <v>27445.809000000001</v>
      </c>
      <c r="J79" s="165">
        <v>8.9684916640469368</v>
      </c>
      <c r="K79" s="165">
        <v>34.558296169202706</v>
      </c>
      <c r="L79" s="170">
        <v>15230.641</v>
      </c>
      <c r="M79" s="165">
        <v>8.6948975566943432</v>
      </c>
      <c r="N79" s="39"/>
      <c r="O79" s="39"/>
      <c r="P79" s="39"/>
      <c r="Q79" s="39"/>
      <c r="R79" s="39"/>
      <c r="S79" s="39"/>
      <c r="T79" s="39"/>
      <c r="U79" s="39"/>
      <c r="V79" s="39"/>
    </row>
    <row r="80" spans="1:22" x14ac:dyDescent="0.25">
      <c r="A80" s="140" t="s">
        <v>92</v>
      </c>
      <c r="B80" s="141" t="s">
        <v>93</v>
      </c>
      <c r="C80" s="149">
        <v>12</v>
      </c>
      <c r="D80" s="149">
        <v>12</v>
      </c>
      <c r="E80" s="149">
        <v>1616</v>
      </c>
      <c r="F80" s="166">
        <v>0.49751243781095411</v>
      </c>
      <c r="G80" s="171">
        <v>18852.267</v>
      </c>
      <c r="H80" s="166">
        <v>6.3589173343623884</v>
      </c>
      <c r="I80" s="171">
        <v>8128.2790000000005</v>
      </c>
      <c r="J80" s="166">
        <v>6.9096823071075306</v>
      </c>
      <c r="K80" s="166">
        <v>43.115658185829851</v>
      </c>
      <c r="L80" s="171">
        <v>5272.1329999999998</v>
      </c>
      <c r="M80" s="166">
        <v>3.0581822261960667</v>
      </c>
      <c r="N80" s="42"/>
      <c r="O80" s="42"/>
      <c r="P80" s="42"/>
      <c r="Q80" s="42"/>
      <c r="R80" s="42"/>
      <c r="S80" s="42"/>
      <c r="T80" s="42"/>
      <c r="U80" s="42"/>
      <c r="V80" s="42"/>
    </row>
    <row r="81" spans="1:22" x14ac:dyDescent="0.25">
      <c r="A81" s="140" t="s">
        <v>415</v>
      </c>
      <c r="B81" s="141" t="s">
        <v>416</v>
      </c>
      <c r="C81" s="149">
        <v>11</v>
      </c>
      <c r="D81" s="149">
        <v>11</v>
      </c>
      <c r="E81" s="149" t="s">
        <v>536</v>
      </c>
      <c r="F81" s="166" t="s">
        <v>536</v>
      </c>
      <c r="G81" s="171" t="s">
        <v>536</v>
      </c>
      <c r="H81" s="166" t="s">
        <v>536</v>
      </c>
      <c r="I81" s="171" t="s">
        <v>536</v>
      </c>
      <c r="J81" s="166" t="s">
        <v>536</v>
      </c>
      <c r="K81" s="166" t="s">
        <v>536</v>
      </c>
      <c r="L81" s="171" t="s">
        <v>536</v>
      </c>
      <c r="M81" s="166" t="s">
        <v>536</v>
      </c>
      <c r="N81" s="40"/>
      <c r="O81" s="40"/>
      <c r="P81" s="40"/>
      <c r="Q81" s="40"/>
      <c r="R81" s="40"/>
      <c r="S81" s="40"/>
      <c r="T81" s="40"/>
      <c r="U81" s="40"/>
      <c r="V81" s="40"/>
    </row>
    <row r="82" spans="1:22" x14ac:dyDescent="0.25">
      <c r="A82" s="140" t="s">
        <v>94</v>
      </c>
      <c r="B82" s="141" t="s">
        <v>95</v>
      </c>
      <c r="C82" s="149">
        <v>43</v>
      </c>
      <c r="D82" s="149">
        <v>43</v>
      </c>
      <c r="E82" s="149">
        <v>4195</v>
      </c>
      <c r="F82" s="166">
        <v>-0.21408182683158827</v>
      </c>
      <c r="G82" s="171">
        <v>60566.605000000003</v>
      </c>
      <c r="H82" s="166">
        <v>13.554260277391293</v>
      </c>
      <c r="I82" s="171">
        <v>19317.53</v>
      </c>
      <c r="J82" s="166">
        <v>9.8586770618850608</v>
      </c>
      <c r="K82" s="166">
        <v>31.894688500370787</v>
      </c>
      <c r="L82" s="171">
        <v>9958.5079999999998</v>
      </c>
      <c r="M82" s="166">
        <v>11.936097842310772</v>
      </c>
      <c r="N82" s="40"/>
      <c r="O82" s="40"/>
      <c r="P82" s="40"/>
      <c r="Q82" s="40"/>
      <c r="R82" s="40"/>
      <c r="S82" s="40"/>
      <c r="T82" s="40"/>
      <c r="U82" s="40"/>
      <c r="V82" s="40"/>
    </row>
    <row r="83" spans="1:22" ht="22.5" x14ac:dyDescent="0.25">
      <c r="A83" s="140" t="s">
        <v>191</v>
      </c>
      <c r="B83" s="141" t="s">
        <v>471</v>
      </c>
      <c r="C83" s="149">
        <v>6</v>
      </c>
      <c r="D83" s="149">
        <v>6</v>
      </c>
      <c r="E83" s="149">
        <v>279</v>
      </c>
      <c r="F83" s="166">
        <v>-2.4475524475524395</v>
      </c>
      <c r="G83" s="171">
        <v>1890.4069999999999</v>
      </c>
      <c r="H83" s="166">
        <v>-5.0043869479003575</v>
      </c>
      <c r="I83" s="171" t="s">
        <v>536</v>
      </c>
      <c r="J83" s="166" t="s">
        <v>536</v>
      </c>
      <c r="K83" s="166" t="s">
        <v>536</v>
      </c>
      <c r="L83" s="171" t="s">
        <v>536</v>
      </c>
      <c r="M83" s="166" t="s">
        <v>536</v>
      </c>
      <c r="N83" s="40"/>
      <c r="O83" s="40"/>
      <c r="P83" s="40"/>
      <c r="Q83" s="40"/>
      <c r="R83" s="40"/>
      <c r="S83" s="40"/>
      <c r="T83" s="40"/>
      <c r="U83" s="40"/>
      <c r="V83" s="40"/>
    </row>
    <row r="84" spans="1:22" ht="22.5" x14ac:dyDescent="0.25">
      <c r="A84" s="140" t="s">
        <v>96</v>
      </c>
      <c r="B84" s="141" t="s">
        <v>472</v>
      </c>
      <c r="C84" s="149">
        <v>6</v>
      </c>
      <c r="D84" s="149">
        <v>6</v>
      </c>
      <c r="E84" s="149">
        <v>491</v>
      </c>
      <c r="F84" s="166">
        <v>6.9716775599128624</v>
      </c>
      <c r="G84" s="171">
        <v>10358.651</v>
      </c>
      <c r="H84" s="166">
        <v>2.855342228698845</v>
      </c>
      <c r="I84" s="171" t="s">
        <v>536</v>
      </c>
      <c r="J84" s="166" t="s">
        <v>536</v>
      </c>
      <c r="K84" s="166" t="s">
        <v>536</v>
      </c>
      <c r="L84" s="171" t="s">
        <v>536</v>
      </c>
      <c r="M84" s="166" t="s">
        <v>536</v>
      </c>
      <c r="N84" s="40"/>
      <c r="O84" s="40"/>
      <c r="P84" s="40"/>
      <c r="Q84" s="40"/>
      <c r="R84" s="40"/>
      <c r="S84" s="40"/>
      <c r="T84" s="40"/>
      <c r="U84" s="40"/>
      <c r="V84" s="40"/>
    </row>
    <row r="85" spans="1:22" ht="22.5" x14ac:dyDescent="0.25">
      <c r="A85" s="140" t="s">
        <v>192</v>
      </c>
      <c r="B85" s="141" t="s">
        <v>193</v>
      </c>
      <c r="C85" s="149">
        <v>6</v>
      </c>
      <c r="D85" s="149">
        <v>6</v>
      </c>
      <c r="E85" s="149">
        <v>654</v>
      </c>
      <c r="F85" s="166">
        <v>1.0819165378670874</v>
      </c>
      <c r="G85" s="171">
        <v>6443.93</v>
      </c>
      <c r="H85" s="166">
        <v>33.930122799710375</v>
      </c>
      <c r="I85" s="171" t="s">
        <v>536</v>
      </c>
      <c r="J85" s="166" t="s">
        <v>536</v>
      </c>
      <c r="K85" s="166" t="s">
        <v>536</v>
      </c>
      <c r="L85" s="171" t="s">
        <v>536</v>
      </c>
      <c r="M85" s="166" t="s">
        <v>536</v>
      </c>
      <c r="N85" s="40"/>
      <c r="O85" s="40"/>
      <c r="P85" s="40"/>
      <c r="Q85" s="40"/>
      <c r="R85" s="40"/>
      <c r="S85" s="40"/>
      <c r="T85" s="40"/>
      <c r="U85" s="40"/>
      <c r="V85" s="40"/>
    </row>
    <row r="86" spans="1:22" x14ac:dyDescent="0.25">
      <c r="A86" s="140" t="s">
        <v>97</v>
      </c>
      <c r="B86" s="141" t="s">
        <v>98</v>
      </c>
      <c r="C86" s="149">
        <v>25</v>
      </c>
      <c r="D86" s="149">
        <v>25</v>
      </c>
      <c r="E86" s="149">
        <v>2771</v>
      </c>
      <c r="F86" s="166">
        <v>-1.4580369843527734</v>
      </c>
      <c r="G86" s="171">
        <v>41873.616999999998</v>
      </c>
      <c r="H86" s="166">
        <v>14.833434874581002</v>
      </c>
      <c r="I86" s="171">
        <v>15326.489</v>
      </c>
      <c r="J86" s="166">
        <v>10.316740596294565</v>
      </c>
      <c r="K86" s="166">
        <v>36.601779588326465</v>
      </c>
      <c r="L86" s="171">
        <v>6563.2219999999998</v>
      </c>
      <c r="M86" s="166">
        <v>15.669731173462608</v>
      </c>
      <c r="N86" s="40"/>
      <c r="O86" s="40"/>
      <c r="P86" s="40"/>
      <c r="Q86" s="40"/>
      <c r="R86" s="40"/>
      <c r="S86" s="40"/>
      <c r="T86" s="40"/>
      <c r="U86" s="40"/>
      <c r="V86" s="40"/>
    </row>
    <row r="87" spans="1:22" ht="45" x14ac:dyDescent="0.25">
      <c r="A87" s="138" t="s">
        <v>99</v>
      </c>
      <c r="B87" s="139" t="s">
        <v>473</v>
      </c>
      <c r="C87" s="147">
        <v>20</v>
      </c>
      <c r="D87" s="147">
        <v>20</v>
      </c>
      <c r="E87" s="147">
        <v>2123</v>
      </c>
      <c r="F87" s="165">
        <v>-9.4117647058823195E-2</v>
      </c>
      <c r="G87" s="170">
        <v>43932.1</v>
      </c>
      <c r="H87" s="165">
        <v>14.527978671545725</v>
      </c>
      <c r="I87" s="170">
        <v>12204.388999999999</v>
      </c>
      <c r="J87" s="165">
        <v>0.40252693028482156</v>
      </c>
      <c r="K87" s="165">
        <v>27.780117499504918</v>
      </c>
      <c r="L87" s="170">
        <v>7920.2809999999999</v>
      </c>
      <c r="M87" s="165">
        <v>1.5356595455773885</v>
      </c>
      <c r="N87" s="37"/>
      <c r="O87" s="37"/>
      <c r="P87" s="37"/>
      <c r="Q87" s="37"/>
      <c r="R87" s="37"/>
      <c r="S87" s="37"/>
      <c r="T87" s="37"/>
      <c r="U87" s="37"/>
      <c r="V87" s="37"/>
    </row>
    <row r="88" spans="1:22" x14ac:dyDescent="0.25">
      <c r="A88" s="140" t="s">
        <v>100</v>
      </c>
      <c r="B88" s="141" t="s">
        <v>101</v>
      </c>
      <c r="C88" s="149">
        <v>6</v>
      </c>
      <c r="D88" s="149">
        <v>6</v>
      </c>
      <c r="E88" s="149">
        <v>524</v>
      </c>
      <c r="F88" s="166">
        <v>-3.499079189686924</v>
      </c>
      <c r="G88" s="171">
        <v>8296.2430000000004</v>
      </c>
      <c r="H88" s="166">
        <v>0.2748412280939192</v>
      </c>
      <c r="I88" s="171">
        <v>2806.36</v>
      </c>
      <c r="J88" s="166">
        <v>-1.5361685361050235</v>
      </c>
      <c r="K88" s="166">
        <v>33.826878021774434</v>
      </c>
      <c r="L88" s="171" t="s">
        <v>536</v>
      </c>
      <c r="M88" s="166" t="s">
        <v>536</v>
      </c>
      <c r="N88" s="42"/>
      <c r="O88" s="42"/>
      <c r="P88" s="42"/>
      <c r="Q88" s="42"/>
      <c r="R88" s="42"/>
      <c r="S88" s="42"/>
      <c r="T88" s="42"/>
      <c r="U88" s="42"/>
      <c r="V88" s="42"/>
    </row>
    <row r="89" spans="1:22" ht="22.5" x14ac:dyDescent="0.25">
      <c r="A89" s="140" t="s">
        <v>417</v>
      </c>
      <c r="B89" s="141" t="s">
        <v>418</v>
      </c>
      <c r="C89" s="149">
        <v>3</v>
      </c>
      <c r="D89" s="149">
        <v>3</v>
      </c>
      <c r="E89" s="149">
        <v>197</v>
      </c>
      <c r="F89" s="166">
        <v>2.6041666666666714</v>
      </c>
      <c r="G89" s="171">
        <v>1567.5309999999999</v>
      </c>
      <c r="H89" s="166">
        <v>-1.2651044081188445</v>
      </c>
      <c r="I89" s="171" t="s">
        <v>536</v>
      </c>
      <c r="J89" s="166" t="s">
        <v>536</v>
      </c>
      <c r="K89" s="166" t="s">
        <v>536</v>
      </c>
      <c r="L89" s="171" t="s">
        <v>536</v>
      </c>
      <c r="M89" s="166" t="s">
        <v>536</v>
      </c>
      <c r="N89" s="40"/>
      <c r="O89" s="40"/>
      <c r="P89" s="40"/>
      <c r="Q89" s="40"/>
      <c r="R89" s="40"/>
      <c r="S89" s="40"/>
      <c r="T89" s="40"/>
      <c r="U89" s="40"/>
      <c r="V89" s="40"/>
    </row>
    <row r="90" spans="1:22" ht="22.5" x14ac:dyDescent="0.25">
      <c r="A90" s="140" t="s">
        <v>102</v>
      </c>
      <c r="B90" s="141" t="s">
        <v>474</v>
      </c>
      <c r="C90" s="149">
        <v>8</v>
      </c>
      <c r="D90" s="149">
        <v>8</v>
      </c>
      <c r="E90" s="149">
        <v>826</v>
      </c>
      <c r="F90" s="166">
        <v>-0.95923261390886694</v>
      </c>
      <c r="G90" s="171">
        <v>22839.252</v>
      </c>
      <c r="H90" s="166">
        <v>44.956500518693446</v>
      </c>
      <c r="I90" s="171">
        <v>4454.7259999999997</v>
      </c>
      <c r="J90" s="166" t="s">
        <v>536</v>
      </c>
      <c r="K90" s="166">
        <v>19.504693060876072</v>
      </c>
      <c r="L90" s="171" t="s">
        <v>536</v>
      </c>
      <c r="M90" s="166" t="s">
        <v>536</v>
      </c>
      <c r="N90" s="42"/>
      <c r="O90" s="42"/>
      <c r="P90" s="42"/>
      <c r="Q90" s="42"/>
      <c r="R90" s="42"/>
      <c r="S90" s="42"/>
      <c r="T90" s="42"/>
      <c r="U90" s="42"/>
      <c r="V90" s="42"/>
    </row>
    <row r="91" spans="1:22" ht="33.75" x14ac:dyDescent="0.25">
      <c r="A91" s="140" t="s">
        <v>419</v>
      </c>
      <c r="B91" s="141" t="s">
        <v>475</v>
      </c>
      <c r="C91" s="149">
        <v>6</v>
      </c>
      <c r="D91" s="149">
        <v>6</v>
      </c>
      <c r="E91" s="149" t="s">
        <v>536</v>
      </c>
      <c r="F91" s="166" t="s">
        <v>536</v>
      </c>
      <c r="G91" s="171" t="s">
        <v>536</v>
      </c>
      <c r="H91" s="166" t="s">
        <v>536</v>
      </c>
      <c r="I91" s="171" t="s">
        <v>536</v>
      </c>
      <c r="J91" s="166" t="s">
        <v>536</v>
      </c>
      <c r="K91" s="166" t="s">
        <v>536</v>
      </c>
      <c r="L91" s="171" t="s">
        <v>536</v>
      </c>
      <c r="M91" s="166" t="s">
        <v>536</v>
      </c>
      <c r="N91" s="40"/>
      <c r="O91" s="40"/>
      <c r="P91" s="40"/>
      <c r="Q91" s="40"/>
      <c r="R91" s="40"/>
      <c r="S91" s="40"/>
      <c r="T91" s="40"/>
      <c r="U91" s="40"/>
      <c r="V91" s="40"/>
    </row>
    <row r="92" spans="1:22" ht="22.5" x14ac:dyDescent="0.25">
      <c r="A92" s="140" t="s">
        <v>194</v>
      </c>
      <c r="B92" s="141" t="s">
        <v>520</v>
      </c>
      <c r="C92" s="149">
        <v>5</v>
      </c>
      <c r="D92" s="149">
        <v>5</v>
      </c>
      <c r="E92" s="149" t="s">
        <v>536</v>
      </c>
      <c r="F92" s="166" t="s">
        <v>536</v>
      </c>
      <c r="G92" s="171" t="s">
        <v>536</v>
      </c>
      <c r="H92" s="166" t="s">
        <v>536</v>
      </c>
      <c r="I92" s="171" t="s">
        <v>536</v>
      </c>
      <c r="J92" s="166" t="s">
        <v>536</v>
      </c>
      <c r="K92" s="166" t="s">
        <v>536</v>
      </c>
      <c r="L92" s="171" t="s">
        <v>536</v>
      </c>
      <c r="M92" s="166" t="s">
        <v>536</v>
      </c>
      <c r="N92" s="42"/>
      <c r="O92" s="42"/>
      <c r="P92" s="42"/>
      <c r="Q92" s="42"/>
      <c r="R92" s="42"/>
      <c r="S92" s="42"/>
      <c r="T92" s="42"/>
      <c r="U92" s="42"/>
      <c r="V92" s="42"/>
    </row>
    <row r="93" spans="1:22" ht="33.75" x14ac:dyDescent="0.25">
      <c r="A93" s="140" t="s">
        <v>420</v>
      </c>
      <c r="B93" s="141" t="s">
        <v>476</v>
      </c>
      <c r="C93" s="149">
        <v>4</v>
      </c>
      <c r="D93" s="149">
        <v>4</v>
      </c>
      <c r="E93" s="149">
        <v>368</v>
      </c>
      <c r="F93" s="166">
        <v>10.510510510510514</v>
      </c>
      <c r="G93" s="171">
        <v>3853.491</v>
      </c>
      <c r="H93" s="166">
        <v>8.531096407439108</v>
      </c>
      <c r="I93" s="171">
        <v>2079.2109999999998</v>
      </c>
      <c r="J93" s="166" t="s">
        <v>536</v>
      </c>
      <c r="K93" s="166">
        <v>53.956555237834991</v>
      </c>
      <c r="L93" s="171" t="s">
        <v>536</v>
      </c>
      <c r="M93" s="166" t="s">
        <v>536</v>
      </c>
      <c r="N93" s="40"/>
      <c r="O93" s="40"/>
      <c r="P93" s="40"/>
      <c r="Q93" s="40"/>
      <c r="R93" s="40"/>
      <c r="S93" s="40"/>
      <c r="T93" s="40"/>
      <c r="U93" s="40"/>
      <c r="V93" s="40"/>
    </row>
    <row r="94" spans="1:22" ht="11.25" customHeight="1" x14ac:dyDescent="0.25">
      <c r="A94" s="138" t="s">
        <v>103</v>
      </c>
      <c r="B94" s="139" t="s">
        <v>104</v>
      </c>
      <c r="C94" s="147">
        <v>13</v>
      </c>
      <c r="D94" s="147">
        <v>12</v>
      </c>
      <c r="E94" s="147">
        <v>1063</v>
      </c>
      <c r="F94" s="165">
        <v>1.4312977099236548</v>
      </c>
      <c r="G94" s="170">
        <v>16969.911</v>
      </c>
      <c r="H94" s="165">
        <v>30.682804678699966</v>
      </c>
      <c r="I94" s="170">
        <v>7184.2969999999996</v>
      </c>
      <c r="J94" s="165">
        <v>41.960327048528882</v>
      </c>
      <c r="K94" s="165">
        <v>42.335501936338972</v>
      </c>
      <c r="L94" s="170">
        <v>5632.7120000000004</v>
      </c>
      <c r="M94" s="165">
        <v>63.236874814708131</v>
      </c>
      <c r="N94" s="39"/>
      <c r="O94" s="39"/>
      <c r="P94" s="39"/>
      <c r="Q94" s="39"/>
      <c r="R94" s="39"/>
      <c r="S94" s="39"/>
      <c r="T94" s="39"/>
      <c r="U94" s="39"/>
      <c r="V94" s="39"/>
    </row>
    <row r="95" spans="1:22" ht="22.5" x14ac:dyDescent="0.25">
      <c r="A95" s="140" t="s">
        <v>421</v>
      </c>
      <c r="B95" s="141" t="s">
        <v>477</v>
      </c>
      <c r="C95" s="149">
        <v>3</v>
      </c>
      <c r="D95" s="149">
        <v>2</v>
      </c>
      <c r="E95" s="149" t="s">
        <v>536</v>
      </c>
      <c r="F95" s="166" t="s">
        <v>536</v>
      </c>
      <c r="G95" s="171" t="s">
        <v>536</v>
      </c>
      <c r="H95" s="166" t="s">
        <v>536</v>
      </c>
      <c r="I95" s="171" t="s">
        <v>536</v>
      </c>
      <c r="J95" s="166" t="s">
        <v>536</v>
      </c>
      <c r="K95" s="166" t="s">
        <v>536</v>
      </c>
      <c r="L95" s="171" t="s">
        <v>536</v>
      </c>
      <c r="M95" s="166" t="s">
        <v>536</v>
      </c>
      <c r="N95" s="42"/>
      <c r="O95" s="42"/>
      <c r="P95" s="42"/>
      <c r="Q95" s="42"/>
      <c r="R95" s="42"/>
      <c r="S95" s="42"/>
      <c r="T95" s="42"/>
      <c r="U95" s="42"/>
      <c r="V95" s="42"/>
    </row>
    <row r="96" spans="1:22" x14ac:dyDescent="0.25">
      <c r="A96" s="140" t="s">
        <v>105</v>
      </c>
      <c r="B96" s="141" t="s">
        <v>106</v>
      </c>
      <c r="C96" s="149">
        <v>7</v>
      </c>
      <c r="D96" s="149">
        <v>7</v>
      </c>
      <c r="E96" s="149">
        <v>808</v>
      </c>
      <c r="F96" s="166">
        <v>-3.5799522673031134</v>
      </c>
      <c r="G96" s="171">
        <v>8100.2889999999998</v>
      </c>
      <c r="H96" s="166">
        <v>-1.601804728581314</v>
      </c>
      <c r="I96" s="171">
        <v>2387.2489999999998</v>
      </c>
      <c r="J96" s="166" t="s">
        <v>536</v>
      </c>
      <c r="K96" s="166">
        <v>29.471158374719717</v>
      </c>
      <c r="L96" s="171" t="s">
        <v>536</v>
      </c>
      <c r="M96" s="166" t="s">
        <v>536</v>
      </c>
      <c r="N96" s="42"/>
      <c r="O96" s="42"/>
      <c r="P96" s="42"/>
      <c r="Q96" s="42"/>
      <c r="R96" s="42"/>
      <c r="S96" s="42"/>
      <c r="T96" s="42"/>
      <c r="U96" s="42"/>
      <c r="V96" s="42"/>
    </row>
    <row r="97" spans="1:22" x14ac:dyDescent="0.25">
      <c r="A97" s="140" t="s">
        <v>422</v>
      </c>
      <c r="B97" s="141" t="s">
        <v>423</v>
      </c>
      <c r="C97" s="149">
        <v>5</v>
      </c>
      <c r="D97" s="149">
        <v>5</v>
      </c>
      <c r="E97" s="149" t="s">
        <v>536</v>
      </c>
      <c r="F97" s="166" t="s">
        <v>536</v>
      </c>
      <c r="G97" s="171" t="s">
        <v>536</v>
      </c>
      <c r="H97" s="166" t="s">
        <v>536</v>
      </c>
      <c r="I97" s="171">
        <v>2387.2489999999998</v>
      </c>
      <c r="J97" s="166" t="s">
        <v>536</v>
      </c>
      <c r="K97" s="166" t="s">
        <v>536</v>
      </c>
      <c r="L97" s="171" t="s">
        <v>536</v>
      </c>
      <c r="M97" s="166" t="s">
        <v>536</v>
      </c>
      <c r="N97" s="40"/>
      <c r="O97" s="40"/>
      <c r="P97" s="40"/>
      <c r="Q97" s="40"/>
      <c r="R97" s="40"/>
      <c r="S97" s="40"/>
      <c r="T97" s="40"/>
      <c r="U97" s="40"/>
      <c r="V97" s="40"/>
    </row>
    <row r="98" spans="1:22" x14ac:dyDescent="0.25">
      <c r="A98" s="138" t="s">
        <v>107</v>
      </c>
      <c r="B98" s="139" t="s">
        <v>108</v>
      </c>
      <c r="C98" s="147">
        <v>57</v>
      </c>
      <c r="D98" s="147">
        <v>59</v>
      </c>
      <c r="E98" s="147">
        <v>4925</v>
      </c>
      <c r="F98" s="165">
        <v>-3.8836846213895484</v>
      </c>
      <c r="G98" s="170">
        <v>53551.995000000003</v>
      </c>
      <c r="H98" s="165">
        <v>-0.77195983420806158</v>
      </c>
      <c r="I98" s="170">
        <v>16358.557000000001</v>
      </c>
      <c r="J98" s="165">
        <v>2.9218931975399443</v>
      </c>
      <c r="K98" s="165">
        <v>30.547054316090374</v>
      </c>
      <c r="L98" s="170">
        <v>7297.2979999999998</v>
      </c>
      <c r="M98" s="165">
        <v>-16.236890810975609</v>
      </c>
      <c r="N98" s="37"/>
      <c r="O98" s="37"/>
      <c r="P98" s="37"/>
      <c r="Q98" s="37"/>
      <c r="R98" s="37"/>
      <c r="S98" s="37"/>
      <c r="T98" s="37"/>
      <c r="U98" s="37"/>
      <c r="V98" s="37"/>
    </row>
    <row r="99" spans="1:22" x14ac:dyDescent="0.25">
      <c r="A99" s="140" t="s">
        <v>109</v>
      </c>
      <c r="B99" s="141" t="s">
        <v>110</v>
      </c>
      <c r="C99" s="149">
        <v>12</v>
      </c>
      <c r="D99" s="149">
        <v>11</v>
      </c>
      <c r="E99" s="149">
        <v>893</v>
      </c>
      <c r="F99" s="166">
        <v>4.3224299065420553</v>
      </c>
      <c r="G99" s="171">
        <v>7627.299</v>
      </c>
      <c r="H99" s="166">
        <v>25.084010619670465</v>
      </c>
      <c r="I99" s="171">
        <v>712.43399999999997</v>
      </c>
      <c r="J99" s="166" t="s">
        <v>536</v>
      </c>
      <c r="K99" s="166">
        <v>9.3405804597407283</v>
      </c>
      <c r="L99" s="171">
        <v>322.63499999999999</v>
      </c>
      <c r="M99" s="166" t="s">
        <v>536</v>
      </c>
      <c r="N99" s="42"/>
      <c r="O99" s="42"/>
      <c r="P99" s="42"/>
      <c r="Q99" s="42"/>
      <c r="R99" s="42"/>
      <c r="S99" s="42"/>
      <c r="T99" s="42"/>
      <c r="U99" s="42"/>
      <c r="V99" s="42"/>
    </row>
    <row r="100" spans="1:22" x14ac:dyDescent="0.25">
      <c r="A100" s="140" t="s">
        <v>195</v>
      </c>
      <c r="B100" s="141" t="s">
        <v>196</v>
      </c>
      <c r="C100" s="149">
        <v>7</v>
      </c>
      <c r="D100" s="149">
        <v>7</v>
      </c>
      <c r="E100" s="149">
        <v>621</v>
      </c>
      <c r="F100" s="166">
        <v>-5.4794520547945211</v>
      </c>
      <c r="G100" s="171">
        <v>5431.4319999999998</v>
      </c>
      <c r="H100" s="166">
        <v>22.250444700985156</v>
      </c>
      <c r="I100" s="171" t="s">
        <v>536</v>
      </c>
      <c r="J100" s="166" t="s">
        <v>536</v>
      </c>
      <c r="K100" s="166" t="s">
        <v>536</v>
      </c>
      <c r="L100" s="171" t="s">
        <v>536</v>
      </c>
      <c r="M100" s="166" t="s">
        <v>536</v>
      </c>
      <c r="N100" s="40"/>
      <c r="O100" s="40"/>
      <c r="P100" s="40"/>
      <c r="Q100" s="40"/>
      <c r="R100" s="40"/>
      <c r="S100" s="40"/>
      <c r="T100" s="40"/>
      <c r="U100" s="40"/>
      <c r="V100" s="40"/>
    </row>
    <row r="101" spans="1:22" x14ac:dyDescent="0.25">
      <c r="A101" s="140" t="s">
        <v>197</v>
      </c>
      <c r="B101" s="141" t="s">
        <v>198</v>
      </c>
      <c r="C101" s="149">
        <v>5</v>
      </c>
      <c r="D101" s="149">
        <v>4</v>
      </c>
      <c r="E101" s="149">
        <v>272</v>
      </c>
      <c r="F101" s="166">
        <v>36.683417085427124</v>
      </c>
      <c r="G101" s="171">
        <v>2195.8670000000002</v>
      </c>
      <c r="H101" s="166">
        <v>32.691368737566989</v>
      </c>
      <c r="I101" s="171" t="s">
        <v>536</v>
      </c>
      <c r="J101" s="166" t="s">
        <v>537</v>
      </c>
      <c r="K101" s="166" t="s">
        <v>536</v>
      </c>
      <c r="L101" s="171" t="s">
        <v>536</v>
      </c>
      <c r="M101" s="166" t="s">
        <v>537</v>
      </c>
      <c r="N101" s="40"/>
      <c r="O101" s="40"/>
      <c r="P101" s="40"/>
      <c r="Q101" s="40"/>
      <c r="R101" s="40"/>
      <c r="S101" s="40"/>
      <c r="T101" s="40"/>
      <c r="U101" s="40"/>
      <c r="V101" s="40"/>
    </row>
    <row r="102" spans="1:22" x14ac:dyDescent="0.25">
      <c r="A102" s="140" t="s">
        <v>111</v>
      </c>
      <c r="B102" s="141" t="s">
        <v>112</v>
      </c>
      <c r="C102" s="149">
        <v>3</v>
      </c>
      <c r="D102" s="149">
        <v>3</v>
      </c>
      <c r="E102" s="149" t="s">
        <v>536</v>
      </c>
      <c r="F102" s="166" t="s">
        <v>536</v>
      </c>
      <c r="G102" s="171" t="s">
        <v>536</v>
      </c>
      <c r="H102" s="166" t="s">
        <v>536</v>
      </c>
      <c r="I102" s="171" t="s">
        <v>536</v>
      </c>
      <c r="J102" s="166" t="s">
        <v>536</v>
      </c>
      <c r="K102" s="166" t="s">
        <v>536</v>
      </c>
      <c r="L102" s="171">
        <v>2518.625</v>
      </c>
      <c r="M102" s="166">
        <v>-38.398659879645493</v>
      </c>
      <c r="N102" s="42"/>
      <c r="O102" s="42"/>
      <c r="P102" s="42"/>
      <c r="Q102" s="42"/>
      <c r="R102" s="42"/>
      <c r="S102" s="42"/>
      <c r="T102" s="42"/>
      <c r="U102" s="42"/>
      <c r="V102" s="42"/>
    </row>
    <row r="103" spans="1:22" ht="45" customHeight="1" x14ac:dyDescent="0.25">
      <c r="A103" s="140" t="s">
        <v>199</v>
      </c>
      <c r="B103" s="141" t="s">
        <v>478</v>
      </c>
      <c r="C103" s="149">
        <v>3</v>
      </c>
      <c r="D103" s="149">
        <v>3</v>
      </c>
      <c r="E103" s="149">
        <v>184</v>
      </c>
      <c r="F103" s="166">
        <v>15.723270440251568</v>
      </c>
      <c r="G103" s="171">
        <v>2746.7809999999999</v>
      </c>
      <c r="H103" s="166">
        <v>48.910998119354076</v>
      </c>
      <c r="I103" s="171" t="s">
        <v>536</v>
      </c>
      <c r="J103" s="166" t="s">
        <v>536</v>
      </c>
      <c r="K103" s="166" t="s">
        <v>536</v>
      </c>
      <c r="L103" s="171" t="s">
        <v>536</v>
      </c>
      <c r="M103" s="166" t="s">
        <v>536</v>
      </c>
      <c r="N103" s="42"/>
      <c r="O103" s="42"/>
      <c r="P103" s="42"/>
      <c r="Q103" s="42"/>
      <c r="R103" s="42"/>
      <c r="S103" s="42"/>
      <c r="T103" s="42"/>
      <c r="U103" s="42"/>
      <c r="V103" s="42"/>
    </row>
    <row r="104" spans="1:22" ht="22.5" x14ac:dyDescent="0.25">
      <c r="A104" s="140" t="s">
        <v>113</v>
      </c>
      <c r="B104" s="141" t="s">
        <v>480</v>
      </c>
      <c r="C104" s="149">
        <v>18</v>
      </c>
      <c r="D104" s="149">
        <v>19</v>
      </c>
      <c r="E104" s="149">
        <v>1293</v>
      </c>
      <c r="F104" s="166">
        <v>-7.1120689655172384</v>
      </c>
      <c r="G104" s="171">
        <v>10289.148999999999</v>
      </c>
      <c r="H104" s="166">
        <v>-17.444087011340315</v>
      </c>
      <c r="I104" s="171">
        <v>939.18700000000001</v>
      </c>
      <c r="J104" s="166">
        <v>-27.530804849762447</v>
      </c>
      <c r="K104" s="166">
        <v>9.1279366252738701</v>
      </c>
      <c r="L104" s="171">
        <v>783.59900000000005</v>
      </c>
      <c r="M104" s="166">
        <v>-34.071232775288294</v>
      </c>
      <c r="N104" s="42"/>
      <c r="O104" s="42"/>
      <c r="P104" s="42"/>
      <c r="Q104" s="42"/>
      <c r="R104" s="42"/>
      <c r="S104" s="42"/>
      <c r="T104" s="42"/>
      <c r="U104" s="42"/>
      <c r="V104" s="42"/>
    </row>
    <row r="105" spans="1:22" ht="22.5" x14ac:dyDescent="0.25">
      <c r="A105" s="140" t="s">
        <v>114</v>
      </c>
      <c r="B105" s="141" t="s">
        <v>479</v>
      </c>
      <c r="C105" s="149">
        <v>4</v>
      </c>
      <c r="D105" s="149">
        <v>4</v>
      </c>
      <c r="E105" s="149">
        <v>274</v>
      </c>
      <c r="F105" s="166">
        <v>-0.72463768115940752</v>
      </c>
      <c r="G105" s="171">
        <v>2505.1669999999999</v>
      </c>
      <c r="H105" s="166">
        <v>12.469549945272945</v>
      </c>
      <c r="I105" s="171" t="s">
        <v>536</v>
      </c>
      <c r="J105" s="166" t="s">
        <v>536</v>
      </c>
      <c r="K105" s="166" t="s">
        <v>536</v>
      </c>
      <c r="L105" s="171" t="s">
        <v>536</v>
      </c>
      <c r="M105" s="166" t="s">
        <v>536</v>
      </c>
      <c r="N105" s="40"/>
      <c r="O105" s="40"/>
      <c r="P105" s="40"/>
      <c r="Q105" s="40"/>
      <c r="R105" s="40"/>
      <c r="S105" s="40"/>
      <c r="T105" s="40"/>
      <c r="U105" s="40"/>
      <c r="V105" s="40"/>
    </row>
    <row r="106" spans="1:22" x14ac:dyDescent="0.25">
      <c r="A106" s="140" t="s">
        <v>115</v>
      </c>
      <c r="B106" s="141" t="s">
        <v>116</v>
      </c>
      <c r="C106" s="149">
        <v>14</v>
      </c>
      <c r="D106" s="149">
        <v>15</v>
      </c>
      <c r="E106" s="149">
        <v>1019</v>
      </c>
      <c r="F106" s="166">
        <v>-8.6917562724014346</v>
      </c>
      <c r="G106" s="171">
        <v>7783.982</v>
      </c>
      <c r="H106" s="166">
        <v>-23.953590089558929</v>
      </c>
      <c r="I106" s="171" t="s">
        <v>536</v>
      </c>
      <c r="J106" s="166" t="s">
        <v>536</v>
      </c>
      <c r="K106" s="166" t="s">
        <v>536</v>
      </c>
      <c r="L106" s="171" t="s">
        <v>536</v>
      </c>
      <c r="M106" s="166" t="s">
        <v>536</v>
      </c>
      <c r="N106" s="40"/>
      <c r="O106" s="40"/>
      <c r="P106" s="40"/>
      <c r="Q106" s="40"/>
      <c r="R106" s="40"/>
      <c r="S106" s="40"/>
      <c r="T106" s="40"/>
      <c r="U106" s="40"/>
      <c r="V106" s="40"/>
    </row>
    <row r="107" spans="1:22" ht="22.5" customHeight="1" x14ac:dyDescent="0.25">
      <c r="A107" s="140" t="s">
        <v>200</v>
      </c>
      <c r="B107" s="141" t="s">
        <v>481</v>
      </c>
      <c r="C107" s="149">
        <v>7</v>
      </c>
      <c r="D107" s="149">
        <v>9</v>
      </c>
      <c r="E107" s="149">
        <v>734</v>
      </c>
      <c r="F107" s="166">
        <v>-12.41050119331743</v>
      </c>
      <c r="G107" s="171">
        <v>6833.3220000000001</v>
      </c>
      <c r="H107" s="166">
        <v>-5.0921831894273879</v>
      </c>
      <c r="I107" s="171">
        <v>3152.4859999999999</v>
      </c>
      <c r="J107" s="166">
        <v>-10.705173089691215</v>
      </c>
      <c r="K107" s="166">
        <v>46.134017978371283</v>
      </c>
      <c r="L107" s="171">
        <v>820.572</v>
      </c>
      <c r="M107" s="166">
        <v>-29.386920558865754</v>
      </c>
      <c r="N107" s="42"/>
      <c r="O107" s="42"/>
      <c r="P107" s="42"/>
      <c r="Q107" s="42"/>
      <c r="R107" s="42"/>
      <c r="S107" s="42"/>
      <c r="T107" s="42"/>
      <c r="U107" s="42"/>
      <c r="V107" s="42"/>
    </row>
    <row r="108" spans="1:22" x14ac:dyDescent="0.25">
      <c r="A108" s="140" t="s">
        <v>424</v>
      </c>
      <c r="B108" s="141" t="s">
        <v>425</v>
      </c>
      <c r="C108" s="149">
        <v>6</v>
      </c>
      <c r="D108" s="149">
        <v>8</v>
      </c>
      <c r="E108" s="149" t="s">
        <v>536</v>
      </c>
      <c r="F108" s="166" t="s">
        <v>536</v>
      </c>
      <c r="G108" s="171" t="s">
        <v>536</v>
      </c>
      <c r="H108" s="166" t="s">
        <v>536</v>
      </c>
      <c r="I108" s="171">
        <v>3152.4859999999999</v>
      </c>
      <c r="J108" s="166">
        <v>-10.705173089691215</v>
      </c>
      <c r="K108" s="166" t="s">
        <v>536</v>
      </c>
      <c r="L108" s="171">
        <v>820.572</v>
      </c>
      <c r="M108" s="166">
        <v>-29.386920558865754</v>
      </c>
      <c r="N108" s="42"/>
      <c r="O108" s="42"/>
      <c r="P108" s="42"/>
      <c r="Q108" s="42"/>
      <c r="R108" s="42"/>
      <c r="S108" s="42"/>
      <c r="T108" s="42"/>
      <c r="U108" s="42"/>
      <c r="V108" s="42"/>
    </row>
    <row r="109" spans="1:22" x14ac:dyDescent="0.25">
      <c r="A109" s="140" t="s">
        <v>117</v>
      </c>
      <c r="B109" s="141" t="s">
        <v>118</v>
      </c>
      <c r="C109" s="149">
        <v>12</v>
      </c>
      <c r="D109" s="149">
        <v>13</v>
      </c>
      <c r="E109" s="149">
        <v>1074</v>
      </c>
      <c r="F109" s="166">
        <v>-3.3303330333033188</v>
      </c>
      <c r="G109" s="171">
        <v>12011.134</v>
      </c>
      <c r="H109" s="166">
        <v>-1.777013984209745</v>
      </c>
      <c r="I109" s="171">
        <v>3163.3589999999999</v>
      </c>
      <c r="J109" s="166">
        <v>52.767909920142785</v>
      </c>
      <c r="K109" s="166">
        <v>26.336888756715226</v>
      </c>
      <c r="L109" s="171">
        <v>2055.6590000000001</v>
      </c>
      <c r="M109" s="166">
        <v>63.182118750560647</v>
      </c>
      <c r="N109" s="42"/>
      <c r="O109" s="42"/>
      <c r="P109" s="42"/>
      <c r="Q109" s="42"/>
      <c r="R109" s="42"/>
      <c r="S109" s="42"/>
      <c r="T109" s="42"/>
      <c r="U109" s="42"/>
      <c r="V109" s="42"/>
    </row>
    <row r="110" spans="1:22" ht="11.25" customHeight="1" x14ac:dyDescent="0.25">
      <c r="A110" s="140" t="s">
        <v>119</v>
      </c>
      <c r="B110" s="141" t="s">
        <v>120</v>
      </c>
      <c r="C110" s="149">
        <v>7</v>
      </c>
      <c r="D110" s="149">
        <v>8</v>
      </c>
      <c r="E110" s="149">
        <v>511</v>
      </c>
      <c r="F110" s="166">
        <v>-3.9473684210526301</v>
      </c>
      <c r="G110" s="171">
        <v>4209.6899999999996</v>
      </c>
      <c r="H110" s="166">
        <v>7.6723338200685873</v>
      </c>
      <c r="I110" s="171">
        <v>184.37200000000001</v>
      </c>
      <c r="J110" s="166">
        <v>-16.097676408216756</v>
      </c>
      <c r="K110" s="166">
        <v>4.379704918889515</v>
      </c>
      <c r="L110" s="171" t="s">
        <v>536</v>
      </c>
      <c r="M110" s="166" t="s">
        <v>536</v>
      </c>
      <c r="N110" s="42"/>
      <c r="O110" s="42"/>
      <c r="P110" s="42"/>
      <c r="Q110" s="42"/>
      <c r="R110" s="42"/>
      <c r="S110" s="42"/>
      <c r="T110" s="42"/>
      <c r="U110" s="42"/>
      <c r="V110" s="42"/>
    </row>
    <row r="111" spans="1:22" ht="33.75" customHeight="1" x14ac:dyDescent="0.25">
      <c r="A111" s="138" t="s">
        <v>121</v>
      </c>
      <c r="B111" s="139" t="s">
        <v>482</v>
      </c>
      <c r="C111" s="147">
        <v>40</v>
      </c>
      <c r="D111" s="147">
        <v>38</v>
      </c>
      <c r="E111" s="147">
        <v>5883</v>
      </c>
      <c r="F111" s="165">
        <v>-2.4539877300613568</v>
      </c>
      <c r="G111" s="170">
        <v>94903.171000000002</v>
      </c>
      <c r="H111" s="165">
        <v>0.29580461237702593</v>
      </c>
      <c r="I111" s="170">
        <v>62282.807000000001</v>
      </c>
      <c r="J111" s="165">
        <v>-3.2999650960900908</v>
      </c>
      <c r="K111" s="165">
        <v>65.627740721118798</v>
      </c>
      <c r="L111" s="170">
        <v>19545.538</v>
      </c>
      <c r="M111" s="165">
        <v>-7.9187940082578194</v>
      </c>
      <c r="N111" s="37"/>
      <c r="O111" s="37"/>
      <c r="P111" s="37"/>
      <c r="Q111" s="37"/>
      <c r="R111" s="37"/>
      <c r="S111" s="37"/>
      <c r="T111" s="37"/>
      <c r="U111" s="37"/>
      <c r="V111" s="37"/>
    </row>
    <row r="112" spans="1:22" ht="22.5" customHeight="1" x14ac:dyDescent="0.25">
      <c r="A112" s="140" t="s">
        <v>122</v>
      </c>
      <c r="B112" s="141" t="s">
        <v>513</v>
      </c>
      <c r="C112" s="149">
        <v>9</v>
      </c>
      <c r="D112" s="149">
        <v>8</v>
      </c>
      <c r="E112" s="149">
        <v>1426</v>
      </c>
      <c r="F112" s="166">
        <v>4.2397660818713518</v>
      </c>
      <c r="G112" s="171">
        <v>26844.512999999999</v>
      </c>
      <c r="H112" s="166">
        <v>13.79167390991681</v>
      </c>
      <c r="I112" s="171">
        <v>16426.557000000001</v>
      </c>
      <c r="J112" s="166">
        <v>8.0700796162504105</v>
      </c>
      <c r="K112" s="166">
        <v>61.191488182333572</v>
      </c>
      <c r="L112" s="171">
        <v>6170.5410000000002</v>
      </c>
      <c r="M112" s="166">
        <v>37.775331134182295</v>
      </c>
      <c r="N112" s="42"/>
      <c r="O112" s="42"/>
      <c r="P112" s="42"/>
      <c r="Q112" s="42"/>
      <c r="R112" s="42"/>
      <c r="S112" s="42"/>
      <c r="T112" s="42"/>
      <c r="U112" s="42"/>
      <c r="V112" s="42"/>
    </row>
    <row r="113" spans="1:22" ht="11.25" customHeight="1" x14ac:dyDescent="0.25">
      <c r="A113" s="140" t="s">
        <v>426</v>
      </c>
      <c r="B113" s="141" t="s">
        <v>427</v>
      </c>
      <c r="C113" s="149">
        <v>6</v>
      </c>
      <c r="D113" s="149">
        <v>5</v>
      </c>
      <c r="E113" s="149">
        <v>928</v>
      </c>
      <c r="F113" s="166">
        <v>15.279503105590052</v>
      </c>
      <c r="G113" s="171">
        <v>15979.179</v>
      </c>
      <c r="H113" s="166">
        <v>12.481023131524168</v>
      </c>
      <c r="I113" s="171" t="s">
        <v>536</v>
      </c>
      <c r="J113" s="166" t="s">
        <v>536</v>
      </c>
      <c r="K113" s="166" t="s">
        <v>536</v>
      </c>
      <c r="L113" s="171" t="s">
        <v>536</v>
      </c>
      <c r="M113" s="166" t="s">
        <v>536</v>
      </c>
      <c r="N113" s="42"/>
      <c r="O113" s="42"/>
      <c r="P113" s="42"/>
      <c r="Q113" s="42"/>
      <c r="R113" s="42"/>
      <c r="S113" s="42"/>
      <c r="T113" s="42"/>
      <c r="U113" s="42"/>
      <c r="V113" s="42"/>
    </row>
    <row r="114" spans="1:22" x14ac:dyDescent="0.25">
      <c r="A114" s="140" t="s">
        <v>371</v>
      </c>
      <c r="B114" s="141" t="s">
        <v>372</v>
      </c>
      <c r="C114" s="149">
        <v>3</v>
      </c>
      <c r="D114" s="149">
        <v>3</v>
      </c>
      <c r="E114" s="149">
        <v>498</v>
      </c>
      <c r="F114" s="166">
        <v>-11.545293072824151</v>
      </c>
      <c r="G114" s="171">
        <v>10865.334000000001</v>
      </c>
      <c r="H114" s="166">
        <v>15.775649565074147</v>
      </c>
      <c r="I114" s="171" t="s">
        <v>536</v>
      </c>
      <c r="J114" s="166" t="s">
        <v>536</v>
      </c>
      <c r="K114" s="166" t="s">
        <v>536</v>
      </c>
      <c r="L114" s="171" t="s">
        <v>536</v>
      </c>
      <c r="M114" s="166" t="s">
        <v>536</v>
      </c>
      <c r="N114" s="42"/>
      <c r="O114" s="42"/>
      <c r="P114" s="42"/>
      <c r="Q114" s="42"/>
      <c r="R114" s="42"/>
      <c r="S114" s="42"/>
      <c r="T114" s="42"/>
      <c r="U114" s="42"/>
      <c r="V114" s="42"/>
    </row>
    <row r="115" spans="1:22" ht="22.5" x14ac:dyDescent="0.25">
      <c r="A115" s="140" t="s">
        <v>201</v>
      </c>
      <c r="B115" s="141" t="s">
        <v>483</v>
      </c>
      <c r="C115" s="149">
        <v>4</v>
      </c>
      <c r="D115" s="149">
        <v>5</v>
      </c>
      <c r="E115" s="149">
        <v>446</v>
      </c>
      <c r="F115" s="166">
        <v>-19.63963963963964</v>
      </c>
      <c r="G115" s="171">
        <v>3663.471</v>
      </c>
      <c r="H115" s="166">
        <v>-46.951977077164749</v>
      </c>
      <c r="I115" s="171" t="s">
        <v>536</v>
      </c>
      <c r="J115" s="166" t="s">
        <v>536</v>
      </c>
      <c r="K115" s="166" t="s">
        <v>536</v>
      </c>
      <c r="L115" s="171" t="s">
        <v>536</v>
      </c>
      <c r="M115" s="166" t="s">
        <v>536</v>
      </c>
      <c r="N115" s="42"/>
      <c r="O115" s="42"/>
      <c r="P115" s="42"/>
      <c r="Q115" s="42"/>
      <c r="R115" s="42"/>
      <c r="S115" s="42"/>
      <c r="T115" s="42"/>
      <c r="U115" s="42"/>
      <c r="V115" s="42"/>
    </row>
    <row r="116" spans="1:22" ht="33.75" x14ac:dyDescent="0.25">
      <c r="A116" s="140" t="s">
        <v>123</v>
      </c>
      <c r="B116" s="141" t="s">
        <v>521</v>
      </c>
      <c r="C116" s="149">
        <v>19</v>
      </c>
      <c r="D116" s="149">
        <v>17</v>
      </c>
      <c r="E116" s="149">
        <v>2983</v>
      </c>
      <c r="F116" s="166">
        <v>-5.0604710375557005</v>
      </c>
      <c r="G116" s="171">
        <v>49712.932000000001</v>
      </c>
      <c r="H116" s="166">
        <v>3.1820989388437368</v>
      </c>
      <c r="I116" s="171">
        <v>31942.357</v>
      </c>
      <c r="J116" s="166">
        <v>-3.2961382948461875</v>
      </c>
      <c r="K116" s="166">
        <v>64.253617147345082</v>
      </c>
      <c r="L116" s="171">
        <v>10657.573</v>
      </c>
      <c r="M116" s="166">
        <v>6.3771663812328114</v>
      </c>
      <c r="N116" s="42"/>
      <c r="O116" s="42"/>
      <c r="P116" s="42"/>
      <c r="Q116" s="42"/>
      <c r="R116" s="42"/>
      <c r="S116" s="42"/>
      <c r="T116" s="42"/>
      <c r="U116" s="42"/>
      <c r="V116" s="42"/>
    </row>
    <row r="117" spans="1:22" ht="22.5" customHeight="1" x14ac:dyDescent="0.25">
      <c r="A117" s="140" t="s">
        <v>124</v>
      </c>
      <c r="B117" s="141" t="s">
        <v>485</v>
      </c>
      <c r="C117" s="149">
        <v>19</v>
      </c>
      <c r="D117" s="149">
        <v>17</v>
      </c>
      <c r="E117" s="149">
        <v>2983</v>
      </c>
      <c r="F117" s="166">
        <v>-5.0604710375557005</v>
      </c>
      <c r="G117" s="171">
        <v>49712.932000000001</v>
      </c>
      <c r="H117" s="166">
        <v>3.1820989388437368</v>
      </c>
      <c r="I117" s="171">
        <v>31942.357</v>
      </c>
      <c r="J117" s="166">
        <v>-3.2961382948461875</v>
      </c>
      <c r="K117" s="166">
        <v>64.253617147345082</v>
      </c>
      <c r="L117" s="171">
        <v>10657.573</v>
      </c>
      <c r="M117" s="166">
        <v>6.3771663812328114</v>
      </c>
      <c r="N117" s="40"/>
      <c r="O117" s="40"/>
      <c r="P117" s="40"/>
      <c r="Q117" s="40"/>
      <c r="R117" s="40"/>
      <c r="S117" s="40"/>
      <c r="T117" s="40"/>
      <c r="U117" s="40"/>
      <c r="V117" s="40"/>
    </row>
    <row r="118" spans="1:22" ht="22.5" customHeight="1" x14ac:dyDescent="0.25">
      <c r="A118" s="140" t="s">
        <v>125</v>
      </c>
      <c r="B118" s="141" t="s">
        <v>486</v>
      </c>
      <c r="C118" s="149">
        <v>5</v>
      </c>
      <c r="D118" s="149">
        <v>5</v>
      </c>
      <c r="E118" s="149">
        <v>702</v>
      </c>
      <c r="F118" s="166">
        <v>5.0898203592814468</v>
      </c>
      <c r="G118" s="171">
        <v>11514.143</v>
      </c>
      <c r="H118" s="166">
        <v>-20.578988126519945</v>
      </c>
      <c r="I118" s="171">
        <v>8914.1630000000005</v>
      </c>
      <c r="J118" s="166">
        <v>-27.112459232496946</v>
      </c>
      <c r="K118" s="166">
        <v>77.419248657933124</v>
      </c>
      <c r="L118" s="171">
        <v>1588.692</v>
      </c>
      <c r="M118" s="166">
        <v>-51.163736486347332</v>
      </c>
      <c r="N118" s="42"/>
      <c r="O118" s="42"/>
      <c r="P118" s="42"/>
      <c r="Q118" s="42"/>
      <c r="R118" s="42"/>
      <c r="S118" s="42"/>
      <c r="T118" s="42"/>
      <c r="U118" s="42"/>
      <c r="V118" s="42"/>
    </row>
    <row r="119" spans="1:22" ht="11.25" customHeight="1" x14ac:dyDescent="0.25">
      <c r="A119" s="138" t="s">
        <v>126</v>
      </c>
      <c r="B119" s="139" t="s">
        <v>127</v>
      </c>
      <c r="C119" s="147">
        <v>43</v>
      </c>
      <c r="D119" s="147">
        <v>45</v>
      </c>
      <c r="E119" s="147">
        <v>3187</v>
      </c>
      <c r="F119" s="165">
        <v>-1.3312693498451864</v>
      </c>
      <c r="G119" s="170">
        <v>53122.34</v>
      </c>
      <c r="H119" s="165">
        <v>9.6283389485458457</v>
      </c>
      <c r="I119" s="170">
        <v>24958.278999999999</v>
      </c>
      <c r="J119" s="165">
        <v>15.140358901929957</v>
      </c>
      <c r="K119" s="165">
        <v>46.982642330891295</v>
      </c>
      <c r="L119" s="170">
        <v>9726.9770000000008</v>
      </c>
      <c r="M119" s="165">
        <v>18.410812842788971</v>
      </c>
      <c r="N119" s="37"/>
      <c r="O119" s="37"/>
      <c r="P119" s="37"/>
      <c r="Q119" s="37"/>
      <c r="R119" s="37"/>
      <c r="S119" s="37"/>
      <c r="T119" s="37"/>
      <c r="U119" s="37"/>
      <c r="V119" s="37"/>
    </row>
    <row r="120" spans="1:22" ht="45" customHeight="1" x14ac:dyDescent="0.25">
      <c r="A120" s="140" t="s">
        <v>128</v>
      </c>
      <c r="B120" s="141" t="s">
        <v>487</v>
      </c>
      <c r="C120" s="149">
        <v>19</v>
      </c>
      <c r="D120" s="149">
        <v>23</v>
      </c>
      <c r="E120" s="149">
        <v>1232</v>
      </c>
      <c r="F120" s="166">
        <v>-11.747851002865332</v>
      </c>
      <c r="G120" s="171">
        <v>25032.402999999998</v>
      </c>
      <c r="H120" s="166">
        <v>17.62593318736522</v>
      </c>
      <c r="I120" s="171">
        <v>13454.718000000001</v>
      </c>
      <c r="J120" s="166">
        <v>29.82795963293475</v>
      </c>
      <c r="K120" s="166">
        <v>53.749206578369645</v>
      </c>
      <c r="L120" s="171">
        <v>4765.3010000000004</v>
      </c>
      <c r="M120" s="166">
        <v>23.670714626246081</v>
      </c>
      <c r="N120" s="40"/>
      <c r="O120" s="40"/>
      <c r="P120" s="40"/>
      <c r="Q120" s="40"/>
      <c r="R120" s="40"/>
      <c r="S120" s="40"/>
      <c r="T120" s="40"/>
      <c r="U120" s="40"/>
      <c r="V120" s="40"/>
    </row>
    <row r="121" spans="1:22" ht="22.5" x14ac:dyDescent="0.25">
      <c r="A121" s="140" t="s">
        <v>129</v>
      </c>
      <c r="B121" s="141" t="s">
        <v>488</v>
      </c>
      <c r="C121" s="149">
        <v>10</v>
      </c>
      <c r="D121" s="149">
        <v>11</v>
      </c>
      <c r="E121" s="149">
        <v>621</v>
      </c>
      <c r="F121" s="166">
        <v>-1.1146496815286611</v>
      </c>
      <c r="G121" s="171">
        <v>18507.053</v>
      </c>
      <c r="H121" s="166">
        <v>28.5257711940869</v>
      </c>
      <c r="I121" s="171">
        <v>11589.279</v>
      </c>
      <c r="J121" s="166">
        <v>27.680073981930448</v>
      </c>
      <c r="K121" s="166">
        <v>62.620877564893782</v>
      </c>
      <c r="L121" s="171">
        <v>4232.4260000000004</v>
      </c>
      <c r="M121" s="166">
        <v>28.767124121204176</v>
      </c>
      <c r="N121" s="42"/>
      <c r="O121" s="42"/>
      <c r="P121" s="42"/>
      <c r="Q121" s="42"/>
      <c r="R121" s="42"/>
      <c r="S121" s="42"/>
      <c r="T121" s="42"/>
      <c r="U121" s="42"/>
      <c r="V121" s="42"/>
    </row>
    <row r="122" spans="1:22" ht="22.5" x14ac:dyDescent="0.25">
      <c r="A122" s="140" t="s">
        <v>130</v>
      </c>
      <c r="B122" s="141" t="s">
        <v>489</v>
      </c>
      <c r="C122" s="149">
        <v>9</v>
      </c>
      <c r="D122" s="149">
        <v>12</v>
      </c>
      <c r="E122" s="149">
        <v>611</v>
      </c>
      <c r="F122" s="166">
        <v>-20.442708333333329</v>
      </c>
      <c r="G122" s="171">
        <v>6525.35</v>
      </c>
      <c r="H122" s="166">
        <v>-5.1806513224010331</v>
      </c>
      <c r="I122" s="171">
        <v>1865.4390000000001</v>
      </c>
      <c r="J122" s="166">
        <v>44.980014564536702</v>
      </c>
      <c r="K122" s="166">
        <v>28.587570015401472</v>
      </c>
      <c r="L122" s="171">
        <v>532.875</v>
      </c>
      <c r="M122" s="166">
        <v>-5.907831611437075</v>
      </c>
      <c r="N122" s="42"/>
      <c r="O122" s="42"/>
      <c r="P122" s="42"/>
      <c r="Q122" s="42"/>
      <c r="R122" s="42"/>
      <c r="S122" s="42"/>
      <c r="T122" s="42"/>
      <c r="U122" s="42"/>
      <c r="V122" s="42"/>
    </row>
    <row r="123" spans="1:22" ht="22.5" x14ac:dyDescent="0.25">
      <c r="A123" s="140" t="s">
        <v>202</v>
      </c>
      <c r="B123" s="141" t="s">
        <v>490</v>
      </c>
      <c r="C123" s="149">
        <v>5</v>
      </c>
      <c r="D123" s="149">
        <v>5</v>
      </c>
      <c r="E123" s="149" t="s">
        <v>536</v>
      </c>
      <c r="F123" s="166" t="s">
        <v>536</v>
      </c>
      <c r="G123" s="171" t="s">
        <v>536</v>
      </c>
      <c r="H123" s="166" t="s">
        <v>536</v>
      </c>
      <c r="I123" s="171" t="s">
        <v>536</v>
      </c>
      <c r="J123" s="166" t="s">
        <v>536</v>
      </c>
      <c r="K123" s="166" t="s">
        <v>536</v>
      </c>
      <c r="L123" s="171">
        <v>1101.424</v>
      </c>
      <c r="M123" s="166">
        <v>37.786851612774086</v>
      </c>
      <c r="N123" s="40"/>
      <c r="O123" s="40"/>
      <c r="P123" s="40"/>
      <c r="Q123" s="40"/>
      <c r="R123" s="40"/>
      <c r="S123" s="40"/>
      <c r="T123" s="40"/>
      <c r="U123" s="40"/>
      <c r="V123" s="40"/>
    </row>
    <row r="124" spans="1:22" ht="22.5" x14ac:dyDescent="0.25">
      <c r="A124" s="140" t="s">
        <v>428</v>
      </c>
      <c r="B124" s="141" t="s">
        <v>429</v>
      </c>
      <c r="C124" s="149">
        <v>4</v>
      </c>
      <c r="D124" s="149">
        <v>4</v>
      </c>
      <c r="E124" s="149">
        <v>196</v>
      </c>
      <c r="F124" s="166">
        <v>6.5217391304347814</v>
      </c>
      <c r="G124" s="171">
        <v>2847.4250000000002</v>
      </c>
      <c r="H124" s="166">
        <v>-27.303468462660817</v>
      </c>
      <c r="I124" s="171" t="s">
        <v>536</v>
      </c>
      <c r="J124" s="166" t="s">
        <v>536</v>
      </c>
      <c r="K124" s="166" t="s">
        <v>536</v>
      </c>
      <c r="L124" s="171" t="s">
        <v>536</v>
      </c>
      <c r="M124" s="166" t="s">
        <v>536</v>
      </c>
      <c r="N124" s="42"/>
      <c r="O124" s="42"/>
      <c r="P124" s="42"/>
      <c r="Q124" s="42"/>
      <c r="R124" s="42"/>
      <c r="S124" s="42"/>
      <c r="T124" s="42"/>
      <c r="U124" s="42"/>
      <c r="V124" s="42"/>
    </row>
    <row r="125" spans="1:22" ht="22.5" x14ac:dyDescent="0.25">
      <c r="A125" s="140" t="s">
        <v>131</v>
      </c>
      <c r="B125" s="141" t="s">
        <v>132</v>
      </c>
      <c r="C125" s="149">
        <v>6</v>
      </c>
      <c r="D125" s="149">
        <v>5</v>
      </c>
      <c r="E125" s="149">
        <v>335</v>
      </c>
      <c r="F125" s="166">
        <v>5.0156739811912274</v>
      </c>
      <c r="G125" s="171">
        <v>3467.57</v>
      </c>
      <c r="H125" s="166">
        <v>-3.060595479681723</v>
      </c>
      <c r="I125" s="171" t="s">
        <v>536</v>
      </c>
      <c r="J125" s="166" t="s">
        <v>536</v>
      </c>
      <c r="K125" s="166" t="s">
        <v>536</v>
      </c>
      <c r="L125" s="171" t="s">
        <v>536</v>
      </c>
      <c r="M125" s="166" t="s">
        <v>536</v>
      </c>
      <c r="N125" s="40"/>
      <c r="O125" s="40"/>
      <c r="P125" s="40"/>
      <c r="Q125" s="40"/>
      <c r="R125" s="40"/>
      <c r="S125" s="40"/>
      <c r="T125" s="40"/>
      <c r="U125" s="40"/>
      <c r="V125" s="40"/>
    </row>
    <row r="126" spans="1:22" ht="33.75" x14ac:dyDescent="0.25">
      <c r="A126" s="140" t="s">
        <v>133</v>
      </c>
      <c r="B126" s="141" t="s">
        <v>491</v>
      </c>
      <c r="C126" s="149">
        <v>11</v>
      </c>
      <c r="D126" s="149">
        <v>10</v>
      </c>
      <c r="E126" s="149">
        <v>1298</v>
      </c>
      <c r="F126" s="166">
        <v>7.7178423236514391</v>
      </c>
      <c r="G126" s="171">
        <v>19210.136999999999</v>
      </c>
      <c r="H126" s="166">
        <v>10.267324316733479</v>
      </c>
      <c r="I126" s="171">
        <v>7041.7049999999999</v>
      </c>
      <c r="J126" s="166">
        <v>2.9401144697587256</v>
      </c>
      <c r="K126" s="166">
        <v>36.656193550311485</v>
      </c>
      <c r="L126" s="171">
        <v>2897.0390000000002</v>
      </c>
      <c r="M126" s="166">
        <v>5.7087425827907055</v>
      </c>
      <c r="N126" s="42"/>
      <c r="O126" s="42"/>
      <c r="P126" s="42"/>
      <c r="Q126" s="42"/>
      <c r="R126" s="42"/>
      <c r="S126" s="42"/>
      <c r="T126" s="42"/>
      <c r="U126" s="42"/>
      <c r="V126" s="42"/>
    </row>
    <row r="127" spans="1:22" x14ac:dyDescent="0.25">
      <c r="A127" s="138" t="s">
        <v>134</v>
      </c>
      <c r="B127" s="139" t="s">
        <v>135</v>
      </c>
      <c r="C127" s="147">
        <v>110</v>
      </c>
      <c r="D127" s="147">
        <v>109</v>
      </c>
      <c r="E127" s="147">
        <v>16421</v>
      </c>
      <c r="F127" s="165">
        <v>-6.1871572212065757</v>
      </c>
      <c r="G127" s="170">
        <v>406952.83100000001</v>
      </c>
      <c r="H127" s="165">
        <v>-0.54395589063359751</v>
      </c>
      <c r="I127" s="170">
        <v>237029.182</v>
      </c>
      <c r="J127" s="165">
        <v>5.0972371391550979</v>
      </c>
      <c r="K127" s="165">
        <v>58.244878507799342</v>
      </c>
      <c r="L127" s="170">
        <v>55840.142999999996</v>
      </c>
      <c r="M127" s="165">
        <v>-2.9337031067688741</v>
      </c>
      <c r="N127" s="37"/>
      <c r="O127" s="37"/>
      <c r="P127" s="37"/>
      <c r="Q127" s="37"/>
      <c r="R127" s="37"/>
      <c r="S127" s="37"/>
      <c r="T127" s="37"/>
      <c r="U127" s="37"/>
      <c r="V127" s="37"/>
    </row>
    <row r="128" spans="1:22" ht="22.5" x14ac:dyDescent="0.25">
      <c r="A128" s="140" t="s">
        <v>136</v>
      </c>
      <c r="B128" s="141" t="s">
        <v>492</v>
      </c>
      <c r="C128" s="149">
        <v>35</v>
      </c>
      <c r="D128" s="149">
        <v>35</v>
      </c>
      <c r="E128" s="149">
        <v>7093</v>
      </c>
      <c r="F128" s="166">
        <v>-1.1428571428571388</v>
      </c>
      <c r="G128" s="171">
        <v>251889.68799999999</v>
      </c>
      <c r="H128" s="166">
        <v>7.1036707074367627</v>
      </c>
      <c r="I128" s="171">
        <v>142338.774</v>
      </c>
      <c r="J128" s="166">
        <v>10.141871830110091</v>
      </c>
      <c r="K128" s="166">
        <v>56.508376793892417</v>
      </c>
      <c r="L128" s="171">
        <v>25425.406999999999</v>
      </c>
      <c r="M128" s="166">
        <v>1.2021790540197657</v>
      </c>
      <c r="N128" s="40"/>
      <c r="O128" s="40"/>
      <c r="P128" s="40"/>
      <c r="Q128" s="40"/>
      <c r="R128" s="40"/>
      <c r="S128" s="40"/>
      <c r="T128" s="40"/>
      <c r="U128" s="40"/>
      <c r="V128" s="40"/>
    </row>
    <row r="129" spans="1:22" ht="22.5" x14ac:dyDescent="0.25">
      <c r="A129" s="140" t="s">
        <v>430</v>
      </c>
      <c r="B129" s="141" t="s">
        <v>493</v>
      </c>
      <c r="C129" s="149">
        <v>3</v>
      </c>
      <c r="D129" s="149">
        <v>3</v>
      </c>
      <c r="E129" s="149" t="s">
        <v>536</v>
      </c>
      <c r="F129" s="166" t="s">
        <v>536</v>
      </c>
      <c r="G129" s="171" t="s">
        <v>536</v>
      </c>
      <c r="H129" s="166" t="s">
        <v>536</v>
      </c>
      <c r="I129" s="171" t="s">
        <v>536</v>
      </c>
      <c r="J129" s="166" t="s">
        <v>536</v>
      </c>
      <c r="K129" s="166" t="s">
        <v>536</v>
      </c>
      <c r="L129" s="171" t="s">
        <v>536</v>
      </c>
      <c r="M129" s="166" t="s">
        <v>536</v>
      </c>
      <c r="N129" s="42"/>
      <c r="O129" s="42"/>
      <c r="P129" s="42"/>
      <c r="Q129" s="42"/>
      <c r="R129" s="42"/>
      <c r="S129" s="42"/>
      <c r="T129" s="42"/>
      <c r="U129" s="42"/>
      <c r="V129" s="42"/>
    </row>
    <row r="130" spans="1:22" ht="22.5" x14ac:dyDescent="0.25">
      <c r="A130" s="140" t="s">
        <v>137</v>
      </c>
      <c r="B130" s="141" t="s">
        <v>138</v>
      </c>
      <c r="C130" s="149">
        <v>15</v>
      </c>
      <c r="D130" s="149">
        <v>15</v>
      </c>
      <c r="E130" s="149">
        <v>2390</v>
      </c>
      <c r="F130" s="166">
        <v>-1.0351966873706004</v>
      </c>
      <c r="G130" s="171">
        <v>28022.431</v>
      </c>
      <c r="H130" s="166">
        <v>22.099941155722533</v>
      </c>
      <c r="I130" s="171">
        <v>18543.929</v>
      </c>
      <c r="J130" s="166">
        <v>26.359079071554305</v>
      </c>
      <c r="K130" s="166">
        <v>66.175304348148813</v>
      </c>
      <c r="L130" s="171">
        <v>5545.2560000000003</v>
      </c>
      <c r="M130" s="166">
        <v>2.1298571371477095</v>
      </c>
      <c r="N130" s="42"/>
      <c r="O130" s="42"/>
      <c r="P130" s="42"/>
      <c r="Q130" s="42"/>
      <c r="R130" s="42"/>
      <c r="S130" s="42"/>
      <c r="T130" s="42"/>
      <c r="U130" s="42"/>
      <c r="V130" s="42"/>
    </row>
    <row r="131" spans="1:22" x14ac:dyDescent="0.25">
      <c r="A131" s="140" t="s">
        <v>203</v>
      </c>
      <c r="B131" s="141" t="s">
        <v>204</v>
      </c>
      <c r="C131" s="149">
        <v>9</v>
      </c>
      <c r="D131" s="149">
        <v>9</v>
      </c>
      <c r="E131" s="149">
        <v>1422</v>
      </c>
      <c r="F131" s="166">
        <v>-2.5359835503769688</v>
      </c>
      <c r="G131" s="171">
        <v>30057.65</v>
      </c>
      <c r="H131" s="166">
        <v>21.772621316444713</v>
      </c>
      <c r="I131" s="171">
        <v>16850.252</v>
      </c>
      <c r="J131" s="166">
        <v>-1.2217253615787769</v>
      </c>
      <c r="K131" s="166">
        <v>56.059778459061171</v>
      </c>
      <c r="L131" s="171">
        <v>6141.2460000000001</v>
      </c>
      <c r="M131" s="166">
        <v>-10.720574296231248</v>
      </c>
      <c r="N131" s="42"/>
      <c r="O131" s="42"/>
      <c r="P131" s="42"/>
      <c r="Q131" s="42"/>
      <c r="R131" s="42"/>
      <c r="S131" s="42"/>
      <c r="T131" s="42"/>
      <c r="U131" s="42"/>
      <c r="V131" s="42"/>
    </row>
    <row r="132" spans="1:22" ht="22.5" customHeight="1" x14ac:dyDescent="0.25">
      <c r="A132" s="140" t="s">
        <v>139</v>
      </c>
      <c r="B132" s="141" t="s">
        <v>522</v>
      </c>
      <c r="C132" s="149">
        <v>6</v>
      </c>
      <c r="D132" s="149">
        <v>6</v>
      </c>
      <c r="E132" s="149">
        <v>907</v>
      </c>
      <c r="F132" s="166">
        <v>1.0022271714921942</v>
      </c>
      <c r="G132" s="171">
        <v>21392.803</v>
      </c>
      <c r="H132" s="166">
        <v>9.6605908613999958</v>
      </c>
      <c r="I132" s="171" t="s">
        <v>536</v>
      </c>
      <c r="J132" s="166" t="s">
        <v>536</v>
      </c>
      <c r="K132" s="166" t="s">
        <v>536</v>
      </c>
      <c r="L132" s="171" t="s">
        <v>536</v>
      </c>
      <c r="M132" s="166" t="s">
        <v>536</v>
      </c>
      <c r="N132" s="42"/>
      <c r="O132" s="42"/>
      <c r="P132" s="42"/>
      <c r="Q132" s="42"/>
      <c r="R132" s="42"/>
      <c r="S132" s="42"/>
      <c r="T132" s="42"/>
      <c r="U132" s="42"/>
      <c r="V132" s="42"/>
    </row>
    <row r="133" spans="1:22" ht="22.5" x14ac:dyDescent="0.25">
      <c r="A133" s="140" t="s">
        <v>140</v>
      </c>
      <c r="B133" s="141" t="s">
        <v>511</v>
      </c>
      <c r="C133" s="149">
        <v>36</v>
      </c>
      <c r="D133" s="149">
        <v>35</v>
      </c>
      <c r="E133" s="149">
        <v>4114</v>
      </c>
      <c r="F133" s="166">
        <v>-21.172638436482075</v>
      </c>
      <c r="G133" s="171">
        <v>68081.921000000002</v>
      </c>
      <c r="H133" s="166">
        <v>-2.843406970948692</v>
      </c>
      <c r="I133" s="171">
        <v>41067.334999999999</v>
      </c>
      <c r="J133" s="166">
        <v>1.6289628525624096</v>
      </c>
      <c r="K133" s="166">
        <v>60.320470393307495</v>
      </c>
      <c r="L133" s="171">
        <v>16899.2</v>
      </c>
      <c r="M133" s="166">
        <v>-13.98813112351425</v>
      </c>
      <c r="N133" s="40"/>
      <c r="O133" s="40"/>
      <c r="P133" s="40"/>
      <c r="Q133" s="40"/>
      <c r="R133" s="40"/>
      <c r="S133" s="40"/>
      <c r="T133" s="40"/>
      <c r="U133" s="40"/>
      <c r="V133" s="40"/>
    </row>
    <row r="134" spans="1:22" ht="11.25" customHeight="1" x14ac:dyDescent="0.25">
      <c r="A134" s="140" t="s">
        <v>141</v>
      </c>
      <c r="B134" s="141" t="s">
        <v>142</v>
      </c>
      <c r="C134" s="149">
        <v>13</v>
      </c>
      <c r="D134" s="149">
        <v>13</v>
      </c>
      <c r="E134" s="149">
        <v>1874</v>
      </c>
      <c r="F134" s="166">
        <v>0.26752273943284877</v>
      </c>
      <c r="G134" s="171">
        <v>38892.131999999998</v>
      </c>
      <c r="H134" s="166">
        <v>11.707284021469263</v>
      </c>
      <c r="I134" s="171" t="s">
        <v>536</v>
      </c>
      <c r="J134" s="166" t="s">
        <v>536</v>
      </c>
      <c r="K134" s="166" t="s">
        <v>536</v>
      </c>
      <c r="L134" s="171" t="s">
        <v>536</v>
      </c>
      <c r="M134" s="166" t="s">
        <v>536</v>
      </c>
      <c r="N134" s="42"/>
      <c r="O134" s="42"/>
      <c r="P134" s="42"/>
      <c r="Q134" s="42"/>
      <c r="R134" s="42"/>
      <c r="S134" s="42"/>
      <c r="T134" s="42"/>
      <c r="U134" s="42"/>
      <c r="V134" s="42"/>
    </row>
    <row r="135" spans="1:22" ht="22.5" customHeight="1" x14ac:dyDescent="0.25">
      <c r="A135" s="140" t="s">
        <v>373</v>
      </c>
      <c r="B135" s="141" t="s">
        <v>512</v>
      </c>
      <c r="C135" s="149">
        <v>8</v>
      </c>
      <c r="D135" s="149">
        <v>7</v>
      </c>
      <c r="E135" s="149">
        <v>671</v>
      </c>
      <c r="F135" s="166" t="s">
        <v>536</v>
      </c>
      <c r="G135" s="171">
        <v>12429.433999999999</v>
      </c>
      <c r="H135" s="166" t="s">
        <v>536</v>
      </c>
      <c r="I135" s="171">
        <v>5693.6369999999997</v>
      </c>
      <c r="J135" s="166" t="s">
        <v>536</v>
      </c>
      <c r="K135" s="166">
        <v>45.807693254576193</v>
      </c>
      <c r="L135" s="171">
        <v>2386.4490000000001</v>
      </c>
      <c r="M135" s="166">
        <v>-22.408732804949295</v>
      </c>
      <c r="N135" s="42"/>
      <c r="O135" s="42"/>
      <c r="P135" s="42"/>
      <c r="Q135" s="42"/>
      <c r="R135" s="42"/>
      <c r="S135" s="42"/>
      <c r="T135" s="42"/>
      <c r="U135" s="42"/>
      <c r="V135" s="42"/>
    </row>
    <row r="136" spans="1:22" ht="22.5" customHeight="1" x14ac:dyDescent="0.25">
      <c r="A136" s="140" t="s">
        <v>143</v>
      </c>
      <c r="B136" s="141" t="s">
        <v>431</v>
      </c>
      <c r="C136" s="149">
        <v>12</v>
      </c>
      <c r="D136" s="149">
        <v>13</v>
      </c>
      <c r="E136" s="149">
        <v>1441</v>
      </c>
      <c r="F136" s="166">
        <v>-44.978999618174882</v>
      </c>
      <c r="G136" s="171">
        <v>14987.11</v>
      </c>
      <c r="H136" s="166">
        <v>-34.938128945977638</v>
      </c>
      <c r="I136" s="171">
        <v>9566.7109999999993</v>
      </c>
      <c r="J136" s="166">
        <v>-32.290275763206552</v>
      </c>
      <c r="K136" s="166">
        <v>63.832927095350598</v>
      </c>
      <c r="L136" s="171">
        <v>3480.4360000000001</v>
      </c>
      <c r="M136" s="166">
        <v>-57.302739753419857</v>
      </c>
      <c r="N136" s="40"/>
      <c r="O136" s="40"/>
      <c r="P136" s="40"/>
      <c r="Q136" s="40"/>
      <c r="R136" s="40"/>
      <c r="S136" s="40"/>
      <c r="T136" s="40"/>
      <c r="U136" s="40"/>
      <c r="V136" s="40"/>
    </row>
    <row r="137" spans="1:22" x14ac:dyDescent="0.25">
      <c r="A137" s="140" t="s">
        <v>144</v>
      </c>
      <c r="B137" s="141" t="s">
        <v>145</v>
      </c>
      <c r="C137" s="149">
        <v>6</v>
      </c>
      <c r="D137" s="149">
        <v>6</v>
      </c>
      <c r="E137" s="149" t="s">
        <v>536</v>
      </c>
      <c r="F137" s="166" t="s">
        <v>536</v>
      </c>
      <c r="G137" s="171" t="s">
        <v>536</v>
      </c>
      <c r="H137" s="166" t="s">
        <v>536</v>
      </c>
      <c r="I137" s="171" t="s">
        <v>536</v>
      </c>
      <c r="J137" s="166" t="s">
        <v>536</v>
      </c>
      <c r="K137" s="166" t="s">
        <v>536</v>
      </c>
      <c r="L137" s="171" t="s">
        <v>536</v>
      </c>
      <c r="M137" s="166" t="s">
        <v>536</v>
      </c>
      <c r="N137" s="40"/>
      <c r="O137" s="40"/>
      <c r="P137" s="40"/>
      <c r="Q137" s="40"/>
      <c r="R137" s="40"/>
      <c r="S137" s="40"/>
      <c r="T137" s="40"/>
      <c r="U137" s="40"/>
      <c r="V137" s="40"/>
    </row>
    <row r="138" spans="1:22" ht="22.5" x14ac:dyDescent="0.25">
      <c r="A138" s="140" t="s">
        <v>432</v>
      </c>
      <c r="B138" s="141" t="s">
        <v>494</v>
      </c>
      <c r="C138" s="149">
        <v>3</v>
      </c>
      <c r="D138" s="149">
        <v>3</v>
      </c>
      <c r="E138" s="149">
        <v>433</v>
      </c>
      <c r="F138" s="166">
        <v>-5.2516411378555858</v>
      </c>
      <c r="G138" s="171">
        <v>4285.4979999999996</v>
      </c>
      <c r="H138" s="166">
        <v>-16.796221026461936</v>
      </c>
      <c r="I138" s="171">
        <v>3728.87</v>
      </c>
      <c r="J138" s="166" t="s">
        <v>536</v>
      </c>
      <c r="K138" s="166">
        <v>87.011357839858988</v>
      </c>
      <c r="L138" s="171">
        <v>2036.194</v>
      </c>
      <c r="M138" s="166" t="s">
        <v>536</v>
      </c>
      <c r="N138" s="40"/>
      <c r="O138" s="40"/>
      <c r="P138" s="40"/>
      <c r="Q138" s="40"/>
      <c r="R138" s="40"/>
      <c r="S138" s="40"/>
      <c r="T138" s="40"/>
      <c r="U138" s="40"/>
      <c r="V138" s="40"/>
    </row>
    <row r="139" spans="1:22" ht="11.25" customHeight="1" x14ac:dyDescent="0.25">
      <c r="A139" s="140" t="s">
        <v>433</v>
      </c>
      <c r="B139" s="141" t="s">
        <v>434</v>
      </c>
      <c r="C139" s="149">
        <v>3</v>
      </c>
      <c r="D139" s="149">
        <v>3</v>
      </c>
      <c r="E139" s="149" t="s">
        <v>536</v>
      </c>
      <c r="F139" s="166" t="s">
        <v>536</v>
      </c>
      <c r="G139" s="171" t="s">
        <v>536</v>
      </c>
      <c r="H139" s="166" t="s">
        <v>536</v>
      </c>
      <c r="I139" s="171" t="s">
        <v>536</v>
      </c>
      <c r="J139" s="166" t="s">
        <v>536</v>
      </c>
      <c r="K139" s="166" t="s">
        <v>536</v>
      </c>
      <c r="L139" s="171" t="s">
        <v>536</v>
      </c>
      <c r="M139" s="166" t="s">
        <v>536</v>
      </c>
      <c r="N139" s="40"/>
      <c r="O139" s="40"/>
      <c r="P139" s="40"/>
      <c r="Q139" s="40"/>
      <c r="R139" s="40"/>
      <c r="S139" s="40"/>
      <c r="T139" s="40"/>
      <c r="U139" s="40"/>
      <c r="V139" s="40"/>
    </row>
    <row r="140" spans="1:22" ht="22.5" x14ac:dyDescent="0.25">
      <c r="A140" s="140" t="s">
        <v>146</v>
      </c>
      <c r="B140" s="141" t="s">
        <v>495</v>
      </c>
      <c r="C140" s="149">
        <v>31</v>
      </c>
      <c r="D140" s="149">
        <v>31</v>
      </c>
      <c r="E140" s="149">
        <v>4260</v>
      </c>
      <c r="F140" s="166">
        <v>2.7248613455510053</v>
      </c>
      <c r="G140" s="171">
        <v>76875.517999999996</v>
      </c>
      <c r="H140" s="166">
        <v>-14.882156953432641</v>
      </c>
      <c r="I140" s="171">
        <v>44355.946000000004</v>
      </c>
      <c r="J140" s="166">
        <v>2.7590881183188714</v>
      </c>
      <c r="K140" s="166">
        <v>57.69840276068124</v>
      </c>
      <c r="L140" s="171">
        <v>10301.053</v>
      </c>
      <c r="M140" s="166">
        <v>9.1310927726051574</v>
      </c>
      <c r="N140" s="40"/>
      <c r="O140" s="40"/>
      <c r="P140" s="40"/>
      <c r="Q140" s="40"/>
      <c r="R140" s="40"/>
      <c r="S140" s="40"/>
      <c r="T140" s="40"/>
      <c r="U140" s="40"/>
      <c r="V140" s="40"/>
    </row>
    <row r="141" spans="1:22" ht="22.5" x14ac:dyDescent="0.25">
      <c r="A141" s="140" t="s">
        <v>205</v>
      </c>
      <c r="B141" s="141" t="s">
        <v>496</v>
      </c>
      <c r="C141" s="149">
        <v>5</v>
      </c>
      <c r="D141" s="149">
        <v>5</v>
      </c>
      <c r="E141" s="149">
        <v>445</v>
      </c>
      <c r="F141" s="166">
        <v>-3.4707158351410072</v>
      </c>
      <c r="G141" s="171">
        <v>13441.115</v>
      </c>
      <c r="H141" s="166">
        <v>-49.115622241033911</v>
      </c>
      <c r="I141" s="171">
        <v>10722.142</v>
      </c>
      <c r="J141" s="166" t="s">
        <v>536</v>
      </c>
      <c r="K141" s="166">
        <v>79.77122433667148</v>
      </c>
      <c r="L141" s="171">
        <v>2952.2060000000001</v>
      </c>
      <c r="M141" s="166">
        <v>49.19293869366237</v>
      </c>
      <c r="N141" s="40"/>
      <c r="O141" s="40"/>
      <c r="P141" s="40"/>
      <c r="Q141" s="40"/>
      <c r="R141" s="40"/>
      <c r="S141" s="40"/>
      <c r="T141" s="40"/>
      <c r="U141" s="40"/>
      <c r="V141" s="40"/>
    </row>
    <row r="142" spans="1:22" ht="45" x14ac:dyDescent="0.25">
      <c r="A142" s="140" t="s">
        <v>147</v>
      </c>
      <c r="B142" s="141" t="s">
        <v>497</v>
      </c>
      <c r="C142" s="149">
        <v>7</v>
      </c>
      <c r="D142" s="149">
        <v>7</v>
      </c>
      <c r="E142" s="149">
        <v>1271</v>
      </c>
      <c r="F142" s="166">
        <v>-3.7121212121212039</v>
      </c>
      <c r="G142" s="171">
        <v>21555.663</v>
      </c>
      <c r="H142" s="166">
        <v>-18.327220914074999</v>
      </c>
      <c r="I142" s="171">
        <v>7873.835</v>
      </c>
      <c r="J142" s="166">
        <v>-0.67484243122402177</v>
      </c>
      <c r="K142" s="166">
        <v>36.527918440736428</v>
      </c>
      <c r="L142" s="171">
        <v>1220.508</v>
      </c>
      <c r="M142" s="166" t="s">
        <v>536</v>
      </c>
      <c r="N142" s="40"/>
      <c r="O142" s="40"/>
      <c r="P142" s="40"/>
      <c r="Q142" s="40"/>
      <c r="R142" s="40"/>
      <c r="S142" s="40"/>
      <c r="T142" s="40"/>
      <c r="U142" s="40"/>
      <c r="V142" s="40"/>
    </row>
    <row r="143" spans="1:22" ht="22.5" x14ac:dyDescent="0.25">
      <c r="A143" s="140" t="s">
        <v>148</v>
      </c>
      <c r="B143" s="141" t="s">
        <v>495</v>
      </c>
      <c r="C143" s="149">
        <v>14</v>
      </c>
      <c r="D143" s="149">
        <v>14</v>
      </c>
      <c r="E143" s="149">
        <v>1919</v>
      </c>
      <c r="F143" s="166">
        <v>12.287887653598602</v>
      </c>
      <c r="G143" s="171">
        <v>36110.305</v>
      </c>
      <c r="H143" s="166">
        <v>33.94316710710018</v>
      </c>
      <c r="I143" s="171">
        <v>21036.316999999999</v>
      </c>
      <c r="J143" s="166">
        <v>12.03935719905401</v>
      </c>
      <c r="K143" s="166">
        <v>58.255716754538625</v>
      </c>
      <c r="L143" s="171">
        <v>5580.0929999999998</v>
      </c>
      <c r="M143" s="166">
        <v>38.272152229650828</v>
      </c>
      <c r="N143" s="40"/>
      <c r="O143" s="40"/>
      <c r="P143" s="40"/>
      <c r="Q143" s="40"/>
      <c r="R143" s="40"/>
      <c r="S143" s="40"/>
      <c r="T143" s="40"/>
      <c r="U143" s="40"/>
      <c r="V143" s="40"/>
    </row>
    <row r="144" spans="1:22" ht="22.5" x14ac:dyDescent="0.25">
      <c r="A144" s="138" t="s">
        <v>149</v>
      </c>
      <c r="B144" s="139" t="s">
        <v>498</v>
      </c>
      <c r="C144" s="147">
        <v>10</v>
      </c>
      <c r="D144" s="147">
        <v>10</v>
      </c>
      <c r="E144" s="147">
        <v>3427</v>
      </c>
      <c r="F144" s="165">
        <v>-3.3558939650310293</v>
      </c>
      <c r="G144" s="170">
        <v>40663.396000000001</v>
      </c>
      <c r="H144" s="165">
        <v>12.072564039187839</v>
      </c>
      <c r="I144" s="170">
        <v>19403.656999999999</v>
      </c>
      <c r="J144" s="165">
        <v>28.670740251132543</v>
      </c>
      <c r="K144" s="165">
        <v>47.717748414323289</v>
      </c>
      <c r="L144" s="170">
        <v>11287.624</v>
      </c>
      <c r="M144" s="165">
        <v>46.610798229389644</v>
      </c>
      <c r="N144" s="37"/>
      <c r="O144" s="37"/>
      <c r="P144" s="37"/>
      <c r="Q144" s="37"/>
      <c r="R144" s="37"/>
      <c r="S144" s="37"/>
      <c r="T144" s="37"/>
      <c r="U144" s="37"/>
      <c r="V144" s="37"/>
    </row>
    <row r="145" spans="1:22" ht="22.5" x14ac:dyDescent="0.25">
      <c r="A145" s="140" t="s">
        <v>150</v>
      </c>
      <c r="B145" s="141" t="s">
        <v>499</v>
      </c>
      <c r="C145" s="149">
        <v>5</v>
      </c>
      <c r="D145" s="149">
        <v>5</v>
      </c>
      <c r="E145" s="149">
        <v>1009</v>
      </c>
      <c r="F145" s="166">
        <v>-3.8131553860819878</v>
      </c>
      <c r="G145" s="171">
        <v>16385.048999999999</v>
      </c>
      <c r="H145" s="166">
        <v>15.30870691084499</v>
      </c>
      <c r="I145" s="171" t="s">
        <v>536</v>
      </c>
      <c r="J145" s="166" t="s">
        <v>536</v>
      </c>
      <c r="K145" s="166" t="s">
        <v>536</v>
      </c>
      <c r="L145" s="171" t="s">
        <v>536</v>
      </c>
      <c r="M145" s="166" t="s">
        <v>536</v>
      </c>
      <c r="N145" s="40"/>
      <c r="O145" s="40"/>
      <c r="P145" s="40"/>
      <c r="Q145" s="40"/>
      <c r="R145" s="40"/>
      <c r="S145" s="40"/>
      <c r="T145" s="40"/>
      <c r="U145" s="40"/>
      <c r="V145" s="40"/>
    </row>
    <row r="146" spans="1:22" ht="22.5" x14ac:dyDescent="0.25">
      <c r="A146" s="140" t="s">
        <v>151</v>
      </c>
      <c r="B146" s="141" t="s">
        <v>152</v>
      </c>
      <c r="C146" s="149">
        <v>4</v>
      </c>
      <c r="D146" s="149">
        <v>4</v>
      </c>
      <c r="E146" s="149" t="s">
        <v>536</v>
      </c>
      <c r="F146" s="166" t="s">
        <v>536</v>
      </c>
      <c r="G146" s="171" t="s">
        <v>536</v>
      </c>
      <c r="H146" s="166" t="s">
        <v>536</v>
      </c>
      <c r="I146" s="171" t="s">
        <v>536</v>
      </c>
      <c r="J146" s="166" t="s">
        <v>536</v>
      </c>
      <c r="K146" s="166" t="s">
        <v>536</v>
      </c>
      <c r="L146" s="171" t="s">
        <v>536</v>
      </c>
      <c r="M146" s="166" t="s">
        <v>536</v>
      </c>
      <c r="N146" s="40"/>
      <c r="O146" s="40"/>
      <c r="P146" s="40"/>
      <c r="Q146" s="40"/>
      <c r="R146" s="40"/>
      <c r="S146" s="40"/>
      <c r="T146" s="40"/>
      <c r="U146" s="40"/>
      <c r="V146" s="40"/>
    </row>
    <row r="147" spans="1:22" ht="22.5" customHeight="1" x14ac:dyDescent="0.25">
      <c r="A147" s="140" t="s">
        <v>435</v>
      </c>
      <c r="B147" s="141" t="s">
        <v>500</v>
      </c>
      <c r="C147" s="149">
        <v>4</v>
      </c>
      <c r="D147" s="149">
        <v>4</v>
      </c>
      <c r="E147" s="149" t="s">
        <v>536</v>
      </c>
      <c r="F147" s="166" t="s">
        <v>536</v>
      </c>
      <c r="G147" s="171" t="s">
        <v>536</v>
      </c>
      <c r="H147" s="166" t="s">
        <v>536</v>
      </c>
      <c r="I147" s="171" t="s">
        <v>536</v>
      </c>
      <c r="J147" s="166" t="s">
        <v>536</v>
      </c>
      <c r="K147" s="166" t="s">
        <v>536</v>
      </c>
      <c r="L147" s="171" t="s">
        <v>536</v>
      </c>
      <c r="M147" s="166" t="s">
        <v>536</v>
      </c>
      <c r="N147" s="40"/>
      <c r="O147" s="40"/>
      <c r="P147" s="40"/>
      <c r="Q147" s="40"/>
      <c r="R147" s="40"/>
      <c r="S147" s="40"/>
      <c r="T147" s="40"/>
      <c r="U147" s="40"/>
      <c r="V147" s="40"/>
    </row>
    <row r="148" spans="1:22" x14ac:dyDescent="0.25">
      <c r="A148" s="138" t="s">
        <v>153</v>
      </c>
      <c r="B148" s="139" t="s">
        <v>154</v>
      </c>
      <c r="C148" s="147">
        <v>18</v>
      </c>
      <c r="D148" s="147">
        <v>18</v>
      </c>
      <c r="E148" s="147">
        <v>5843</v>
      </c>
      <c r="F148" s="165">
        <v>1.1774891774891785</v>
      </c>
      <c r="G148" s="170">
        <v>30872.162</v>
      </c>
      <c r="H148" s="165">
        <v>-26.815881486726909</v>
      </c>
      <c r="I148" s="170">
        <v>19913.273000000001</v>
      </c>
      <c r="J148" s="165">
        <v>-1.4601638887057931</v>
      </c>
      <c r="K148" s="165">
        <v>64.502359763465861</v>
      </c>
      <c r="L148" s="170">
        <v>6121.5460000000003</v>
      </c>
      <c r="M148" s="165">
        <v>83.065786856983067</v>
      </c>
      <c r="N148" s="39"/>
      <c r="O148" s="39"/>
      <c r="P148" s="39"/>
      <c r="Q148" s="39"/>
      <c r="R148" s="39"/>
      <c r="S148" s="39"/>
      <c r="T148" s="39"/>
      <c r="U148" s="39"/>
      <c r="V148" s="39"/>
    </row>
    <row r="149" spans="1:22" x14ac:dyDescent="0.25">
      <c r="A149" s="140" t="s">
        <v>155</v>
      </c>
      <c r="B149" s="141" t="s">
        <v>156</v>
      </c>
      <c r="C149" s="149">
        <v>11</v>
      </c>
      <c r="D149" s="149">
        <v>11</v>
      </c>
      <c r="E149" s="149">
        <v>4581</v>
      </c>
      <c r="F149" s="166">
        <v>-0.41304347826087451</v>
      </c>
      <c r="G149" s="171">
        <v>9435.1890000000003</v>
      </c>
      <c r="H149" s="166">
        <v>-40.12442827430953</v>
      </c>
      <c r="I149" s="171">
        <v>4983.7619999999997</v>
      </c>
      <c r="J149" s="166" t="s">
        <v>536</v>
      </c>
      <c r="K149" s="166">
        <v>52.821008672958222</v>
      </c>
      <c r="L149" s="171" t="s">
        <v>536</v>
      </c>
      <c r="M149" s="166" t="s">
        <v>536</v>
      </c>
      <c r="N149" s="40"/>
      <c r="O149" s="40"/>
      <c r="P149" s="40"/>
      <c r="Q149" s="40"/>
      <c r="R149" s="40"/>
      <c r="S149" s="40"/>
      <c r="T149" s="40"/>
      <c r="U149" s="40"/>
      <c r="V149" s="40"/>
    </row>
    <row r="150" spans="1:22" x14ac:dyDescent="0.25">
      <c r="A150" s="140" t="s">
        <v>206</v>
      </c>
      <c r="B150" s="141" t="s">
        <v>436</v>
      </c>
      <c r="C150" s="149">
        <v>7</v>
      </c>
      <c r="D150" s="149">
        <v>6</v>
      </c>
      <c r="E150" s="149" t="s">
        <v>536</v>
      </c>
      <c r="F150" s="166" t="s">
        <v>536</v>
      </c>
      <c r="G150" s="171" t="s">
        <v>536</v>
      </c>
      <c r="H150" s="166" t="s">
        <v>536</v>
      </c>
      <c r="I150" s="171" t="s">
        <v>536</v>
      </c>
      <c r="J150" s="166" t="s">
        <v>536</v>
      </c>
      <c r="K150" s="166" t="s">
        <v>536</v>
      </c>
      <c r="L150" s="171" t="s">
        <v>536</v>
      </c>
      <c r="M150" s="166" t="s">
        <v>536</v>
      </c>
      <c r="N150" s="40"/>
      <c r="O150" s="40"/>
      <c r="P150" s="40"/>
      <c r="Q150" s="40"/>
      <c r="R150" s="40"/>
      <c r="S150" s="40"/>
      <c r="T150" s="40"/>
      <c r="U150" s="40"/>
      <c r="V150" s="40"/>
    </row>
    <row r="151" spans="1:22" x14ac:dyDescent="0.25">
      <c r="A151" s="140" t="s">
        <v>207</v>
      </c>
      <c r="B151" s="141" t="s">
        <v>208</v>
      </c>
      <c r="C151" s="149">
        <v>4</v>
      </c>
      <c r="D151" s="149">
        <v>5</v>
      </c>
      <c r="E151" s="149" t="s">
        <v>536</v>
      </c>
      <c r="F151" s="166" t="s">
        <v>536</v>
      </c>
      <c r="G151" s="171" t="s">
        <v>536</v>
      </c>
      <c r="H151" s="166" t="s">
        <v>536</v>
      </c>
      <c r="I151" s="171" t="s">
        <v>536</v>
      </c>
      <c r="J151" s="166" t="s">
        <v>536</v>
      </c>
      <c r="K151" s="166" t="s">
        <v>536</v>
      </c>
      <c r="L151" s="171">
        <v>0</v>
      </c>
      <c r="M151" s="166" t="s">
        <v>537</v>
      </c>
      <c r="N151" s="40"/>
      <c r="O151" s="40"/>
      <c r="P151" s="40"/>
      <c r="Q151" s="40"/>
      <c r="R151" s="40"/>
      <c r="S151" s="40"/>
      <c r="T151" s="40"/>
      <c r="U151" s="40"/>
      <c r="V151" s="40"/>
    </row>
    <row r="152" spans="1:22" x14ac:dyDescent="0.25">
      <c r="A152" s="138" t="s">
        <v>157</v>
      </c>
      <c r="B152" s="139" t="s">
        <v>158</v>
      </c>
      <c r="C152" s="147">
        <v>9</v>
      </c>
      <c r="D152" s="147">
        <v>9</v>
      </c>
      <c r="E152" s="147">
        <v>720</v>
      </c>
      <c r="F152" s="165">
        <v>-4.8877146631439956</v>
      </c>
      <c r="G152" s="170">
        <v>6990.0379999999996</v>
      </c>
      <c r="H152" s="165">
        <v>-22.863192380469769</v>
      </c>
      <c r="I152" s="170" t="s">
        <v>536</v>
      </c>
      <c r="J152" s="165" t="s">
        <v>536</v>
      </c>
      <c r="K152" s="165" t="s">
        <v>536</v>
      </c>
      <c r="L152" s="170" t="s">
        <v>536</v>
      </c>
      <c r="M152" s="165" t="s">
        <v>536</v>
      </c>
      <c r="N152" s="39"/>
      <c r="O152" s="39"/>
      <c r="P152" s="39"/>
      <c r="Q152" s="39"/>
      <c r="R152" s="39"/>
      <c r="S152" s="39"/>
      <c r="T152" s="39"/>
      <c r="U152" s="39"/>
      <c r="V152" s="39"/>
    </row>
    <row r="153" spans="1:22" x14ac:dyDescent="0.25">
      <c r="A153" s="140" t="s">
        <v>209</v>
      </c>
      <c r="B153" s="141" t="s">
        <v>210</v>
      </c>
      <c r="C153" s="149">
        <v>5</v>
      </c>
      <c r="D153" s="149">
        <v>5</v>
      </c>
      <c r="E153" s="149">
        <v>241</v>
      </c>
      <c r="F153" s="166">
        <v>-6.2256809338521322</v>
      </c>
      <c r="G153" s="171">
        <v>1915.579</v>
      </c>
      <c r="H153" s="166">
        <v>-48.556789431521587</v>
      </c>
      <c r="I153" s="171" t="s">
        <v>536</v>
      </c>
      <c r="J153" s="166" t="s">
        <v>536</v>
      </c>
      <c r="K153" s="166" t="s">
        <v>536</v>
      </c>
      <c r="L153" s="171" t="s">
        <v>536</v>
      </c>
      <c r="M153" s="166" t="s">
        <v>536</v>
      </c>
      <c r="N153" s="40"/>
      <c r="O153" s="40"/>
      <c r="P153" s="40"/>
      <c r="Q153" s="40"/>
      <c r="R153" s="40"/>
      <c r="S153" s="40"/>
      <c r="T153" s="40"/>
      <c r="U153" s="40"/>
      <c r="V153" s="40"/>
    </row>
    <row r="154" spans="1:22" x14ac:dyDescent="0.25">
      <c r="A154" s="138" t="s">
        <v>159</v>
      </c>
      <c r="B154" s="139" t="s">
        <v>160</v>
      </c>
      <c r="C154" s="147">
        <v>28</v>
      </c>
      <c r="D154" s="147">
        <v>28</v>
      </c>
      <c r="E154" s="147">
        <v>7242</v>
      </c>
      <c r="F154" s="165">
        <v>6.641142688852895</v>
      </c>
      <c r="G154" s="170">
        <v>116665.41899999999</v>
      </c>
      <c r="H154" s="165">
        <v>11.564716957078943</v>
      </c>
      <c r="I154" s="170">
        <v>85815.255999999994</v>
      </c>
      <c r="J154" s="165">
        <v>11.16813532140722</v>
      </c>
      <c r="K154" s="165">
        <v>73.556720350869355</v>
      </c>
      <c r="L154" s="180">
        <v>26318.82</v>
      </c>
      <c r="M154" s="181">
        <v>10.43992814033146</v>
      </c>
      <c r="N154" s="46"/>
      <c r="O154" s="48"/>
      <c r="P154" s="46"/>
      <c r="Q154" s="38"/>
      <c r="R154" s="38"/>
      <c r="S154" s="46"/>
      <c r="T154" s="46"/>
      <c r="U154" s="38"/>
      <c r="V154" s="38"/>
    </row>
    <row r="155" spans="1:22" ht="33.75" x14ac:dyDescent="0.25">
      <c r="A155" s="140" t="s">
        <v>161</v>
      </c>
      <c r="B155" s="141" t="s">
        <v>501</v>
      </c>
      <c r="C155" s="149">
        <v>21</v>
      </c>
      <c r="D155" s="149">
        <v>21</v>
      </c>
      <c r="E155" s="149">
        <v>6200</v>
      </c>
      <c r="F155" s="166">
        <v>7.2107902472765062</v>
      </c>
      <c r="G155" s="171">
        <v>92736.027000000002</v>
      </c>
      <c r="H155" s="166">
        <v>11.897750226740214</v>
      </c>
      <c r="I155" s="171">
        <v>75060.782000000007</v>
      </c>
      <c r="J155" s="166">
        <v>12.267617725714487</v>
      </c>
      <c r="K155" s="166">
        <v>80.940260682075589</v>
      </c>
      <c r="L155" s="172">
        <v>23112.954000000002</v>
      </c>
      <c r="M155" s="167">
        <v>6.1194736026537981</v>
      </c>
      <c r="N155" s="43"/>
      <c r="O155" s="45"/>
      <c r="P155" s="43"/>
      <c r="Q155" s="41"/>
      <c r="R155" s="41"/>
      <c r="S155" s="43"/>
      <c r="T155" s="43"/>
      <c r="U155" s="41"/>
      <c r="V155" s="41"/>
    </row>
    <row r="156" spans="1:22" x14ac:dyDescent="0.25">
      <c r="A156" s="140" t="s">
        <v>437</v>
      </c>
      <c r="B156" s="141" t="s">
        <v>438</v>
      </c>
      <c r="C156" s="149">
        <v>5</v>
      </c>
      <c r="D156" s="149">
        <v>5</v>
      </c>
      <c r="E156" s="149" t="s">
        <v>536</v>
      </c>
      <c r="F156" s="166" t="s">
        <v>536</v>
      </c>
      <c r="G156" s="171" t="s">
        <v>536</v>
      </c>
      <c r="H156" s="166" t="s">
        <v>536</v>
      </c>
      <c r="I156" s="171" t="s">
        <v>536</v>
      </c>
      <c r="J156" s="166" t="s">
        <v>536</v>
      </c>
      <c r="K156" s="166" t="s">
        <v>536</v>
      </c>
      <c r="L156" s="171" t="s">
        <v>536</v>
      </c>
      <c r="M156" s="166" t="s">
        <v>536</v>
      </c>
      <c r="N156" s="40"/>
      <c r="O156" s="40"/>
      <c r="P156" s="40"/>
      <c r="Q156" s="40"/>
      <c r="R156" s="40"/>
      <c r="S156" s="40"/>
      <c r="T156" s="40"/>
      <c r="U156" s="40"/>
      <c r="V156" s="40"/>
    </row>
    <row r="157" spans="1:22" ht="11.25" customHeight="1" x14ac:dyDescent="0.25">
      <c r="A157" s="140" t="s">
        <v>439</v>
      </c>
      <c r="B157" s="141" t="s">
        <v>440</v>
      </c>
      <c r="C157" s="149">
        <v>5</v>
      </c>
      <c r="D157" s="149">
        <v>5</v>
      </c>
      <c r="E157" s="149" t="s">
        <v>536</v>
      </c>
      <c r="F157" s="166" t="s">
        <v>536</v>
      </c>
      <c r="G157" s="171" t="s">
        <v>536</v>
      </c>
      <c r="H157" s="166" t="s">
        <v>536</v>
      </c>
      <c r="I157" s="171" t="s">
        <v>536</v>
      </c>
      <c r="J157" s="166" t="s">
        <v>536</v>
      </c>
      <c r="K157" s="166" t="s">
        <v>536</v>
      </c>
      <c r="L157" s="171" t="s">
        <v>536</v>
      </c>
      <c r="M157" s="166" t="s">
        <v>536</v>
      </c>
      <c r="N157" s="40"/>
      <c r="O157" s="40"/>
      <c r="P157" s="40"/>
      <c r="Q157" s="40"/>
      <c r="R157" s="40"/>
      <c r="S157" s="40"/>
      <c r="T157" s="40"/>
      <c r="U157" s="40"/>
      <c r="V157" s="40"/>
    </row>
    <row r="158" spans="1:22" ht="22.5" customHeight="1" x14ac:dyDescent="0.25">
      <c r="A158" s="138" t="s">
        <v>162</v>
      </c>
      <c r="B158" s="139" t="s">
        <v>502</v>
      </c>
      <c r="C158" s="147">
        <v>73</v>
      </c>
      <c r="D158" s="147">
        <v>68</v>
      </c>
      <c r="E158" s="147">
        <v>7164</v>
      </c>
      <c r="F158" s="165">
        <v>25.971513979250929</v>
      </c>
      <c r="G158" s="170">
        <v>213979.242</v>
      </c>
      <c r="H158" s="165">
        <v>32.075130659202244</v>
      </c>
      <c r="I158" s="170">
        <v>49352.294000000002</v>
      </c>
      <c r="J158" s="165">
        <v>25.412406580676475</v>
      </c>
      <c r="K158" s="165">
        <v>23.064056839681676</v>
      </c>
      <c r="L158" s="180">
        <v>16152.867</v>
      </c>
      <c r="M158" s="181">
        <v>77.198453260766911</v>
      </c>
      <c r="N158" s="46"/>
      <c r="O158" s="48"/>
      <c r="P158" s="46"/>
      <c r="Q158" s="38"/>
      <c r="R158" s="38"/>
      <c r="S158" s="46"/>
      <c r="T158" s="46"/>
      <c r="U158" s="38"/>
      <c r="V158" s="38"/>
    </row>
    <row r="159" spans="1:22" ht="22.5" customHeight="1" x14ac:dyDescent="0.25">
      <c r="A159" s="140" t="s">
        <v>163</v>
      </c>
      <c r="B159" s="141" t="s">
        <v>503</v>
      </c>
      <c r="C159" s="149">
        <v>52</v>
      </c>
      <c r="D159" s="149">
        <v>51</v>
      </c>
      <c r="E159" s="149">
        <v>4463</v>
      </c>
      <c r="F159" s="166">
        <v>11.547113221694588</v>
      </c>
      <c r="G159" s="171">
        <v>110608.348</v>
      </c>
      <c r="H159" s="166">
        <v>4.3574652356419392</v>
      </c>
      <c r="I159" s="171">
        <v>38077.845000000001</v>
      </c>
      <c r="J159" s="166">
        <v>6.0377638332949743</v>
      </c>
      <c r="K159" s="166">
        <v>34.425832849433753</v>
      </c>
      <c r="L159" s="172">
        <v>7346.2489999999998</v>
      </c>
      <c r="M159" s="167">
        <v>-5.9468245006235065</v>
      </c>
      <c r="N159" s="43"/>
      <c r="O159" s="45"/>
      <c r="P159" s="43"/>
      <c r="Q159" s="41"/>
      <c r="R159" s="41"/>
      <c r="S159" s="43"/>
      <c r="T159" s="43"/>
      <c r="U159" s="41"/>
      <c r="V159" s="41"/>
    </row>
    <row r="160" spans="1:22" ht="11.25" customHeight="1" x14ac:dyDescent="0.25">
      <c r="A160" s="140" t="s">
        <v>376</v>
      </c>
      <c r="B160" s="141" t="s">
        <v>441</v>
      </c>
      <c r="C160" s="149">
        <v>3</v>
      </c>
      <c r="D160" s="149">
        <v>3</v>
      </c>
      <c r="E160" s="149">
        <v>381</v>
      </c>
      <c r="F160" s="166" t="s">
        <v>536</v>
      </c>
      <c r="G160" s="171">
        <v>3208.1489999999999</v>
      </c>
      <c r="H160" s="166" t="s">
        <v>536</v>
      </c>
      <c r="I160" s="171" t="s">
        <v>536</v>
      </c>
      <c r="J160" s="166" t="s">
        <v>536</v>
      </c>
      <c r="K160" s="166" t="s">
        <v>536</v>
      </c>
      <c r="L160" s="172" t="s">
        <v>536</v>
      </c>
      <c r="M160" s="167" t="s">
        <v>536</v>
      </c>
      <c r="N160" s="43"/>
      <c r="O160" s="45"/>
      <c r="P160" s="43"/>
      <c r="Q160" s="41"/>
      <c r="R160" s="41"/>
      <c r="S160" s="43"/>
      <c r="T160" s="43"/>
      <c r="U160" s="41"/>
      <c r="V160" s="41"/>
    </row>
    <row r="161" spans="1:22" x14ac:dyDescent="0.25">
      <c r="A161" s="140" t="s">
        <v>164</v>
      </c>
      <c r="B161" s="141" t="s">
        <v>165</v>
      </c>
      <c r="C161" s="149">
        <v>22</v>
      </c>
      <c r="D161" s="149">
        <v>21</v>
      </c>
      <c r="E161" s="149">
        <v>1963</v>
      </c>
      <c r="F161" s="166">
        <v>18.181818181818187</v>
      </c>
      <c r="G161" s="171">
        <v>74713.576000000001</v>
      </c>
      <c r="H161" s="166">
        <v>4.3934546438716779</v>
      </c>
      <c r="I161" s="171">
        <v>29252.043000000001</v>
      </c>
      <c r="J161" s="166">
        <v>9.47727820245548</v>
      </c>
      <c r="K161" s="166">
        <v>39.152245905081564</v>
      </c>
      <c r="L161" s="172" t="s">
        <v>536</v>
      </c>
      <c r="M161" s="167" t="s">
        <v>536</v>
      </c>
      <c r="N161" s="43"/>
      <c r="O161" s="45"/>
      <c r="P161" s="43"/>
      <c r="Q161" s="41"/>
      <c r="R161" s="41"/>
      <c r="S161" s="43"/>
      <c r="T161" s="43"/>
      <c r="U161" s="41"/>
      <c r="V161" s="41"/>
    </row>
    <row r="162" spans="1:22" ht="22.5" x14ac:dyDescent="0.25">
      <c r="A162" s="140" t="s">
        <v>211</v>
      </c>
      <c r="B162" s="141" t="s">
        <v>504</v>
      </c>
      <c r="C162" s="149">
        <v>9</v>
      </c>
      <c r="D162" s="149">
        <v>8</v>
      </c>
      <c r="E162" s="149">
        <v>520</v>
      </c>
      <c r="F162" s="166">
        <v>12.798264642082415</v>
      </c>
      <c r="G162" s="171">
        <v>13992.191000000001</v>
      </c>
      <c r="H162" s="166">
        <v>0.29244395773869769</v>
      </c>
      <c r="I162" s="171">
        <v>6032.0230000000001</v>
      </c>
      <c r="J162" s="166">
        <v>9.9075482802413006</v>
      </c>
      <c r="K162" s="166">
        <v>43.109924671554296</v>
      </c>
      <c r="L162" s="172">
        <v>1929.817</v>
      </c>
      <c r="M162" s="167">
        <v>48.597430637689712</v>
      </c>
      <c r="N162" s="43"/>
      <c r="O162" s="45"/>
      <c r="P162" s="43"/>
      <c r="Q162" s="41"/>
      <c r="R162" s="41"/>
      <c r="S162" s="43"/>
      <c r="T162" s="43"/>
      <c r="U162" s="41"/>
      <c r="V162" s="41"/>
    </row>
    <row r="163" spans="1:22" ht="22.5" x14ac:dyDescent="0.25">
      <c r="A163" s="140" t="s">
        <v>212</v>
      </c>
      <c r="B163" s="141" t="s">
        <v>213</v>
      </c>
      <c r="C163" s="149">
        <v>6</v>
      </c>
      <c r="D163" s="149">
        <v>6</v>
      </c>
      <c r="E163" s="149">
        <v>239</v>
      </c>
      <c r="F163" s="166">
        <v>9.1324200913242066</v>
      </c>
      <c r="G163" s="171">
        <v>2638.9940000000001</v>
      </c>
      <c r="H163" s="166">
        <v>-4.8504735673726174</v>
      </c>
      <c r="I163" s="171">
        <v>0</v>
      </c>
      <c r="J163" s="166" t="s">
        <v>537</v>
      </c>
      <c r="K163" s="166" t="s">
        <v>537</v>
      </c>
      <c r="L163" s="172">
        <v>0</v>
      </c>
      <c r="M163" s="167" t="s">
        <v>537</v>
      </c>
      <c r="N163" s="43"/>
      <c r="O163" s="45"/>
      <c r="P163" s="43"/>
      <c r="Q163" s="41"/>
      <c r="R163" s="41"/>
      <c r="S163" s="43"/>
      <c r="T163" s="43"/>
      <c r="U163" s="41"/>
      <c r="V163" s="41"/>
    </row>
    <row r="164" spans="1:22" ht="22.5" x14ac:dyDescent="0.25">
      <c r="A164" s="140" t="s">
        <v>166</v>
      </c>
      <c r="B164" s="141" t="s">
        <v>505</v>
      </c>
      <c r="C164" s="149">
        <v>6</v>
      </c>
      <c r="D164" s="149">
        <v>8</v>
      </c>
      <c r="E164" s="149">
        <v>404</v>
      </c>
      <c r="F164" s="166">
        <v>0.74812967581047474</v>
      </c>
      <c r="G164" s="171">
        <v>4792.6400000000003</v>
      </c>
      <c r="H164" s="166">
        <v>1.0223990206014264</v>
      </c>
      <c r="I164" s="171" t="s">
        <v>536</v>
      </c>
      <c r="J164" s="166" t="s">
        <v>536</v>
      </c>
      <c r="K164" s="166" t="s">
        <v>536</v>
      </c>
      <c r="L164" s="172" t="s">
        <v>536</v>
      </c>
      <c r="M164" s="167" t="s">
        <v>536</v>
      </c>
      <c r="N164" s="43"/>
      <c r="O164" s="45"/>
      <c r="P164" s="43"/>
      <c r="Q164" s="41"/>
      <c r="R164" s="41"/>
      <c r="S164" s="43"/>
      <c r="T164" s="43"/>
      <c r="U164" s="41"/>
      <c r="V164" s="41"/>
    </row>
    <row r="165" spans="1:22" ht="22.5" x14ac:dyDescent="0.25">
      <c r="A165" s="140" t="s">
        <v>442</v>
      </c>
      <c r="B165" s="141" t="s">
        <v>506</v>
      </c>
      <c r="C165" s="149">
        <v>3</v>
      </c>
      <c r="D165" s="149">
        <v>3</v>
      </c>
      <c r="E165" s="149" t="s">
        <v>536</v>
      </c>
      <c r="F165" s="166" t="s">
        <v>536</v>
      </c>
      <c r="G165" s="171" t="s">
        <v>536</v>
      </c>
      <c r="H165" s="166" t="s">
        <v>536</v>
      </c>
      <c r="I165" s="171" t="s">
        <v>536</v>
      </c>
      <c r="J165" s="166" t="s">
        <v>536</v>
      </c>
      <c r="K165" s="166" t="s">
        <v>536</v>
      </c>
      <c r="L165" s="172" t="s">
        <v>536</v>
      </c>
      <c r="M165" s="167" t="s">
        <v>537</v>
      </c>
      <c r="N165" s="43"/>
      <c r="O165" s="45"/>
      <c r="P165" s="43"/>
      <c r="Q165" s="41"/>
      <c r="R165" s="41"/>
      <c r="S165" s="43"/>
      <c r="T165" s="43"/>
      <c r="U165" s="41"/>
      <c r="V165" s="41"/>
    </row>
    <row r="166" spans="1:22" ht="22.5" x14ac:dyDescent="0.25">
      <c r="A166" s="140" t="s">
        <v>167</v>
      </c>
      <c r="B166" s="141" t="s">
        <v>507</v>
      </c>
      <c r="C166" s="149">
        <v>21</v>
      </c>
      <c r="D166" s="149">
        <v>17</v>
      </c>
      <c r="E166" s="149">
        <v>2701</v>
      </c>
      <c r="F166" s="166">
        <v>60.201660735468579</v>
      </c>
      <c r="G166" s="171">
        <v>103370.894</v>
      </c>
      <c r="H166" s="166">
        <v>84.513791621739756</v>
      </c>
      <c r="I166" s="171">
        <v>11274.449000000001</v>
      </c>
      <c r="J166" s="166">
        <v>227.52652949291769</v>
      </c>
      <c r="K166" s="166">
        <v>10.906792583219799</v>
      </c>
      <c r="L166" s="172">
        <v>8806.6180000000004</v>
      </c>
      <c r="M166" s="167">
        <v>574.86093368879961</v>
      </c>
      <c r="N166" s="43"/>
      <c r="O166" s="45"/>
      <c r="P166" s="43"/>
      <c r="Q166" s="41"/>
      <c r="R166" s="41"/>
      <c r="S166" s="43"/>
      <c r="T166" s="43"/>
      <c r="U166" s="41"/>
      <c r="V166" s="41"/>
    </row>
    <row r="167" spans="1:22" ht="33.75" customHeight="1" x14ac:dyDescent="0.25">
      <c r="A167" s="138" t="s">
        <v>348</v>
      </c>
      <c r="B167" s="139" t="s">
        <v>508</v>
      </c>
      <c r="C167" s="147">
        <v>768</v>
      </c>
      <c r="D167" s="147">
        <v>763</v>
      </c>
      <c r="E167" s="147">
        <v>98841</v>
      </c>
      <c r="F167" s="165">
        <v>0.37370649822793212</v>
      </c>
      <c r="G167" s="170">
        <v>2249155.9890000001</v>
      </c>
      <c r="H167" s="165">
        <v>-1.5537660564180555</v>
      </c>
      <c r="I167" s="170">
        <v>945088.37199999997</v>
      </c>
      <c r="J167" s="165">
        <v>1.7468872188368323</v>
      </c>
      <c r="K167" s="165">
        <v>42.01968990244189</v>
      </c>
      <c r="L167" s="180">
        <v>358477.19699999999</v>
      </c>
      <c r="M167" s="181">
        <v>0.56169312026347029</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275</v>
      </c>
      <c r="D169" s="149">
        <v>279</v>
      </c>
      <c r="E169" s="149">
        <v>27941</v>
      </c>
      <c r="F169" s="166">
        <v>-0.10368251698247377</v>
      </c>
      <c r="G169" s="171">
        <v>588428.26800000004</v>
      </c>
      <c r="H169" s="166">
        <v>-0.22991728277384027</v>
      </c>
      <c r="I169" s="171">
        <v>254283.63099999999</v>
      </c>
      <c r="J169" s="166">
        <v>-3.7114656868482143E-3</v>
      </c>
      <c r="K169" s="166">
        <v>43.214040661962215</v>
      </c>
      <c r="L169" s="172">
        <v>125928.137</v>
      </c>
      <c r="M169" s="167">
        <v>3.6889890001918104</v>
      </c>
      <c r="N169" s="43"/>
      <c r="O169" s="45"/>
      <c r="P169" s="43"/>
      <c r="Q169" s="41"/>
      <c r="R169" s="41"/>
      <c r="S169" s="43"/>
      <c r="T169" s="43"/>
      <c r="U169" s="41"/>
      <c r="V169" s="41"/>
    </row>
    <row r="170" spans="1:22" x14ac:dyDescent="0.25">
      <c r="A170" s="138" t="s">
        <v>22</v>
      </c>
      <c r="B170" s="141" t="s">
        <v>170</v>
      </c>
      <c r="C170" s="149">
        <v>271</v>
      </c>
      <c r="D170" s="149">
        <v>263</v>
      </c>
      <c r="E170" s="149">
        <v>44078</v>
      </c>
      <c r="F170" s="166">
        <v>1.0546104819111406</v>
      </c>
      <c r="G170" s="171">
        <v>859345.04099999997</v>
      </c>
      <c r="H170" s="166">
        <v>6.38890497424849</v>
      </c>
      <c r="I170" s="171">
        <v>443600.23300000001</v>
      </c>
      <c r="J170" s="166">
        <v>7.5642666087869799</v>
      </c>
      <c r="K170" s="166">
        <v>51.620735773815916</v>
      </c>
      <c r="L170" s="172">
        <v>127398.364</v>
      </c>
      <c r="M170" s="167">
        <v>8.0240057860910383</v>
      </c>
      <c r="N170" s="43"/>
      <c r="O170" s="45"/>
      <c r="P170" s="43"/>
      <c r="Q170" s="41"/>
      <c r="R170" s="41"/>
      <c r="S170" s="43"/>
      <c r="T170" s="43"/>
      <c r="U170" s="41"/>
      <c r="V170" s="41"/>
    </row>
    <row r="171" spans="1:22" x14ac:dyDescent="0.25">
      <c r="A171" s="138" t="s">
        <v>171</v>
      </c>
      <c r="B171" s="141" t="s">
        <v>172</v>
      </c>
      <c r="C171" s="149">
        <v>20</v>
      </c>
      <c r="D171" s="149">
        <v>19</v>
      </c>
      <c r="E171" s="149">
        <v>1897</v>
      </c>
      <c r="F171" s="166">
        <v>3.8882803943044877</v>
      </c>
      <c r="G171" s="171">
        <v>23343.353999999999</v>
      </c>
      <c r="H171" s="166">
        <v>-9.7681118547665449</v>
      </c>
      <c r="I171" s="171">
        <v>13848.366</v>
      </c>
      <c r="J171" s="166">
        <v>8.5404243500292409E-2</v>
      </c>
      <c r="K171" s="166">
        <v>59.324662599898886</v>
      </c>
      <c r="L171" s="172" t="s">
        <v>536</v>
      </c>
      <c r="M171" s="167" t="s">
        <v>536</v>
      </c>
      <c r="N171" s="43"/>
      <c r="O171" s="45"/>
      <c r="P171" s="43"/>
      <c r="Q171" s="41"/>
      <c r="R171" s="41"/>
      <c r="S171" s="43"/>
      <c r="T171" s="43"/>
      <c r="U171" s="41"/>
      <c r="V171" s="41"/>
    </row>
    <row r="172" spans="1:22" x14ac:dyDescent="0.25">
      <c r="A172" s="138" t="s">
        <v>173</v>
      </c>
      <c r="B172" s="141" t="s">
        <v>174</v>
      </c>
      <c r="C172" s="149">
        <v>196</v>
      </c>
      <c r="D172" s="149">
        <v>196</v>
      </c>
      <c r="E172" s="149">
        <v>24058</v>
      </c>
      <c r="F172" s="166">
        <v>-0.58677685950412695</v>
      </c>
      <c r="G172" s="171">
        <v>619166.43500000006</v>
      </c>
      <c r="H172" s="166">
        <v>0.62972905322361328</v>
      </c>
      <c r="I172" s="171">
        <v>187801.89</v>
      </c>
      <c r="J172" s="166">
        <v>0.478975997066172</v>
      </c>
      <c r="K172" s="166">
        <v>30.331406772720165</v>
      </c>
      <c r="L172" s="172">
        <v>68367.087</v>
      </c>
      <c r="M172" s="167">
        <v>-2.2136402465471292</v>
      </c>
      <c r="N172" s="43"/>
      <c r="O172" s="45"/>
      <c r="P172" s="43"/>
      <c r="Q172" s="41"/>
      <c r="R172" s="41"/>
      <c r="S172" s="43"/>
      <c r="T172" s="43"/>
      <c r="U172" s="41"/>
      <c r="V172" s="41"/>
    </row>
    <row r="173" spans="1:22" x14ac:dyDescent="0.25">
      <c r="A173" s="155" t="s">
        <v>175</v>
      </c>
      <c r="B173" s="156" t="s">
        <v>176</v>
      </c>
      <c r="C173" s="157">
        <v>6</v>
      </c>
      <c r="D173" s="157">
        <v>6</v>
      </c>
      <c r="E173" s="157">
        <v>867</v>
      </c>
      <c r="F173" s="168">
        <v>0.93131548311990286</v>
      </c>
      <c r="G173" s="173">
        <v>158872.891</v>
      </c>
      <c r="H173" s="168">
        <v>-35.409220655260171</v>
      </c>
      <c r="I173" s="182">
        <v>45554.252</v>
      </c>
      <c r="J173" s="183">
        <v>-25.83288852144365</v>
      </c>
      <c r="K173" s="183">
        <v>28.673395261624588</v>
      </c>
      <c r="L173" s="184" t="s">
        <v>536</v>
      </c>
      <c r="M173" s="185" t="s">
        <v>536</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540</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70">
        <v>7474.0950000000003</v>
      </c>
      <c r="E7" s="165" t="s">
        <v>536</v>
      </c>
      <c r="F7" s="170" t="s">
        <v>536</v>
      </c>
      <c r="G7" s="165" t="s">
        <v>536</v>
      </c>
      <c r="H7" s="147">
        <v>2222.0540000000001</v>
      </c>
      <c r="I7" s="165">
        <v>22.898157955139396</v>
      </c>
      <c r="J7" s="148"/>
      <c r="K7" s="37"/>
      <c r="L7" s="37"/>
      <c r="M7" s="37"/>
      <c r="N7" s="37"/>
      <c r="O7" s="37"/>
      <c r="P7" s="37"/>
      <c r="Q7" s="37"/>
      <c r="R7" s="37"/>
      <c r="S7" s="37"/>
      <c r="T7" s="37"/>
      <c r="U7" s="37"/>
      <c r="V7" s="37"/>
      <c r="W7" s="37"/>
    </row>
    <row r="8" spans="1:23" x14ac:dyDescent="0.2">
      <c r="A8" s="140" t="s">
        <v>55</v>
      </c>
      <c r="B8" s="141" t="s">
        <v>56</v>
      </c>
      <c r="C8" s="149">
        <v>6</v>
      </c>
      <c r="D8" s="171" t="s">
        <v>536</v>
      </c>
      <c r="E8" s="166" t="s">
        <v>536</v>
      </c>
      <c r="F8" s="171" t="s">
        <v>536</v>
      </c>
      <c r="G8" s="166" t="s">
        <v>536</v>
      </c>
      <c r="H8" s="149" t="s">
        <v>536</v>
      </c>
      <c r="I8" s="166" t="s">
        <v>536</v>
      </c>
      <c r="J8" s="150"/>
      <c r="K8" s="40"/>
      <c r="L8" s="40"/>
      <c r="M8" s="40"/>
      <c r="N8" s="40"/>
      <c r="O8" s="40"/>
      <c r="P8" s="40"/>
      <c r="Q8" s="40"/>
      <c r="R8" s="40"/>
      <c r="S8" s="40"/>
      <c r="T8" s="40"/>
      <c r="U8" s="40"/>
      <c r="V8" s="40"/>
      <c r="W8" s="40"/>
    </row>
    <row r="9" spans="1:23" ht="22.5" x14ac:dyDescent="0.2">
      <c r="A9" s="140" t="s">
        <v>57</v>
      </c>
      <c r="B9" s="141" t="s">
        <v>452</v>
      </c>
      <c r="C9" s="149">
        <v>3</v>
      </c>
      <c r="D9" s="171">
        <v>2343.1460000000002</v>
      </c>
      <c r="E9" s="166">
        <v>-11.21857511471147</v>
      </c>
      <c r="F9" s="171" t="s">
        <v>536</v>
      </c>
      <c r="G9" s="166" t="s">
        <v>536</v>
      </c>
      <c r="H9" s="149" t="s">
        <v>536</v>
      </c>
      <c r="I9" s="166" t="s">
        <v>536</v>
      </c>
      <c r="J9" s="150"/>
      <c r="K9" s="40"/>
      <c r="L9" s="40"/>
      <c r="M9" s="40"/>
      <c r="N9" s="40"/>
      <c r="O9" s="40"/>
      <c r="P9" s="40"/>
      <c r="Q9" s="40"/>
      <c r="R9" s="40"/>
      <c r="S9" s="40"/>
      <c r="T9" s="40"/>
      <c r="U9" s="40"/>
      <c r="V9" s="40"/>
      <c r="W9" s="40"/>
    </row>
    <row r="10" spans="1:23" x14ac:dyDescent="0.2">
      <c r="A10" s="138" t="s">
        <v>58</v>
      </c>
      <c r="B10" s="139" t="s">
        <v>59</v>
      </c>
      <c r="C10" s="147">
        <v>1</v>
      </c>
      <c r="D10" s="170" t="s">
        <v>536</v>
      </c>
      <c r="E10" s="165" t="s">
        <v>536</v>
      </c>
      <c r="F10" s="170" t="s">
        <v>536</v>
      </c>
      <c r="G10" s="165" t="s">
        <v>536</v>
      </c>
      <c r="H10" s="147" t="s">
        <v>536</v>
      </c>
      <c r="I10" s="165" t="s">
        <v>536</v>
      </c>
      <c r="J10" s="148"/>
      <c r="K10" s="37"/>
      <c r="L10" s="37"/>
      <c r="M10" s="37"/>
      <c r="N10" s="37"/>
      <c r="O10" s="37"/>
      <c r="P10" s="37"/>
      <c r="Q10" s="37"/>
      <c r="R10" s="37"/>
      <c r="S10" s="37"/>
      <c r="T10" s="37"/>
      <c r="U10" s="37"/>
      <c r="V10" s="37"/>
      <c r="W10" s="37"/>
    </row>
    <row r="11" spans="1:23" ht="22.5" x14ac:dyDescent="0.2">
      <c r="A11" s="138" t="s">
        <v>62</v>
      </c>
      <c r="B11" s="139" t="s">
        <v>63</v>
      </c>
      <c r="C11" s="147">
        <v>17</v>
      </c>
      <c r="D11" s="170">
        <v>84931.608999999997</v>
      </c>
      <c r="E11" s="165">
        <v>19.145078641136067</v>
      </c>
      <c r="F11" s="170">
        <v>35348.345999999998</v>
      </c>
      <c r="G11" s="165">
        <v>44.070349399375829</v>
      </c>
      <c r="H11" s="147">
        <v>25608.077000000001</v>
      </c>
      <c r="I11" s="165">
        <v>61.754310166494378</v>
      </c>
      <c r="J11" s="148"/>
      <c r="K11" s="37"/>
      <c r="L11" s="37"/>
      <c r="M11" s="37"/>
      <c r="N11" s="37"/>
      <c r="O11" s="37"/>
      <c r="P11" s="37"/>
      <c r="Q11" s="37"/>
      <c r="R11" s="37"/>
      <c r="S11" s="37"/>
      <c r="T11" s="37"/>
      <c r="U11" s="37"/>
      <c r="V11" s="37"/>
      <c r="W11" s="37"/>
    </row>
    <row r="12" spans="1:23" ht="22.5" x14ac:dyDescent="0.2">
      <c r="A12" s="140" t="s">
        <v>64</v>
      </c>
      <c r="B12" s="141" t="s">
        <v>457</v>
      </c>
      <c r="C12" s="149">
        <v>4</v>
      </c>
      <c r="D12" s="171">
        <v>44640.516000000003</v>
      </c>
      <c r="E12" s="166">
        <v>29.430030829737831</v>
      </c>
      <c r="F12" s="171">
        <v>27083.330999999998</v>
      </c>
      <c r="G12" s="166">
        <v>46.962969723762598</v>
      </c>
      <c r="H12" s="149">
        <v>20227.266</v>
      </c>
      <c r="I12" s="166">
        <v>74.674145077720198</v>
      </c>
      <c r="J12" s="150"/>
      <c r="K12" s="42"/>
      <c r="L12" s="42"/>
      <c r="M12" s="42"/>
      <c r="N12" s="42"/>
      <c r="O12" s="42"/>
      <c r="P12" s="42"/>
      <c r="Q12" s="42"/>
      <c r="R12" s="42"/>
      <c r="S12" s="42"/>
      <c r="T12" s="42"/>
      <c r="U12" s="42"/>
      <c r="V12" s="42"/>
      <c r="W12" s="42"/>
    </row>
    <row r="13" spans="1:23" x14ac:dyDescent="0.2">
      <c r="A13" s="140" t="s">
        <v>65</v>
      </c>
      <c r="B13" s="141" t="s">
        <v>66</v>
      </c>
      <c r="C13" s="149">
        <v>4</v>
      </c>
      <c r="D13" s="171">
        <v>44640.516000000003</v>
      </c>
      <c r="E13" s="166">
        <v>29.430030829737831</v>
      </c>
      <c r="F13" s="171">
        <v>27083.330999999998</v>
      </c>
      <c r="G13" s="166">
        <v>46.962969723762598</v>
      </c>
      <c r="H13" s="149">
        <v>20227.266</v>
      </c>
      <c r="I13" s="166">
        <v>74.674145077720198</v>
      </c>
      <c r="J13" s="150"/>
      <c r="K13" s="40"/>
      <c r="L13" s="40"/>
      <c r="M13" s="40"/>
      <c r="N13" s="40"/>
      <c r="O13" s="40"/>
      <c r="P13" s="40"/>
      <c r="Q13" s="40"/>
      <c r="R13" s="40"/>
      <c r="S13" s="40"/>
      <c r="T13" s="40"/>
      <c r="U13" s="40"/>
      <c r="V13" s="40"/>
      <c r="W13" s="40"/>
    </row>
    <row r="14" spans="1:23" ht="22.5" x14ac:dyDescent="0.2">
      <c r="A14" s="140" t="s">
        <v>67</v>
      </c>
      <c r="B14" s="141" t="s">
        <v>68</v>
      </c>
      <c r="C14" s="149">
        <v>13</v>
      </c>
      <c r="D14" s="171">
        <v>40291.093000000001</v>
      </c>
      <c r="E14" s="166">
        <v>9.5041685739008557</v>
      </c>
      <c r="F14" s="171">
        <v>8265.0149999999994</v>
      </c>
      <c r="G14" s="166">
        <v>35.341199210912293</v>
      </c>
      <c r="H14" s="149">
        <v>5380.8109999999997</v>
      </c>
      <c r="I14" s="166">
        <v>26.563690398486159</v>
      </c>
      <c r="J14" s="150"/>
      <c r="K14" s="40"/>
      <c r="L14" s="40"/>
      <c r="M14" s="40"/>
      <c r="N14" s="40"/>
      <c r="O14" s="40"/>
      <c r="P14" s="40"/>
      <c r="Q14" s="40"/>
      <c r="R14" s="40"/>
      <c r="S14" s="40"/>
      <c r="T14" s="40"/>
      <c r="U14" s="40"/>
      <c r="V14" s="40"/>
      <c r="W14" s="40"/>
    </row>
    <row r="15" spans="1:23" ht="22.5" x14ac:dyDescent="0.2">
      <c r="A15" s="140" t="s">
        <v>69</v>
      </c>
      <c r="B15" s="141" t="s">
        <v>458</v>
      </c>
      <c r="C15" s="149">
        <v>8</v>
      </c>
      <c r="D15" s="171">
        <v>24999.264999999999</v>
      </c>
      <c r="E15" s="166">
        <v>10.482484122316365</v>
      </c>
      <c r="F15" s="171">
        <v>3766.0540000000001</v>
      </c>
      <c r="G15" s="166">
        <v>25.772717997630863</v>
      </c>
      <c r="H15" s="149">
        <v>1540.721</v>
      </c>
      <c r="I15" s="166">
        <v>-9.8953520741272598</v>
      </c>
      <c r="J15" s="150"/>
      <c r="K15" s="40"/>
      <c r="L15" s="40"/>
      <c r="M15" s="40"/>
      <c r="N15" s="40"/>
      <c r="O15" s="40"/>
      <c r="P15" s="40"/>
      <c r="Q15" s="40"/>
      <c r="R15" s="40"/>
      <c r="S15" s="40"/>
      <c r="T15" s="40"/>
      <c r="U15" s="40"/>
      <c r="V15" s="40"/>
      <c r="W15" s="40"/>
    </row>
    <row r="16" spans="1:23" ht="22.5" x14ac:dyDescent="0.2">
      <c r="A16" s="140" t="s">
        <v>405</v>
      </c>
      <c r="B16" s="141" t="s">
        <v>459</v>
      </c>
      <c r="C16" s="149">
        <v>3</v>
      </c>
      <c r="D16" s="171" t="s">
        <v>536</v>
      </c>
      <c r="E16" s="166" t="s">
        <v>536</v>
      </c>
      <c r="F16" s="171" t="s">
        <v>536</v>
      </c>
      <c r="G16" s="166" t="s">
        <v>536</v>
      </c>
      <c r="H16" s="149" t="s">
        <v>536</v>
      </c>
      <c r="I16" s="166" t="s">
        <v>536</v>
      </c>
      <c r="J16" s="150"/>
      <c r="K16" s="40"/>
      <c r="L16" s="40"/>
      <c r="M16" s="40"/>
      <c r="N16" s="40"/>
      <c r="O16" s="40"/>
      <c r="P16" s="40"/>
      <c r="Q16" s="40"/>
      <c r="R16" s="40"/>
      <c r="S16" s="40"/>
      <c r="T16" s="40"/>
      <c r="U16" s="40"/>
      <c r="V16" s="40"/>
      <c r="W16" s="40"/>
    </row>
    <row r="17" spans="1:23" x14ac:dyDescent="0.2">
      <c r="A17" s="138" t="s">
        <v>76</v>
      </c>
      <c r="B17" s="139" t="s">
        <v>77</v>
      </c>
      <c r="C17" s="147">
        <v>58</v>
      </c>
      <c r="D17" s="170">
        <v>214641.01500000001</v>
      </c>
      <c r="E17" s="165">
        <v>-9.8046158874770271</v>
      </c>
      <c r="F17" s="170">
        <v>115243.31</v>
      </c>
      <c r="G17" s="165">
        <v>-9.7119778867449753</v>
      </c>
      <c r="H17" s="147">
        <v>52918.991999999998</v>
      </c>
      <c r="I17" s="165">
        <v>-6.0115897803026996</v>
      </c>
      <c r="J17" s="148"/>
      <c r="K17" s="37"/>
      <c r="L17" s="37"/>
      <c r="M17" s="37"/>
      <c r="N17" s="37"/>
      <c r="O17" s="37"/>
      <c r="P17" s="37"/>
      <c r="Q17" s="37"/>
      <c r="R17" s="37"/>
      <c r="S17" s="37"/>
      <c r="T17" s="37"/>
      <c r="U17" s="37"/>
      <c r="V17" s="37"/>
      <c r="W17" s="37"/>
    </row>
    <row r="18" spans="1:23" ht="67.5" x14ac:dyDescent="0.2">
      <c r="A18" s="140" t="s">
        <v>78</v>
      </c>
      <c r="B18" s="141" t="s">
        <v>461</v>
      </c>
      <c r="C18" s="149">
        <v>24</v>
      </c>
      <c r="D18" s="171">
        <v>139024.70199999999</v>
      </c>
      <c r="E18" s="166">
        <v>-15.034229773787047</v>
      </c>
      <c r="F18" s="171">
        <v>72296.512000000002</v>
      </c>
      <c r="G18" s="166">
        <v>-15.697664459607452</v>
      </c>
      <c r="H18" s="149">
        <v>34573.089999999997</v>
      </c>
      <c r="I18" s="166">
        <v>-12.233901716746416</v>
      </c>
      <c r="J18" s="150"/>
      <c r="K18" s="42"/>
      <c r="L18" s="42"/>
      <c r="M18" s="42"/>
      <c r="N18" s="42"/>
      <c r="O18" s="42"/>
      <c r="P18" s="42"/>
      <c r="Q18" s="42"/>
      <c r="R18" s="42"/>
      <c r="S18" s="42"/>
      <c r="T18" s="42"/>
      <c r="U18" s="42"/>
      <c r="V18" s="42"/>
      <c r="W18" s="42"/>
    </row>
    <row r="19" spans="1:23" x14ac:dyDescent="0.2">
      <c r="A19" s="140" t="s">
        <v>79</v>
      </c>
      <c r="B19" s="141" t="s">
        <v>80</v>
      </c>
      <c r="C19" s="149">
        <v>3</v>
      </c>
      <c r="D19" s="171">
        <v>18154.962</v>
      </c>
      <c r="E19" s="166">
        <v>43.002530098531366</v>
      </c>
      <c r="F19" s="171">
        <v>10029.593999999999</v>
      </c>
      <c r="G19" s="166">
        <v>43.102140540836672</v>
      </c>
      <c r="H19" s="149">
        <v>6091.5190000000002</v>
      </c>
      <c r="I19" s="166">
        <v>68.97942460348284</v>
      </c>
      <c r="J19" s="150"/>
      <c r="K19" s="40"/>
      <c r="L19" s="40"/>
      <c r="M19" s="40"/>
      <c r="N19" s="40"/>
      <c r="O19" s="40"/>
      <c r="P19" s="40"/>
      <c r="Q19" s="40"/>
      <c r="R19" s="40"/>
      <c r="S19" s="40"/>
      <c r="T19" s="40"/>
      <c r="U19" s="40"/>
      <c r="V19" s="40"/>
      <c r="W19" s="40"/>
    </row>
    <row r="20" spans="1:23" ht="22.5" x14ac:dyDescent="0.2">
      <c r="A20" s="140" t="s">
        <v>375</v>
      </c>
      <c r="B20" s="141" t="s">
        <v>462</v>
      </c>
      <c r="C20" s="149">
        <v>6</v>
      </c>
      <c r="D20" s="171" t="s">
        <v>536</v>
      </c>
      <c r="E20" s="166" t="s">
        <v>536</v>
      </c>
      <c r="F20" s="171" t="s">
        <v>536</v>
      </c>
      <c r="G20" s="166" t="s">
        <v>536</v>
      </c>
      <c r="H20" s="149">
        <v>4347.2539999999999</v>
      </c>
      <c r="I20" s="166" t="s">
        <v>536</v>
      </c>
      <c r="J20" s="150"/>
      <c r="K20" s="40"/>
      <c r="L20" s="40"/>
      <c r="M20" s="40"/>
      <c r="N20" s="40"/>
      <c r="O20" s="40"/>
      <c r="P20" s="40"/>
      <c r="Q20" s="40"/>
      <c r="R20" s="40"/>
      <c r="S20" s="40"/>
      <c r="T20" s="40"/>
      <c r="U20" s="40"/>
      <c r="V20" s="40"/>
      <c r="W20" s="40"/>
    </row>
    <row r="21" spans="1:23" ht="22.5" x14ac:dyDescent="0.2">
      <c r="A21" s="140" t="s">
        <v>189</v>
      </c>
      <c r="B21" s="141" t="s">
        <v>463</v>
      </c>
      <c r="C21" s="149">
        <v>7</v>
      </c>
      <c r="D21" s="171">
        <v>58645.654999999999</v>
      </c>
      <c r="E21" s="166">
        <v>-21.38986817397695</v>
      </c>
      <c r="F21" s="171" t="s">
        <v>536</v>
      </c>
      <c r="G21" s="166" t="s">
        <v>536</v>
      </c>
      <c r="H21" s="149" t="s">
        <v>536</v>
      </c>
      <c r="I21" s="166" t="s">
        <v>536</v>
      </c>
      <c r="J21" s="150"/>
      <c r="K21" s="40"/>
      <c r="L21" s="40"/>
      <c r="M21" s="40"/>
      <c r="N21" s="40"/>
      <c r="O21" s="40"/>
      <c r="P21" s="40"/>
      <c r="Q21" s="40"/>
      <c r="R21" s="40"/>
      <c r="S21" s="40"/>
      <c r="T21" s="40"/>
      <c r="U21" s="40"/>
      <c r="V21" s="40"/>
      <c r="W21" s="40"/>
    </row>
    <row r="22" spans="1:23" x14ac:dyDescent="0.2">
      <c r="A22" s="140" t="s">
        <v>81</v>
      </c>
      <c r="B22" s="141" t="s">
        <v>82</v>
      </c>
      <c r="C22" s="149">
        <v>5</v>
      </c>
      <c r="D22" s="171">
        <v>21441.233</v>
      </c>
      <c r="E22" s="166">
        <v>7.2416780816967474</v>
      </c>
      <c r="F22" s="171">
        <v>11684.888000000001</v>
      </c>
      <c r="G22" s="166">
        <v>-16.322898599710982</v>
      </c>
      <c r="H22" s="149">
        <v>9563.26</v>
      </c>
      <c r="I22" s="166">
        <v>-1.9262260785668275</v>
      </c>
      <c r="J22" s="150"/>
      <c r="K22" s="40"/>
      <c r="L22" s="40"/>
      <c r="M22" s="40"/>
      <c r="N22" s="40"/>
      <c r="O22" s="40"/>
      <c r="P22" s="40"/>
      <c r="Q22" s="40"/>
      <c r="R22" s="40"/>
      <c r="S22" s="40"/>
      <c r="T22" s="40"/>
      <c r="U22" s="40"/>
      <c r="V22" s="40"/>
      <c r="W22" s="40"/>
    </row>
    <row r="23" spans="1:23" ht="33.75" x14ac:dyDescent="0.2">
      <c r="A23" s="140" t="s">
        <v>83</v>
      </c>
      <c r="B23" s="141" t="s">
        <v>464</v>
      </c>
      <c r="C23" s="149">
        <v>3</v>
      </c>
      <c r="D23" s="171" t="s">
        <v>536</v>
      </c>
      <c r="E23" s="166" t="s">
        <v>536</v>
      </c>
      <c r="F23" s="171" t="s">
        <v>536</v>
      </c>
      <c r="G23" s="166" t="s">
        <v>536</v>
      </c>
      <c r="H23" s="149" t="s">
        <v>536</v>
      </c>
      <c r="I23" s="166" t="s">
        <v>536</v>
      </c>
      <c r="J23" s="150"/>
      <c r="K23" s="42"/>
      <c r="L23" s="42"/>
      <c r="M23" s="42"/>
      <c r="N23" s="42"/>
      <c r="O23" s="42"/>
      <c r="P23" s="42"/>
      <c r="Q23" s="42"/>
      <c r="R23" s="42"/>
      <c r="S23" s="42"/>
      <c r="T23" s="42"/>
      <c r="U23" s="42"/>
      <c r="V23" s="42"/>
      <c r="W23" s="42"/>
    </row>
    <row r="24" spans="1:23" ht="22.5" x14ac:dyDescent="0.2">
      <c r="A24" s="140" t="s">
        <v>84</v>
      </c>
      <c r="B24" s="141" t="s">
        <v>465</v>
      </c>
      <c r="C24" s="149">
        <v>5</v>
      </c>
      <c r="D24" s="171">
        <v>11667.058999999999</v>
      </c>
      <c r="E24" s="166">
        <v>5.6797482322033233</v>
      </c>
      <c r="F24" s="171">
        <v>5962.8590000000004</v>
      </c>
      <c r="G24" s="166">
        <v>-17.312333525254232</v>
      </c>
      <c r="H24" s="149" t="s">
        <v>536</v>
      </c>
      <c r="I24" s="166" t="s">
        <v>536</v>
      </c>
      <c r="J24" s="150"/>
      <c r="K24" s="42"/>
      <c r="L24" s="42"/>
      <c r="M24" s="42"/>
      <c r="N24" s="42"/>
      <c r="O24" s="42"/>
      <c r="P24" s="42"/>
      <c r="Q24" s="42"/>
      <c r="R24" s="42"/>
      <c r="S24" s="42"/>
      <c r="T24" s="42"/>
      <c r="U24" s="42"/>
      <c r="V24" s="42"/>
      <c r="W24" s="42"/>
    </row>
    <row r="25" spans="1:23" ht="22.5" x14ac:dyDescent="0.2">
      <c r="A25" s="140" t="s">
        <v>190</v>
      </c>
      <c r="B25" s="141" t="s">
        <v>466</v>
      </c>
      <c r="C25" s="149">
        <v>10</v>
      </c>
      <c r="D25" s="171">
        <v>11785.654</v>
      </c>
      <c r="E25" s="166">
        <v>44.799907706699457</v>
      </c>
      <c r="F25" s="171">
        <v>7391.7060000000001</v>
      </c>
      <c r="G25" s="166">
        <v>59.106565602426997</v>
      </c>
      <c r="H25" s="149">
        <v>4415.5540000000001</v>
      </c>
      <c r="I25" s="166">
        <v>51.557621224878147</v>
      </c>
      <c r="J25" s="150"/>
      <c r="K25" s="42"/>
      <c r="L25" s="42"/>
      <c r="M25" s="42"/>
      <c r="N25" s="42"/>
      <c r="O25" s="42"/>
      <c r="P25" s="42"/>
      <c r="Q25" s="42"/>
      <c r="R25" s="42"/>
      <c r="S25" s="42"/>
      <c r="T25" s="42"/>
      <c r="U25" s="42"/>
      <c r="V25" s="42"/>
      <c r="W25" s="42"/>
    </row>
    <row r="26" spans="1:23" ht="22.5" x14ac:dyDescent="0.2">
      <c r="A26" s="140" t="s">
        <v>412</v>
      </c>
      <c r="B26" s="141" t="s">
        <v>467</v>
      </c>
      <c r="C26" s="149">
        <v>6</v>
      </c>
      <c r="D26" s="171">
        <v>6330.44</v>
      </c>
      <c r="E26" s="166">
        <v>71.845283758464745</v>
      </c>
      <c r="F26" s="171" t="s">
        <v>536</v>
      </c>
      <c r="G26" s="166" t="s">
        <v>536</v>
      </c>
      <c r="H26" s="149" t="s">
        <v>536</v>
      </c>
      <c r="I26" s="166" t="s">
        <v>536</v>
      </c>
      <c r="J26" s="150"/>
      <c r="K26" s="40"/>
      <c r="L26" s="40"/>
      <c r="M26" s="40"/>
      <c r="N26" s="40"/>
      <c r="O26" s="40"/>
      <c r="P26" s="40"/>
      <c r="Q26" s="40"/>
      <c r="R26" s="40"/>
      <c r="S26" s="40"/>
      <c r="T26" s="40"/>
      <c r="U26" s="40"/>
      <c r="V26" s="40"/>
      <c r="W26" s="40"/>
    </row>
    <row r="27" spans="1:23" ht="22.5" x14ac:dyDescent="0.2">
      <c r="A27" s="140" t="s">
        <v>413</v>
      </c>
      <c r="B27" s="141" t="s">
        <v>414</v>
      </c>
      <c r="C27" s="149">
        <v>4</v>
      </c>
      <c r="D27" s="171">
        <v>5455.2139999999999</v>
      </c>
      <c r="E27" s="166">
        <v>22.438657945396088</v>
      </c>
      <c r="F27" s="171" t="s">
        <v>536</v>
      </c>
      <c r="G27" s="166" t="s">
        <v>536</v>
      </c>
      <c r="H27" s="149" t="s">
        <v>536</v>
      </c>
      <c r="I27" s="166" t="s">
        <v>536</v>
      </c>
      <c r="J27" s="150"/>
      <c r="K27" s="40"/>
      <c r="L27" s="40"/>
      <c r="M27" s="40"/>
      <c r="N27" s="40"/>
      <c r="O27" s="40"/>
      <c r="P27" s="40"/>
      <c r="Q27" s="40"/>
      <c r="R27" s="40"/>
      <c r="S27" s="40"/>
      <c r="T27" s="40"/>
      <c r="U27" s="40"/>
      <c r="V27" s="40"/>
      <c r="W27" s="40"/>
    </row>
    <row r="28" spans="1:23" ht="22.5" x14ac:dyDescent="0.2">
      <c r="A28" s="140" t="s">
        <v>85</v>
      </c>
      <c r="B28" s="141" t="s">
        <v>86</v>
      </c>
      <c r="C28" s="149">
        <v>15</v>
      </c>
      <c r="D28" s="171">
        <v>40021.510999999999</v>
      </c>
      <c r="E28" s="166">
        <v>-2.7057453905001267</v>
      </c>
      <c r="F28" s="171">
        <v>23573.127</v>
      </c>
      <c r="G28" s="166">
        <v>-1.3492312559004205</v>
      </c>
      <c r="H28" s="149">
        <v>10115.447</v>
      </c>
      <c r="I28" s="166">
        <v>14.513552303607455</v>
      </c>
      <c r="J28" s="150"/>
      <c r="K28" s="40"/>
      <c r="L28" s="40"/>
      <c r="M28" s="40"/>
      <c r="N28" s="40"/>
      <c r="O28" s="40"/>
      <c r="P28" s="40"/>
      <c r="Q28" s="40"/>
      <c r="R28" s="40"/>
      <c r="S28" s="40"/>
      <c r="T28" s="40"/>
      <c r="U28" s="40"/>
      <c r="V28" s="40"/>
      <c r="W28" s="40"/>
    </row>
    <row r="29" spans="1:23" ht="22.5" x14ac:dyDescent="0.2">
      <c r="A29" s="140" t="s">
        <v>87</v>
      </c>
      <c r="B29" s="141" t="s">
        <v>468</v>
      </c>
      <c r="C29" s="149">
        <v>12</v>
      </c>
      <c r="D29" s="171">
        <v>28881.475999999999</v>
      </c>
      <c r="E29" s="166">
        <v>-4.2799649380317533</v>
      </c>
      <c r="F29" s="171" t="s">
        <v>536</v>
      </c>
      <c r="G29" s="166" t="s">
        <v>536</v>
      </c>
      <c r="H29" s="149" t="s">
        <v>536</v>
      </c>
      <c r="I29" s="166" t="s">
        <v>536</v>
      </c>
      <c r="J29" s="150"/>
      <c r="K29" s="40"/>
      <c r="L29" s="40"/>
      <c r="M29" s="40"/>
      <c r="N29" s="40"/>
      <c r="O29" s="40"/>
      <c r="P29" s="40"/>
      <c r="Q29" s="40"/>
      <c r="R29" s="40"/>
      <c r="S29" s="40"/>
      <c r="T29" s="40"/>
      <c r="U29" s="40"/>
      <c r="V29" s="40"/>
      <c r="W29" s="40"/>
    </row>
    <row r="30" spans="1:23" ht="22.5" x14ac:dyDescent="0.2">
      <c r="A30" s="138" t="s">
        <v>88</v>
      </c>
      <c r="B30" s="139" t="s">
        <v>469</v>
      </c>
      <c r="C30" s="147">
        <v>15</v>
      </c>
      <c r="D30" s="170">
        <v>182620.95499999999</v>
      </c>
      <c r="E30" s="165">
        <v>10.435880314981645</v>
      </c>
      <c r="F30" s="170">
        <v>92296.991999999998</v>
      </c>
      <c r="G30" s="165">
        <v>0.25248591363218509</v>
      </c>
      <c r="H30" s="147">
        <v>19721.037</v>
      </c>
      <c r="I30" s="165">
        <v>-0.61019710955179107</v>
      </c>
      <c r="J30" s="148"/>
      <c r="K30" s="39"/>
      <c r="L30" s="39"/>
      <c r="M30" s="39"/>
      <c r="N30" s="39"/>
      <c r="O30" s="39"/>
      <c r="P30" s="39"/>
      <c r="Q30" s="39"/>
      <c r="R30" s="39"/>
      <c r="S30" s="39"/>
      <c r="T30" s="39"/>
      <c r="U30" s="39"/>
      <c r="V30" s="39"/>
      <c r="W30" s="39"/>
    </row>
    <row r="31" spans="1:23" ht="33.75" customHeight="1" x14ac:dyDescent="0.2">
      <c r="A31" s="140" t="s">
        <v>89</v>
      </c>
      <c r="B31" s="141" t="s">
        <v>470</v>
      </c>
      <c r="C31" s="149">
        <v>14</v>
      </c>
      <c r="D31" s="171" t="s">
        <v>536</v>
      </c>
      <c r="E31" s="166" t="s">
        <v>536</v>
      </c>
      <c r="F31" s="171" t="s">
        <v>536</v>
      </c>
      <c r="G31" s="166" t="s">
        <v>536</v>
      </c>
      <c r="H31" s="149" t="s">
        <v>536</v>
      </c>
      <c r="I31" s="166" t="s">
        <v>536</v>
      </c>
      <c r="J31" s="150"/>
      <c r="K31" s="40"/>
      <c r="L31" s="40"/>
      <c r="M31" s="40"/>
      <c r="N31" s="40"/>
      <c r="O31" s="40"/>
      <c r="P31" s="40"/>
      <c r="Q31" s="40"/>
      <c r="R31" s="40"/>
      <c r="S31" s="40"/>
      <c r="T31" s="40"/>
      <c r="U31" s="40"/>
      <c r="V31" s="40"/>
      <c r="W31" s="40"/>
    </row>
    <row r="32" spans="1:23" ht="22.5" x14ac:dyDescent="0.2">
      <c r="A32" s="138" t="s">
        <v>103</v>
      </c>
      <c r="B32" s="139" t="s">
        <v>104</v>
      </c>
      <c r="C32" s="147">
        <v>12</v>
      </c>
      <c r="D32" s="170">
        <v>18514.28</v>
      </c>
      <c r="E32" s="165">
        <v>30.109262298526573</v>
      </c>
      <c r="F32" s="170">
        <v>7324.2430000000004</v>
      </c>
      <c r="G32" s="165">
        <v>34.015642568499146</v>
      </c>
      <c r="H32" s="147">
        <v>5502.0730000000003</v>
      </c>
      <c r="I32" s="165" t="s">
        <v>536</v>
      </c>
      <c r="J32" s="148"/>
      <c r="K32" s="39"/>
      <c r="L32" s="39"/>
      <c r="M32" s="39"/>
      <c r="N32" s="39"/>
      <c r="O32" s="39"/>
      <c r="P32" s="39"/>
      <c r="Q32" s="39"/>
      <c r="R32" s="39"/>
      <c r="S32" s="39"/>
      <c r="T32" s="39"/>
      <c r="U32" s="39"/>
      <c r="V32" s="39"/>
      <c r="W32" s="39"/>
    </row>
    <row r="33" spans="1:23" ht="22.5" x14ac:dyDescent="0.2">
      <c r="A33" s="140" t="s">
        <v>421</v>
      </c>
      <c r="B33" s="141" t="s">
        <v>477</v>
      </c>
      <c r="C33" s="149">
        <v>3</v>
      </c>
      <c r="D33" s="171" t="s">
        <v>536</v>
      </c>
      <c r="E33" s="166" t="s">
        <v>536</v>
      </c>
      <c r="F33" s="171" t="s">
        <v>536</v>
      </c>
      <c r="G33" s="166" t="s">
        <v>536</v>
      </c>
      <c r="H33" s="149" t="s">
        <v>536</v>
      </c>
      <c r="I33" s="166" t="s">
        <v>536</v>
      </c>
      <c r="J33" s="150"/>
      <c r="K33" s="42"/>
      <c r="L33" s="42"/>
      <c r="M33" s="42"/>
      <c r="N33" s="42"/>
      <c r="O33" s="42"/>
      <c r="P33" s="42"/>
      <c r="Q33" s="42"/>
      <c r="R33" s="42"/>
      <c r="S33" s="42"/>
      <c r="T33" s="42"/>
      <c r="U33" s="42"/>
      <c r="V33" s="42"/>
      <c r="W33" s="42"/>
    </row>
    <row r="34" spans="1:23" x14ac:dyDescent="0.2">
      <c r="A34" s="140" t="s">
        <v>105</v>
      </c>
      <c r="B34" s="141" t="s">
        <v>106</v>
      </c>
      <c r="C34" s="149">
        <v>6</v>
      </c>
      <c r="D34" s="171">
        <v>8142.402</v>
      </c>
      <c r="E34" s="166">
        <v>-15.941016673249692</v>
      </c>
      <c r="F34" s="171">
        <v>2611.3020000000001</v>
      </c>
      <c r="G34" s="166" t="s">
        <v>536</v>
      </c>
      <c r="H34" s="149" t="s">
        <v>536</v>
      </c>
      <c r="I34" s="166" t="s">
        <v>536</v>
      </c>
      <c r="J34" s="150"/>
      <c r="K34" s="42"/>
      <c r="L34" s="42"/>
      <c r="M34" s="42"/>
      <c r="N34" s="42"/>
      <c r="O34" s="42"/>
      <c r="P34" s="42"/>
      <c r="Q34" s="42"/>
      <c r="R34" s="42"/>
      <c r="S34" s="42"/>
      <c r="T34" s="42"/>
      <c r="U34" s="42"/>
      <c r="V34" s="42"/>
      <c r="W34" s="42"/>
    </row>
    <row r="35" spans="1:23" x14ac:dyDescent="0.2">
      <c r="A35" s="140" t="s">
        <v>422</v>
      </c>
      <c r="B35" s="141" t="s">
        <v>423</v>
      </c>
      <c r="C35" s="149">
        <v>5</v>
      </c>
      <c r="D35" s="171" t="s">
        <v>536</v>
      </c>
      <c r="E35" s="166" t="s">
        <v>536</v>
      </c>
      <c r="F35" s="171">
        <v>2611.3020000000001</v>
      </c>
      <c r="G35" s="166" t="s">
        <v>536</v>
      </c>
      <c r="H35" s="149" t="s">
        <v>536</v>
      </c>
      <c r="I35" s="166" t="s">
        <v>536</v>
      </c>
      <c r="J35" s="150"/>
      <c r="K35" s="40"/>
      <c r="L35" s="40"/>
      <c r="M35" s="40"/>
      <c r="N35" s="40"/>
      <c r="O35" s="40"/>
      <c r="P35" s="40"/>
      <c r="Q35" s="40"/>
      <c r="R35" s="40"/>
      <c r="S35" s="40"/>
      <c r="T35" s="40"/>
      <c r="U35" s="40"/>
      <c r="V35" s="40"/>
      <c r="W35" s="40"/>
    </row>
    <row r="36" spans="1:23" x14ac:dyDescent="0.2">
      <c r="A36" s="138" t="s">
        <v>107</v>
      </c>
      <c r="B36" s="139" t="s">
        <v>108</v>
      </c>
      <c r="C36" s="147">
        <v>52</v>
      </c>
      <c r="D36" s="170">
        <v>51172.214999999997</v>
      </c>
      <c r="E36" s="165">
        <v>9.5059950492678666</v>
      </c>
      <c r="F36" s="170">
        <v>15901.323</v>
      </c>
      <c r="G36" s="165">
        <v>47.48986184317863</v>
      </c>
      <c r="H36" s="147">
        <v>5628.2629999999999</v>
      </c>
      <c r="I36" s="165">
        <v>13.261068045430292</v>
      </c>
      <c r="J36" s="148"/>
      <c r="K36" s="37"/>
      <c r="L36" s="37"/>
      <c r="M36" s="37"/>
      <c r="N36" s="37"/>
      <c r="O36" s="37"/>
      <c r="P36" s="37"/>
      <c r="Q36" s="37"/>
      <c r="R36" s="37"/>
      <c r="S36" s="37"/>
      <c r="T36" s="37"/>
      <c r="U36" s="37"/>
      <c r="V36" s="37"/>
      <c r="W36" s="37"/>
    </row>
    <row r="37" spans="1:23" x14ac:dyDescent="0.2">
      <c r="A37" s="140" t="s">
        <v>109</v>
      </c>
      <c r="B37" s="141" t="s">
        <v>110</v>
      </c>
      <c r="C37" s="149">
        <v>10</v>
      </c>
      <c r="D37" s="171">
        <v>8233.7430000000004</v>
      </c>
      <c r="E37" s="166">
        <v>44.985662101019471</v>
      </c>
      <c r="F37" s="171">
        <v>1015.231</v>
      </c>
      <c r="G37" s="166" t="s">
        <v>536</v>
      </c>
      <c r="H37" s="149">
        <v>464.12200000000001</v>
      </c>
      <c r="I37" s="166" t="s">
        <v>536</v>
      </c>
      <c r="J37" s="150"/>
      <c r="K37" s="42"/>
      <c r="L37" s="42"/>
      <c r="M37" s="42"/>
      <c r="N37" s="42"/>
      <c r="O37" s="42"/>
      <c r="P37" s="42"/>
      <c r="Q37" s="42"/>
      <c r="R37" s="42"/>
      <c r="S37" s="42"/>
      <c r="T37" s="42"/>
      <c r="U37" s="42"/>
      <c r="V37" s="42"/>
      <c r="W37" s="42"/>
    </row>
    <row r="38" spans="1:23" x14ac:dyDescent="0.2">
      <c r="A38" s="140" t="s">
        <v>195</v>
      </c>
      <c r="B38" s="141" t="s">
        <v>196</v>
      </c>
      <c r="C38" s="149">
        <v>6</v>
      </c>
      <c r="D38" s="171">
        <v>4131.5959999999995</v>
      </c>
      <c r="E38" s="166">
        <v>-4.1445971196950353</v>
      </c>
      <c r="F38" s="171" t="s">
        <v>536</v>
      </c>
      <c r="G38" s="166" t="s">
        <v>536</v>
      </c>
      <c r="H38" s="149" t="s">
        <v>536</v>
      </c>
      <c r="I38" s="166" t="s">
        <v>536</v>
      </c>
      <c r="J38" s="150"/>
      <c r="K38" s="40"/>
      <c r="L38" s="40"/>
      <c r="M38" s="40"/>
      <c r="N38" s="40"/>
      <c r="O38" s="40"/>
      <c r="P38" s="40"/>
      <c r="Q38" s="40"/>
      <c r="R38" s="40"/>
      <c r="S38" s="40"/>
      <c r="T38" s="40"/>
      <c r="U38" s="40"/>
      <c r="V38" s="40"/>
      <c r="W38" s="40"/>
    </row>
    <row r="39" spans="1:23" x14ac:dyDescent="0.2">
      <c r="A39" s="140" t="s">
        <v>197</v>
      </c>
      <c r="B39" s="141" t="s">
        <v>198</v>
      </c>
      <c r="C39" s="149">
        <v>4</v>
      </c>
      <c r="D39" s="171">
        <v>4102.1469999999999</v>
      </c>
      <c r="E39" s="166">
        <v>199.6965151848342</v>
      </c>
      <c r="F39" s="171" t="s">
        <v>536</v>
      </c>
      <c r="G39" s="166" t="s">
        <v>537</v>
      </c>
      <c r="H39" s="149" t="s">
        <v>536</v>
      </c>
      <c r="I39" s="166" t="s">
        <v>537</v>
      </c>
      <c r="J39" s="150"/>
      <c r="K39" s="40"/>
      <c r="L39" s="40"/>
      <c r="M39" s="40"/>
      <c r="N39" s="40"/>
      <c r="O39" s="40"/>
      <c r="P39" s="40"/>
      <c r="Q39" s="40"/>
      <c r="R39" s="40"/>
      <c r="S39" s="40"/>
      <c r="T39" s="40"/>
      <c r="U39" s="40"/>
      <c r="V39" s="40"/>
      <c r="W39" s="40"/>
    </row>
    <row r="40" spans="1:23" x14ac:dyDescent="0.2">
      <c r="A40" s="140" t="s">
        <v>111</v>
      </c>
      <c r="B40" s="141" t="s">
        <v>112</v>
      </c>
      <c r="C40" s="149">
        <v>3</v>
      </c>
      <c r="D40" s="171" t="s">
        <v>536</v>
      </c>
      <c r="E40" s="166" t="s">
        <v>536</v>
      </c>
      <c r="F40" s="171" t="s">
        <v>536</v>
      </c>
      <c r="G40" s="166" t="s">
        <v>536</v>
      </c>
      <c r="H40" s="149">
        <v>1099.3910000000001</v>
      </c>
      <c r="I40" s="166" t="s">
        <v>536</v>
      </c>
      <c r="J40" s="150"/>
      <c r="K40" s="42"/>
      <c r="L40" s="42"/>
      <c r="M40" s="42"/>
      <c r="N40" s="42"/>
      <c r="O40" s="42"/>
      <c r="P40" s="42"/>
      <c r="Q40" s="42"/>
      <c r="R40" s="42"/>
      <c r="S40" s="42"/>
      <c r="T40" s="42"/>
      <c r="U40" s="42"/>
      <c r="V40" s="42"/>
      <c r="W40" s="42"/>
    </row>
    <row r="41" spans="1:23" ht="45" x14ac:dyDescent="0.2">
      <c r="A41" s="140" t="s">
        <v>199</v>
      </c>
      <c r="B41" s="141" t="s">
        <v>478</v>
      </c>
      <c r="C41" s="149">
        <v>3</v>
      </c>
      <c r="D41" s="171">
        <v>2599.694</v>
      </c>
      <c r="E41" s="166">
        <v>24.426208009587683</v>
      </c>
      <c r="F41" s="171" t="s">
        <v>536</v>
      </c>
      <c r="G41" s="166" t="s">
        <v>536</v>
      </c>
      <c r="H41" s="149" t="s">
        <v>536</v>
      </c>
      <c r="I41" s="166" t="s">
        <v>536</v>
      </c>
      <c r="J41" s="150"/>
      <c r="K41" s="42"/>
      <c r="L41" s="42"/>
      <c r="M41" s="42"/>
      <c r="N41" s="42"/>
      <c r="O41" s="42"/>
      <c r="P41" s="42"/>
      <c r="Q41" s="42"/>
      <c r="R41" s="42"/>
      <c r="S41" s="42"/>
      <c r="T41" s="42"/>
      <c r="U41" s="42"/>
      <c r="V41" s="42"/>
      <c r="W41" s="42"/>
    </row>
    <row r="42" spans="1:23" ht="22.5" x14ac:dyDescent="0.2">
      <c r="A42" s="140" t="s">
        <v>113</v>
      </c>
      <c r="B42" s="141" t="s">
        <v>480</v>
      </c>
      <c r="C42" s="149">
        <v>16</v>
      </c>
      <c r="D42" s="171">
        <v>9578.9650000000001</v>
      </c>
      <c r="E42" s="166">
        <v>-24.646261323063555</v>
      </c>
      <c r="F42" s="171">
        <v>877.18399999999997</v>
      </c>
      <c r="G42" s="166">
        <v>21.790683370381217</v>
      </c>
      <c r="H42" s="149">
        <v>725.01800000000003</v>
      </c>
      <c r="I42" s="166">
        <v>28.592839064293059</v>
      </c>
      <c r="J42" s="150"/>
      <c r="K42" s="42"/>
      <c r="L42" s="42"/>
      <c r="M42" s="42"/>
      <c r="N42" s="42"/>
      <c r="O42" s="42"/>
      <c r="P42" s="42"/>
      <c r="Q42" s="42"/>
      <c r="R42" s="42"/>
      <c r="S42" s="42"/>
      <c r="T42" s="42"/>
      <c r="U42" s="42"/>
      <c r="V42" s="42"/>
      <c r="W42" s="42"/>
    </row>
    <row r="43" spans="1:23" ht="22.5" x14ac:dyDescent="0.2">
      <c r="A43" s="140" t="s">
        <v>114</v>
      </c>
      <c r="B43" s="141" t="s">
        <v>479</v>
      </c>
      <c r="C43" s="149">
        <v>3</v>
      </c>
      <c r="D43" s="171">
        <v>2659.511</v>
      </c>
      <c r="E43" s="166">
        <v>1.8931082690733092</v>
      </c>
      <c r="F43" s="171" t="s">
        <v>536</v>
      </c>
      <c r="G43" s="166" t="s">
        <v>536</v>
      </c>
      <c r="H43" s="149" t="s">
        <v>536</v>
      </c>
      <c r="I43" s="166" t="s">
        <v>536</v>
      </c>
      <c r="J43" s="150"/>
      <c r="K43" s="40"/>
      <c r="L43" s="40"/>
      <c r="M43" s="40"/>
      <c r="N43" s="40"/>
      <c r="O43" s="40"/>
      <c r="P43" s="40"/>
      <c r="Q43" s="40"/>
      <c r="R43" s="40"/>
      <c r="S43" s="40"/>
      <c r="T43" s="40"/>
      <c r="U43" s="40"/>
      <c r="V43" s="40"/>
      <c r="W43" s="40"/>
    </row>
    <row r="44" spans="1:23" x14ac:dyDescent="0.2">
      <c r="A44" s="140" t="s">
        <v>115</v>
      </c>
      <c r="B44" s="141" t="s">
        <v>116</v>
      </c>
      <c r="C44" s="149">
        <v>13</v>
      </c>
      <c r="D44" s="171">
        <v>6919.4539999999997</v>
      </c>
      <c r="E44" s="166">
        <v>-31.503426385813839</v>
      </c>
      <c r="F44" s="171" t="s">
        <v>536</v>
      </c>
      <c r="G44" s="166" t="s">
        <v>536</v>
      </c>
      <c r="H44" s="149" t="s">
        <v>536</v>
      </c>
      <c r="I44" s="166" t="s">
        <v>536</v>
      </c>
      <c r="J44" s="150"/>
      <c r="K44" s="40"/>
      <c r="L44" s="40"/>
      <c r="M44" s="40"/>
      <c r="N44" s="40"/>
      <c r="O44" s="40"/>
      <c r="P44" s="40"/>
      <c r="Q44" s="40"/>
      <c r="R44" s="40"/>
      <c r="S44" s="40"/>
      <c r="T44" s="40"/>
      <c r="U44" s="40"/>
      <c r="V44" s="40"/>
      <c r="W44" s="40"/>
    </row>
    <row r="45" spans="1:23" ht="22.5" x14ac:dyDescent="0.2">
      <c r="A45" s="140" t="s">
        <v>200</v>
      </c>
      <c r="B45" s="141" t="s">
        <v>481</v>
      </c>
      <c r="C45" s="149">
        <v>6</v>
      </c>
      <c r="D45" s="171">
        <v>7938.9470000000001</v>
      </c>
      <c r="E45" s="166">
        <v>11.390736449357647</v>
      </c>
      <c r="F45" s="171">
        <v>4266.9489999999996</v>
      </c>
      <c r="G45" s="166">
        <v>39.691026078370641</v>
      </c>
      <c r="H45" s="149" t="s">
        <v>536</v>
      </c>
      <c r="I45" s="166" t="s">
        <v>536</v>
      </c>
      <c r="J45" s="150"/>
      <c r="K45" s="42"/>
      <c r="L45" s="42"/>
      <c r="M45" s="42"/>
      <c r="N45" s="42"/>
      <c r="O45" s="42"/>
      <c r="P45" s="42"/>
      <c r="Q45" s="42"/>
      <c r="R45" s="42"/>
      <c r="S45" s="42"/>
      <c r="T45" s="42"/>
      <c r="U45" s="42"/>
      <c r="V45" s="42"/>
      <c r="W45" s="42"/>
    </row>
    <row r="46" spans="1:23" x14ac:dyDescent="0.2">
      <c r="A46" s="140" t="s">
        <v>424</v>
      </c>
      <c r="B46" s="141" t="s">
        <v>425</v>
      </c>
      <c r="C46" s="149">
        <v>5</v>
      </c>
      <c r="D46" s="171" t="s">
        <v>536</v>
      </c>
      <c r="E46" s="166" t="s">
        <v>536</v>
      </c>
      <c r="F46" s="171">
        <v>4266.9489999999996</v>
      </c>
      <c r="G46" s="166">
        <v>39.691026078370641</v>
      </c>
      <c r="H46" s="149" t="s">
        <v>536</v>
      </c>
      <c r="I46" s="166" t="s">
        <v>536</v>
      </c>
      <c r="J46" s="150"/>
      <c r="K46" s="42"/>
      <c r="L46" s="42"/>
      <c r="M46" s="42"/>
      <c r="N46" s="42"/>
      <c r="O46" s="42"/>
      <c r="P46" s="42"/>
      <c r="Q46" s="42"/>
      <c r="R46" s="42"/>
      <c r="S46" s="42"/>
      <c r="T46" s="42"/>
      <c r="U46" s="42"/>
      <c r="V46" s="42"/>
      <c r="W46" s="42"/>
    </row>
    <row r="47" spans="1:23" x14ac:dyDescent="0.2">
      <c r="A47" s="140" t="s">
        <v>117</v>
      </c>
      <c r="B47" s="141" t="s">
        <v>118</v>
      </c>
      <c r="C47" s="149">
        <v>12</v>
      </c>
      <c r="D47" s="171">
        <v>12189.733</v>
      </c>
      <c r="E47" s="166">
        <v>0.52629430438857128</v>
      </c>
      <c r="F47" s="171">
        <v>3182.84</v>
      </c>
      <c r="G47" s="166">
        <v>31.661810281637258</v>
      </c>
      <c r="H47" s="149">
        <v>2002.9380000000001</v>
      </c>
      <c r="I47" s="166">
        <v>28.315320798231852</v>
      </c>
      <c r="J47" s="150"/>
      <c r="K47" s="42"/>
      <c r="L47" s="42"/>
      <c r="M47" s="42"/>
      <c r="N47" s="42"/>
      <c r="O47" s="42"/>
      <c r="P47" s="42"/>
      <c r="Q47" s="42"/>
      <c r="R47" s="42"/>
      <c r="S47" s="42"/>
      <c r="T47" s="42"/>
      <c r="U47" s="42"/>
      <c r="V47" s="42"/>
      <c r="W47" s="42"/>
    </row>
    <row r="48" spans="1:23" x14ac:dyDescent="0.2">
      <c r="A48" s="140" t="s">
        <v>119</v>
      </c>
      <c r="B48" s="141" t="s">
        <v>120</v>
      </c>
      <c r="C48" s="149">
        <v>7</v>
      </c>
      <c r="D48" s="171">
        <v>3870.8240000000001</v>
      </c>
      <c r="E48" s="166">
        <v>5.4055835094711426</v>
      </c>
      <c r="F48" s="171">
        <v>238.35599999999999</v>
      </c>
      <c r="G48" s="166">
        <v>-9.4106424138311127</v>
      </c>
      <c r="H48" s="149" t="s">
        <v>536</v>
      </c>
      <c r="I48" s="166" t="s">
        <v>536</v>
      </c>
      <c r="J48" s="150"/>
      <c r="K48" s="42"/>
      <c r="L48" s="42"/>
      <c r="M48" s="42"/>
      <c r="N48" s="42"/>
      <c r="O48" s="42"/>
      <c r="P48" s="42"/>
      <c r="Q48" s="42"/>
      <c r="R48" s="42"/>
      <c r="S48" s="42"/>
      <c r="T48" s="42"/>
      <c r="U48" s="42"/>
      <c r="V48" s="42"/>
      <c r="W48" s="42"/>
    </row>
    <row r="49" spans="1:23" ht="33.75" customHeight="1" x14ac:dyDescent="0.2">
      <c r="A49" s="138" t="s">
        <v>121</v>
      </c>
      <c r="B49" s="139" t="s">
        <v>482</v>
      </c>
      <c r="C49" s="147">
        <v>38</v>
      </c>
      <c r="D49" s="170">
        <v>107454.804</v>
      </c>
      <c r="E49" s="165">
        <v>-18.259712132020553</v>
      </c>
      <c r="F49" s="170">
        <v>70552.361999999994</v>
      </c>
      <c r="G49" s="165">
        <v>-30.004621326120898</v>
      </c>
      <c r="H49" s="147">
        <v>18711.696</v>
      </c>
      <c r="I49" s="165">
        <v>28.614805253524509</v>
      </c>
      <c r="J49" s="148"/>
      <c r="K49" s="37"/>
      <c r="L49" s="37"/>
      <c r="M49" s="37"/>
      <c r="N49" s="37"/>
      <c r="O49" s="37"/>
      <c r="P49" s="37"/>
      <c r="Q49" s="37"/>
      <c r="R49" s="37"/>
      <c r="S49" s="37"/>
      <c r="T49" s="37"/>
      <c r="U49" s="37"/>
      <c r="V49" s="37"/>
      <c r="W49" s="37"/>
    </row>
    <row r="50" spans="1:23" ht="22.5" x14ac:dyDescent="0.2">
      <c r="A50" s="140" t="s">
        <v>122</v>
      </c>
      <c r="B50" s="141" t="s">
        <v>513</v>
      </c>
      <c r="C50" s="149">
        <v>9</v>
      </c>
      <c r="D50" s="171">
        <v>28255.86</v>
      </c>
      <c r="E50" s="166">
        <v>13.422150617623132</v>
      </c>
      <c r="F50" s="171">
        <v>17264.849999999999</v>
      </c>
      <c r="G50" s="166">
        <v>2.406942924819873</v>
      </c>
      <c r="H50" s="149">
        <v>2453.1190000000001</v>
      </c>
      <c r="I50" s="166">
        <v>445.58857544458988</v>
      </c>
      <c r="J50" s="150"/>
      <c r="K50" s="42"/>
      <c r="L50" s="42"/>
      <c r="M50" s="42"/>
      <c r="N50" s="42"/>
      <c r="O50" s="42"/>
      <c r="P50" s="42"/>
      <c r="Q50" s="42"/>
      <c r="R50" s="42"/>
      <c r="S50" s="42"/>
      <c r="T50" s="42"/>
      <c r="U50" s="42"/>
      <c r="V50" s="42"/>
      <c r="W50" s="42"/>
    </row>
    <row r="51" spans="1:23" x14ac:dyDescent="0.2">
      <c r="A51" s="140" t="s">
        <v>426</v>
      </c>
      <c r="B51" s="141" t="s">
        <v>427</v>
      </c>
      <c r="C51" s="149">
        <v>6</v>
      </c>
      <c r="D51" s="171" t="s">
        <v>536</v>
      </c>
      <c r="E51" s="166" t="s">
        <v>536</v>
      </c>
      <c r="F51" s="171" t="s">
        <v>536</v>
      </c>
      <c r="G51" s="166" t="s">
        <v>536</v>
      </c>
      <c r="H51" s="149" t="s">
        <v>536</v>
      </c>
      <c r="I51" s="166" t="s">
        <v>536</v>
      </c>
      <c r="J51" s="150"/>
      <c r="K51" s="42"/>
      <c r="L51" s="42"/>
      <c r="M51" s="42"/>
      <c r="N51" s="42"/>
      <c r="O51" s="42"/>
      <c r="P51" s="42"/>
      <c r="Q51" s="42"/>
      <c r="R51" s="42"/>
      <c r="S51" s="42"/>
      <c r="T51" s="42"/>
      <c r="U51" s="42"/>
      <c r="V51" s="42"/>
      <c r="W51" s="42"/>
    </row>
    <row r="52" spans="1:23" x14ac:dyDescent="0.2">
      <c r="A52" s="140" t="s">
        <v>371</v>
      </c>
      <c r="B52" s="141" t="s">
        <v>372</v>
      </c>
      <c r="C52" s="149">
        <v>3</v>
      </c>
      <c r="D52" s="171" t="s">
        <v>536</v>
      </c>
      <c r="E52" s="166" t="s">
        <v>536</v>
      </c>
      <c r="F52" s="171" t="s">
        <v>536</v>
      </c>
      <c r="G52" s="166" t="s">
        <v>536</v>
      </c>
      <c r="H52" s="149" t="s">
        <v>536</v>
      </c>
      <c r="I52" s="166" t="s">
        <v>536</v>
      </c>
      <c r="J52" s="150"/>
      <c r="K52" s="42"/>
      <c r="L52" s="42"/>
      <c r="M52" s="42"/>
      <c r="N52" s="42"/>
      <c r="O52" s="42"/>
      <c r="P52" s="42"/>
      <c r="Q52" s="42"/>
      <c r="R52" s="42"/>
      <c r="S52" s="42"/>
      <c r="T52" s="42"/>
      <c r="U52" s="42"/>
      <c r="V52" s="42"/>
      <c r="W52" s="42"/>
    </row>
    <row r="53" spans="1:23" ht="22.5" x14ac:dyDescent="0.2">
      <c r="A53" s="140" t="s">
        <v>201</v>
      </c>
      <c r="B53" s="141" t="s">
        <v>483</v>
      </c>
      <c r="C53" s="149">
        <v>4</v>
      </c>
      <c r="D53" s="171" t="s">
        <v>536</v>
      </c>
      <c r="E53" s="166" t="s">
        <v>536</v>
      </c>
      <c r="F53" s="171" t="s">
        <v>536</v>
      </c>
      <c r="G53" s="166" t="s">
        <v>536</v>
      </c>
      <c r="H53" s="149" t="s">
        <v>536</v>
      </c>
      <c r="I53" s="166" t="s">
        <v>536</v>
      </c>
      <c r="J53" s="150"/>
      <c r="K53" s="42"/>
      <c r="L53" s="42"/>
      <c r="M53" s="42"/>
      <c r="N53" s="42"/>
      <c r="O53" s="42"/>
      <c r="P53" s="42"/>
      <c r="Q53" s="42"/>
      <c r="R53" s="42"/>
      <c r="S53" s="42"/>
      <c r="T53" s="42"/>
      <c r="U53" s="42"/>
      <c r="V53" s="42"/>
      <c r="W53" s="42"/>
    </row>
    <row r="54" spans="1:23" ht="33.75" customHeight="1" x14ac:dyDescent="0.2">
      <c r="A54" s="140" t="s">
        <v>123</v>
      </c>
      <c r="B54" s="141" t="s">
        <v>484</v>
      </c>
      <c r="C54" s="149">
        <v>17</v>
      </c>
      <c r="D54" s="171">
        <v>56171.635000000002</v>
      </c>
      <c r="E54" s="166">
        <v>-35.158690244129133</v>
      </c>
      <c r="F54" s="171">
        <v>38621.366000000002</v>
      </c>
      <c r="G54" s="166">
        <v>-44.289904161541209</v>
      </c>
      <c r="H54" s="149">
        <v>12987.044</v>
      </c>
      <c r="I54" s="166">
        <v>43.640635728493464</v>
      </c>
      <c r="J54" s="150"/>
      <c r="K54" s="42"/>
      <c r="L54" s="42"/>
      <c r="M54" s="42"/>
      <c r="N54" s="42"/>
      <c r="O54" s="42"/>
      <c r="P54" s="42"/>
      <c r="Q54" s="42"/>
      <c r="R54" s="42"/>
      <c r="S54" s="42"/>
      <c r="T54" s="42"/>
      <c r="U54" s="42"/>
      <c r="V54" s="42"/>
      <c r="W54" s="42"/>
    </row>
    <row r="55" spans="1:23" ht="22.5" customHeight="1" x14ac:dyDescent="0.2">
      <c r="A55" s="140" t="s">
        <v>124</v>
      </c>
      <c r="B55" s="141" t="s">
        <v>485</v>
      </c>
      <c r="C55" s="149">
        <v>17</v>
      </c>
      <c r="D55" s="171">
        <v>56171.635000000002</v>
      </c>
      <c r="E55" s="166">
        <v>-35.158690244129133</v>
      </c>
      <c r="F55" s="171">
        <v>38621.366000000002</v>
      </c>
      <c r="G55" s="166">
        <v>-44.289904161541209</v>
      </c>
      <c r="H55" s="149">
        <v>12987.044</v>
      </c>
      <c r="I55" s="166">
        <v>43.640635728493464</v>
      </c>
      <c r="J55" s="150"/>
      <c r="K55" s="40"/>
      <c r="L55" s="40"/>
      <c r="M55" s="40"/>
      <c r="N55" s="40"/>
      <c r="O55" s="40"/>
      <c r="P55" s="40"/>
      <c r="Q55" s="40"/>
      <c r="R55" s="40"/>
      <c r="S55" s="40"/>
      <c r="T55" s="40"/>
      <c r="U55" s="40"/>
      <c r="V55" s="40"/>
      <c r="W55" s="40"/>
    </row>
    <row r="56" spans="1:23" ht="22.5" x14ac:dyDescent="0.2">
      <c r="A56" s="140" t="s">
        <v>125</v>
      </c>
      <c r="B56" s="141" t="s">
        <v>486</v>
      </c>
      <c r="C56" s="149">
        <v>5</v>
      </c>
      <c r="D56" s="171">
        <v>15261.494000000001</v>
      </c>
      <c r="E56" s="166">
        <v>38.788711416582117</v>
      </c>
      <c r="F56" s="171">
        <v>11299.939</v>
      </c>
      <c r="G56" s="166">
        <v>16.82863545278164</v>
      </c>
      <c r="H56" s="149">
        <v>1730.4010000000001</v>
      </c>
      <c r="I56" s="166" t="s">
        <v>536</v>
      </c>
      <c r="J56" s="150"/>
      <c r="K56" s="42"/>
      <c r="L56" s="42"/>
      <c r="M56" s="42"/>
      <c r="N56" s="42"/>
      <c r="O56" s="42"/>
      <c r="P56" s="42"/>
      <c r="Q56" s="42"/>
      <c r="R56" s="42"/>
      <c r="S56" s="42"/>
      <c r="T56" s="42"/>
      <c r="U56" s="42"/>
      <c r="V56" s="42"/>
      <c r="W56" s="42"/>
    </row>
    <row r="57" spans="1:23" ht="11.25" customHeight="1" x14ac:dyDescent="0.2">
      <c r="A57" s="138" t="s">
        <v>126</v>
      </c>
      <c r="B57" s="139" t="s">
        <v>127</v>
      </c>
      <c r="C57" s="147">
        <v>41</v>
      </c>
      <c r="D57" s="170">
        <v>62004.195</v>
      </c>
      <c r="E57" s="165">
        <v>4.4187092194640201</v>
      </c>
      <c r="F57" s="170">
        <v>32470.767</v>
      </c>
      <c r="G57" s="165">
        <v>21.664107609230101</v>
      </c>
      <c r="H57" s="147">
        <v>11350.266</v>
      </c>
      <c r="I57" s="165">
        <v>15.875098351151308</v>
      </c>
      <c r="J57" s="148"/>
      <c r="K57" s="37"/>
      <c r="L57" s="37"/>
      <c r="M57" s="37"/>
      <c r="N57" s="37"/>
      <c r="O57" s="37"/>
      <c r="P57" s="37"/>
      <c r="Q57" s="37"/>
      <c r="R57" s="37"/>
      <c r="S57" s="37"/>
      <c r="T57" s="37"/>
      <c r="U57" s="37"/>
      <c r="V57" s="37"/>
      <c r="W57" s="37"/>
    </row>
    <row r="58" spans="1:23" ht="45" x14ac:dyDescent="0.2">
      <c r="A58" s="140" t="s">
        <v>128</v>
      </c>
      <c r="B58" s="141" t="s">
        <v>487</v>
      </c>
      <c r="C58" s="149">
        <v>19</v>
      </c>
      <c r="D58" s="171">
        <v>32197.348999999998</v>
      </c>
      <c r="E58" s="166">
        <v>32.254408603652251</v>
      </c>
      <c r="F58" s="171">
        <v>19072.014999999999</v>
      </c>
      <c r="G58" s="166">
        <v>29.847207701719839</v>
      </c>
      <c r="H58" s="149">
        <v>4624.6930000000002</v>
      </c>
      <c r="I58" s="166">
        <v>4.5677076196820252</v>
      </c>
      <c r="J58" s="150"/>
      <c r="K58" s="40"/>
      <c r="L58" s="40"/>
      <c r="M58" s="40"/>
      <c r="N58" s="40"/>
      <c r="O58" s="40"/>
      <c r="P58" s="40"/>
      <c r="Q58" s="40"/>
      <c r="R58" s="40"/>
      <c r="S58" s="40"/>
      <c r="T58" s="40"/>
      <c r="U58" s="40"/>
      <c r="V58" s="40"/>
      <c r="W58" s="40"/>
    </row>
    <row r="59" spans="1:23" ht="22.5" x14ac:dyDescent="0.2">
      <c r="A59" s="140" t="s">
        <v>129</v>
      </c>
      <c r="B59" s="141" t="s">
        <v>488</v>
      </c>
      <c r="C59" s="149">
        <v>10</v>
      </c>
      <c r="D59" s="171">
        <v>25457.673999999999</v>
      </c>
      <c r="E59" s="166">
        <v>52.31563352908617</v>
      </c>
      <c r="F59" s="171">
        <v>17114.044999999998</v>
      </c>
      <c r="G59" s="166">
        <v>41.935773609304249</v>
      </c>
      <c r="H59" s="149">
        <v>4014.5439999999999</v>
      </c>
      <c r="I59" s="166">
        <v>18.581305210076692</v>
      </c>
      <c r="J59" s="150"/>
      <c r="K59" s="42"/>
      <c r="L59" s="42"/>
      <c r="M59" s="42"/>
      <c r="N59" s="42"/>
      <c r="O59" s="42"/>
      <c r="P59" s="42"/>
      <c r="Q59" s="42"/>
      <c r="R59" s="42"/>
      <c r="S59" s="42"/>
      <c r="T59" s="42"/>
      <c r="U59" s="42"/>
      <c r="V59" s="42"/>
      <c r="W59" s="42"/>
    </row>
    <row r="60" spans="1:23" ht="22.5" x14ac:dyDescent="0.2">
      <c r="A60" s="140" t="s">
        <v>130</v>
      </c>
      <c r="B60" s="141" t="s">
        <v>489</v>
      </c>
      <c r="C60" s="149">
        <v>9</v>
      </c>
      <c r="D60" s="171">
        <v>6739.6750000000002</v>
      </c>
      <c r="E60" s="166">
        <v>-11.683175764065822</v>
      </c>
      <c r="F60" s="171">
        <v>1957.97</v>
      </c>
      <c r="G60" s="166">
        <v>-25.565094284391307</v>
      </c>
      <c r="H60" s="149">
        <v>610.149</v>
      </c>
      <c r="I60" s="166">
        <v>-41.173447743925955</v>
      </c>
      <c r="J60" s="150"/>
      <c r="K60" s="42"/>
      <c r="L60" s="42"/>
      <c r="M60" s="42"/>
      <c r="N60" s="42"/>
      <c r="O60" s="42"/>
      <c r="P60" s="42"/>
      <c r="Q60" s="42"/>
      <c r="R60" s="42"/>
      <c r="S60" s="42"/>
      <c r="T60" s="42"/>
      <c r="U60" s="42"/>
      <c r="V60" s="42"/>
      <c r="W60" s="42"/>
    </row>
    <row r="61" spans="1:23" ht="22.5" x14ac:dyDescent="0.2">
      <c r="A61" s="140" t="s">
        <v>202</v>
      </c>
      <c r="B61" s="141" t="s">
        <v>490</v>
      </c>
      <c r="C61" s="149">
        <v>5</v>
      </c>
      <c r="D61" s="171" t="s">
        <v>536</v>
      </c>
      <c r="E61" s="166" t="s">
        <v>536</v>
      </c>
      <c r="F61" s="171" t="s">
        <v>536</v>
      </c>
      <c r="G61" s="166" t="s">
        <v>536</v>
      </c>
      <c r="H61" s="149">
        <v>1082.3689999999999</v>
      </c>
      <c r="I61" s="166">
        <v>-27.033746510510113</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71">
        <v>2773.2330000000002</v>
      </c>
      <c r="E62" s="166">
        <v>-52.921363383265657</v>
      </c>
      <c r="F62" s="171" t="s">
        <v>536</v>
      </c>
      <c r="G62" s="166" t="s">
        <v>536</v>
      </c>
      <c r="H62" s="149" t="s">
        <v>536</v>
      </c>
      <c r="I62" s="166" t="s">
        <v>536</v>
      </c>
      <c r="J62" s="150"/>
      <c r="K62" s="42"/>
      <c r="L62" s="42"/>
      <c r="M62" s="42"/>
      <c r="N62" s="42"/>
      <c r="O62" s="42"/>
      <c r="P62" s="42"/>
      <c r="Q62" s="42"/>
      <c r="R62" s="42"/>
      <c r="S62" s="42"/>
      <c r="T62" s="42"/>
      <c r="U62" s="42"/>
      <c r="V62" s="42"/>
      <c r="W62" s="42"/>
    </row>
    <row r="63" spans="1:23" ht="22.5" x14ac:dyDescent="0.2">
      <c r="A63" s="140" t="s">
        <v>131</v>
      </c>
      <c r="B63" s="141" t="s">
        <v>132</v>
      </c>
      <c r="C63" s="149">
        <v>5</v>
      </c>
      <c r="D63" s="171">
        <v>3276.7240000000002</v>
      </c>
      <c r="E63" s="166">
        <v>-44.734483072097291</v>
      </c>
      <c r="F63" s="171" t="s">
        <v>536</v>
      </c>
      <c r="G63" s="166" t="s">
        <v>536</v>
      </c>
      <c r="H63" s="149" t="s">
        <v>536</v>
      </c>
      <c r="I63" s="166" t="s">
        <v>536</v>
      </c>
      <c r="J63" s="150"/>
      <c r="K63" s="40"/>
      <c r="L63" s="40"/>
      <c r="M63" s="40"/>
      <c r="N63" s="40"/>
      <c r="O63" s="40"/>
      <c r="P63" s="40"/>
      <c r="Q63" s="40"/>
      <c r="R63" s="40"/>
      <c r="S63" s="40"/>
      <c r="T63" s="40"/>
      <c r="U63" s="40"/>
      <c r="V63" s="40"/>
      <c r="W63" s="40"/>
    </row>
    <row r="64" spans="1:23" ht="33.75" x14ac:dyDescent="0.2">
      <c r="A64" s="140" t="s">
        <v>133</v>
      </c>
      <c r="B64" s="141" t="s">
        <v>491</v>
      </c>
      <c r="C64" s="149">
        <v>10</v>
      </c>
      <c r="D64" s="171">
        <v>20846.566999999999</v>
      </c>
      <c r="E64" s="166">
        <v>-0.15147862652672472</v>
      </c>
      <c r="F64" s="171">
        <v>8944.3209999999999</v>
      </c>
      <c r="G64" s="166">
        <v>35.487559722436174</v>
      </c>
      <c r="H64" s="149">
        <v>4826.1329999999998</v>
      </c>
      <c r="I64" s="166">
        <v>69.179149682613797</v>
      </c>
      <c r="J64" s="150"/>
      <c r="K64" s="42"/>
      <c r="L64" s="42"/>
      <c r="M64" s="42"/>
      <c r="N64" s="42"/>
      <c r="O64" s="42"/>
      <c r="P64" s="42"/>
      <c r="Q64" s="42"/>
      <c r="R64" s="42"/>
      <c r="S64" s="42"/>
      <c r="T64" s="42"/>
      <c r="U64" s="42"/>
      <c r="V64" s="42"/>
      <c r="W64" s="42"/>
    </row>
    <row r="65" spans="1:23" x14ac:dyDescent="0.2">
      <c r="A65" s="138" t="s">
        <v>134</v>
      </c>
      <c r="B65" s="139" t="s">
        <v>135</v>
      </c>
      <c r="C65" s="147">
        <v>104</v>
      </c>
      <c r="D65" s="170">
        <v>428450.70899999997</v>
      </c>
      <c r="E65" s="165">
        <v>-11.876650015470673</v>
      </c>
      <c r="F65" s="170">
        <v>324573.14899999998</v>
      </c>
      <c r="G65" s="165">
        <v>-10.387903910690852</v>
      </c>
      <c r="H65" s="147">
        <v>147914.1</v>
      </c>
      <c r="I65" s="165">
        <v>-14.216770630302037</v>
      </c>
      <c r="J65" s="148"/>
      <c r="K65" s="37"/>
      <c r="L65" s="37"/>
      <c r="M65" s="37"/>
      <c r="N65" s="37"/>
      <c r="O65" s="37"/>
      <c r="P65" s="37"/>
      <c r="Q65" s="37"/>
      <c r="R65" s="37"/>
      <c r="S65" s="37"/>
      <c r="T65" s="37"/>
      <c r="U65" s="37"/>
      <c r="V65" s="37"/>
      <c r="W65" s="37"/>
    </row>
    <row r="66" spans="1:23" ht="22.5" x14ac:dyDescent="0.2">
      <c r="A66" s="140" t="s">
        <v>136</v>
      </c>
      <c r="B66" s="141" t="s">
        <v>492</v>
      </c>
      <c r="C66" s="149">
        <v>34</v>
      </c>
      <c r="D66" s="171">
        <v>256329.79500000001</v>
      </c>
      <c r="E66" s="166">
        <v>0.21348777901931726</v>
      </c>
      <c r="F66" s="171">
        <v>204706.54399999999</v>
      </c>
      <c r="G66" s="166">
        <v>-0.96045307978252481</v>
      </c>
      <c r="H66" s="149">
        <v>112806.929</v>
      </c>
      <c r="I66" s="166">
        <v>-6.5406468451443942</v>
      </c>
      <c r="J66" s="150"/>
      <c r="K66" s="40"/>
      <c r="L66" s="40"/>
      <c r="M66" s="40"/>
      <c r="N66" s="40"/>
      <c r="O66" s="40"/>
      <c r="P66" s="40"/>
      <c r="Q66" s="40"/>
      <c r="R66" s="40"/>
      <c r="S66" s="40"/>
      <c r="T66" s="40"/>
      <c r="U66" s="40"/>
      <c r="V66" s="40"/>
      <c r="W66" s="40"/>
    </row>
    <row r="67" spans="1:23" ht="22.5" x14ac:dyDescent="0.2">
      <c r="A67" s="140" t="s">
        <v>430</v>
      </c>
      <c r="B67" s="141" t="s">
        <v>493</v>
      </c>
      <c r="C67" s="149">
        <v>3</v>
      </c>
      <c r="D67" s="171" t="s">
        <v>536</v>
      </c>
      <c r="E67" s="166" t="s">
        <v>536</v>
      </c>
      <c r="F67" s="171" t="s">
        <v>536</v>
      </c>
      <c r="G67" s="166" t="s">
        <v>536</v>
      </c>
      <c r="H67" s="149" t="s">
        <v>536</v>
      </c>
      <c r="I67" s="166" t="s">
        <v>536</v>
      </c>
      <c r="J67" s="150"/>
      <c r="K67" s="42"/>
      <c r="L67" s="42"/>
      <c r="M67" s="42"/>
      <c r="N67" s="42"/>
      <c r="O67" s="42"/>
      <c r="P67" s="42"/>
      <c r="Q67" s="42"/>
      <c r="R67" s="42"/>
      <c r="S67" s="42"/>
      <c r="T67" s="42"/>
      <c r="U67" s="42"/>
      <c r="V67" s="42"/>
      <c r="W67" s="42"/>
    </row>
    <row r="68" spans="1:23" ht="22.5" x14ac:dyDescent="0.2">
      <c r="A68" s="140" t="s">
        <v>137</v>
      </c>
      <c r="B68" s="141" t="s">
        <v>138</v>
      </c>
      <c r="C68" s="149">
        <v>14</v>
      </c>
      <c r="D68" s="171">
        <v>29706.258999999998</v>
      </c>
      <c r="E68" s="166">
        <v>3.9676511040403142</v>
      </c>
      <c r="F68" s="171">
        <v>19904.785</v>
      </c>
      <c r="G68" s="166">
        <v>5.2858622701114655</v>
      </c>
      <c r="H68" s="149">
        <v>7627.79</v>
      </c>
      <c r="I68" s="166">
        <v>31.452744470405605</v>
      </c>
      <c r="J68" s="150"/>
      <c r="K68" s="42"/>
      <c r="L68" s="42"/>
      <c r="M68" s="42"/>
      <c r="N68" s="42"/>
      <c r="O68" s="42"/>
      <c r="P68" s="42"/>
      <c r="Q68" s="42"/>
      <c r="R68" s="42"/>
      <c r="S68" s="42"/>
      <c r="T68" s="42"/>
      <c r="U68" s="42"/>
      <c r="V68" s="42"/>
      <c r="W68" s="42"/>
    </row>
    <row r="69" spans="1:23" x14ac:dyDescent="0.2">
      <c r="A69" s="140" t="s">
        <v>203</v>
      </c>
      <c r="B69" s="141" t="s">
        <v>204</v>
      </c>
      <c r="C69" s="149">
        <v>9</v>
      </c>
      <c r="D69" s="171">
        <v>30932.97</v>
      </c>
      <c r="E69" s="166">
        <v>14.940204876385565</v>
      </c>
      <c r="F69" s="171">
        <v>19209.031999999999</v>
      </c>
      <c r="G69" s="166">
        <v>1.1724907773546249</v>
      </c>
      <c r="H69" s="149">
        <v>7305.7349999999997</v>
      </c>
      <c r="I69" s="166">
        <v>-20.079483650541917</v>
      </c>
      <c r="J69" s="150"/>
      <c r="K69" s="42"/>
      <c r="L69" s="42"/>
      <c r="M69" s="42"/>
      <c r="N69" s="42"/>
      <c r="O69" s="42"/>
      <c r="P69" s="42"/>
      <c r="Q69" s="42"/>
      <c r="R69" s="42"/>
      <c r="S69" s="42"/>
      <c r="T69" s="42"/>
      <c r="U69" s="42"/>
      <c r="V69" s="42"/>
      <c r="W69" s="42"/>
    </row>
    <row r="70" spans="1:23" ht="22.5" x14ac:dyDescent="0.2">
      <c r="A70" s="140" t="s">
        <v>139</v>
      </c>
      <c r="B70" s="141" t="s">
        <v>522</v>
      </c>
      <c r="C70" s="149">
        <v>6</v>
      </c>
      <c r="D70" s="171">
        <v>22790.314999999999</v>
      </c>
      <c r="E70" s="166">
        <v>20.36802106194709</v>
      </c>
      <c r="F70" s="171" t="s">
        <v>536</v>
      </c>
      <c r="G70" s="166" t="s">
        <v>536</v>
      </c>
      <c r="H70" s="149" t="s">
        <v>536</v>
      </c>
      <c r="I70" s="166" t="s">
        <v>536</v>
      </c>
      <c r="J70" s="150"/>
      <c r="K70" s="42"/>
      <c r="L70" s="42"/>
      <c r="M70" s="42"/>
      <c r="N70" s="42"/>
      <c r="O70" s="42"/>
      <c r="P70" s="42"/>
      <c r="Q70" s="42"/>
      <c r="R70" s="42"/>
      <c r="S70" s="42"/>
      <c r="T70" s="42"/>
      <c r="U70" s="42"/>
      <c r="V70" s="42"/>
      <c r="W70" s="42"/>
    </row>
    <row r="71" spans="1:23" ht="22.5" x14ac:dyDescent="0.2">
      <c r="A71" s="140" t="s">
        <v>140</v>
      </c>
      <c r="B71" s="141" t="s">
        <v>511</v>
      </c>
      <c r="C71" s="149">
        <v>34</v>
      </c>
      <c r="D71" s="171">
        <v>83024.929999999993</v>
      </c>
      <c r="E71" s="166">
        <v>5.0391002608134698</v>
      </c>
      <c r="F71" s="171">
        <v>53288.745999999999</v>
      </c>
      <c r="G71" s="166">
        <v>5.5034270216176679</v>
      </c>
      <c r="H71" s="149">
        <v>22562.937000000002</v>
      </c>
      <c r="I71" s="166">
        <v>-21.298873237952961</v>
      </c>
      <c r="J71" s="150"/>
      <c r="K71" s="40"/>
      <c r="L71" s="40"/>
      <c r="M71" s="40"/>
      <c r="N71" s="40"/>
      <c r="O71" s="40"/>
      <c r="P71" s="40"/>
      <c r="Q71" s="40"/>
      <c r="R71" s="40"/>
      <c r="S71" s="40"/>
      <c r="T71" s="40"/>
      <c r="U71" s="40"/>
      <c r="V71" s="40"/>
      <c r="W71" s="40"/>
    </row>
    <row r="72" spans="1:23" x14ac:dyDescent="0.2">
      <c r="A72" s="140" t="s">
        <v>141</v>
      </c>
      <c r="B72" s="141" t="s">
        <v>142</v>
      </c>
      <c r="C72" s="149">
        <v>11</v>
      </c>
      <c r="D72" s="171">
        <v>48322.059000000001</v>
      </c>
      <c r="E72" s="166">
        <v>23.438952076562416</v>
      </c>
      <c r="F72" s="171" t="s">
        <v>536</v>
      </c>
      <c r="G72" s="166" t="s">
        <v>536</v>
      </c>
      <c r="H72" s="149" t="s">
        <v>536</v>
      </c>
      <c r="I72" s="166" t="s">
        <v>536</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71">
        <v>12772.455</v>
      </c>
      <c r="E73" s="166" t="s">
        <v>536</v>
      </c>
      <c r="F73" s="171">
        <v>6547.4179999999997</v>
      </c>
      <c r="G73" s="166" t="s">
        <v>536</v>
      </c>
      <c r="H73" s="149">
        <v>3300.288</v>
      </c>
      <c r="I73" s="166">
        <v>-19.79182691711793</v>
      </c>
      <c r="J73" s="150"/>
      <c r="K73" s="42"/>
      <c r="L73" s="42"/>
      <c r="M73" s="42"/>
      <c r="N73" s="42"/>
      <c r="O73" s="42"/>
      <c r="P73" s="42"/>
      <c r="Q73" s="42"/>
      <c r="R73" s="42"/>
      <c r="S73" s="42"/>
      <c r="T73" s="42"/>
      <c r="U73" s="42"/>
      <c r="V73" s="42"/>
      <c r="W73" s="42"/>
    </row>
    <row r="74" spans="1:23" ht="22.5" customHeight="1" x14ac:dyDescent="0.2">
      <c r="A74" s="140" t="s">
        <v>143</v>
      </c>
      <c r="B74" s="141" t="s">
        <v>431</v>
      </c>
      <c r="C74" s="149">
        <v>12</v>
      </c>
      <c r="D74" s="171">
        <v>20139.240000000002</v>
      </c>
      <c r="E74" s="166">
        <v>-25.181588240093092</v>
      </c>
      <c r="F74" s="171">
        <v>14109.609</v>
      </c>
      <c r="G74" s="166">
        <v>-26.293991587148</v>
      </c>
      <c r="H74" s="149">
        <v>3546.7289999999998</v>
      </c>
      <c r="I74" s="166">
        <v>-70.564241211069856</v>
      </c>
      <c r="J74" s="150"/>
      <c r="K74" s="40"/>
      <c r="L74" s="40"/>
      <c r="M74" s="40"/>
      <c r="N74" s="40"/>
      <c r="O74" s="40"/>
      <c r="P74" s="40"/>
      <c r="Q74" s="40"/>
      <c r="R74" s="40"/>
      <c r="S74" s="40"/>
      <c r="T74" s="40"/>
      <c r="U74" s="40"/>
      <c r="V74" s="40"/>
      <c r="W74" s="40"/>
    </row>
    <row r="75" spans="1:23" x14ac:dyDescent="0.2">
      <c r="A75" s="140" t="s">
        <v>144</v>
      </c>
      <c r="B75" s="141" t="s">
        <v>145</v>
      </c>
      <c r="C75" s="149">
        <v>6</v>
      </c>
      <c r="D75" s="171" t="s">
        <v>536</v>
      </c>
      <c r="E75" s="166" t="s">
        <v>536</v>
      </c>
      <c r="F75" s="171" t="s">
        <v>536</v>
      </c>
      <c r="G75" s="166" t="s">
        <v>536</v>
      </c>
      <c r="H75" s="149" t="s">
        <v>536</v>
      </c>
      <c r="I75" s="166" t="s">
        <v>536</v>
      </c>
      <c r="J75" s="150"/>
      <c r="K75" s="40"/>
      <c r="L75" s="40"/>
      <c r="M75" s="40"/>
      <c r="N75" s="40"/>
      <c r="O75" s="40"/>
      <c r="P75" s="40"/>
      <c r="Q75" s="40"/>
      <c r="R75" s="40"/>
      <c r="S75" s="40"/>
      <c r="T75" s="40"/>
      <c r="U75" s="40"/>
      <c r="V75" s="40"/>
      <c r="W75" s="40"/>
    </row>
    <row r="76" spans="1:23" ht="22.5" x14ac:dyDescent="0.2">
      <c r="A76" s="140" t="s">
        <v>432</v>
      </c>
      <c r="B76" s="141" t="s">
        <v>494</v>
      </c>
      <c r="C76" s="149">
        <v>3</v>
      </c>
      <c r="D76" s="171">
        <v>8874.9</v>
      </c>
      <c r="E76" s="166">
        <v>-14.588612257668331</v>
      </c>
      <c r="F76" s="171" t="s">
        <v>536</v>
      </c>
      <c r="G76" s="166" t="s">
        <v>536</v>
      </c>
      <c r="H76" s="149">
        <v>3343.1489999999999</v>
      </c>
      <c r="I76" s="166">
        <v>-6.8649948057888821</v>
      </c>
      <c r="J76" s="150"/>
      <c r="K76" s="40"/>
      <c r="L76" s="40"/>
      <c r="M76" s="40"/>
      <c r="N76" s="40"/>
      <c r="O76" s="40"/>
      <c r="P76" s="40"/>
      <c r="Q76" s="40"/>
      <c r="R76" s="40"/>
      <c r="S76" s="40"/>
      <c r="T76" s="40"/>
      <c r="U76" s="40"/>
      <c r="V76" s="40"/>
      <c r="W76" s="40"/>
    </row>
    <row r="77" spans="1:23" x14ac:dyDescent="0.2">
      <c r="A77" s="140" t="s">
        <v>433</v>
      </c>
      <c r="B77" s="141" t="s">
        <v>434</v>
      </c>
      <c r="C77" s="149">
        <v>3</v>
      </c>
      <c r="D77" s="171" t="s">
        <v>536</v>
      </c>
      <c r="E77" s="166" t="s">
        <v>536</v>
      </c>
      <c r="F77" s="171" t="s">
        <v>536</v>
      </c>
      <c r="G77" s="166" t="s">
        <v>536</v>
      </c>
      <c r="H77" s="149" t="s">
        <v>536</v>
      </c>
      <c r="I77" s="166" t="s">
        <v>536</v>
      </c>
      <c r="J77" s="150"/>
      <c r="K77" s="40"/>
      <c r="L77" s="40"/>
      <c r="M77" s="40"/>
      <c r="N77" s="40"/>
      <c r="O77" s="40"/>
      <c r="P77" s="40"/>
      <c r="Q77" s="40"/>
      <c r="R77" s="40"/>
      <c r="S77" s="40"/>
      <c r="T77" s="40"/>
      <c r="U77" s="40"/>
      <c r="V77" s="40"/>
      <c r="W77" s="40"/>
    </row>
    <row r="78" spans="1:23" ht="22.5" x14ac:dyDescent="0.2">
      <c r="A78" s="140" t="s">
        <v>146</v>
      </c>
      <c r="B78" s="141" t="s">
        <v>495</v>
      </c>
      <c r="C78" s="149">
        <v>28</v>
      </c>
      <c r="D78" s="171">
        <v>74338.027000000002</v>
      </c>
      <c r="E78" s="166">
        <v>-40.263660411705196</v>
      </c>
      <c r="F78" s="171">
        <v>53807.94</v>
      </c>
      <c r="G78" s="166">
        <v>-32.957965801273005</v>
      </c>
      <c r="H78" s="149">
        <v>8052.2560000000003</v>
      </c>
      <c r="I78" s="166">
        <v>-44.576552373320801</v>
      </c>
      <c r="J78" s="150"/>
      <c r="K78" s="40"/>
      <c r="L78" s="40"/>
      <c r="M78" s="40"/>
      <c r="N78" s="40"/>
      <c r="O78" s="40"/>
      <c r="P78" s="40"/>
      <c r="Q78" s="40"/>
      <c r="R78" s="40"/>
      <c r="S78" s="40"/>
      <c r="T78" s="40"/>
      <c r="U78" s="40"/>
      <c r="V78" s="40"/>
      <c r="W78" s="40"/>
    </row>
    <row r="79" spans="1:23" ht="22.5" x14ac:dyDescent="0.2">
      <c r="A79" s="140" t="s">
        <v>205</v>
      </c>
      <c r="B79" s="141" t="s">
        <v>496</v>
      </c>
      <c r="C79" s="149">
        <v>4</v>
      </c>
      <c r="D79" s="171">
        <v>5477.2030000000004</v>
      </c>
      <c r="E79" s="166">
        <v>-77.642257041734069</v>
      </c>
      <c r="F79" s="171">
        <v>4510.4049999999997</v>
      </c>
      <c r="G79" s="166" t="s">
        <v>536</v>
      </c>
      <c r="H79" s="149">
        <v>2045.0419999999999</v>
      </c>
      <c r="I79" s="166">
        <v>-59.031668771133567</v>
      </c>
      <c r="J79" s="150"/>
      <c r="K79" s="40"/>
      <c r="L79" s="40"/>
      <c r="M79" s="40"/>
      <c r="N79" s="40"/>
      <c r="O79" s="40"/>
      <c r="P79" s="40"/>
      <c r="Q79" s="40"/>
      <c r="R79" s="40"/>
      <c r="S79" s="40"/>
      <c r="T79" s="40"/>
      <c r="U79" s="40"/>
      <c r="V79" s="40"/>
      <c r="W79" s="40"/>
    </row>
    <row r="80" spans="1:23" ht="33.75" customHeight="1" x14ac:dyDescent="0.2">
      <c r="A80" s="140" t="s">
        <v>147</v>
      </c>
      <c r="B80" s="141" t="s">
        <v>497</v>
      </c>
      <c r="C80" s="149">
        <v>6</v>
      </c>
      <c r="D80" s="171">
        <v>16945.535</v>
      </c>
      <c r="E80" s="166">
        <v>-67.845473164113713</v>
      </c>
      <c r="F80" s="171">
        <v>7971.7089999999998</v>
      </c>
      <c r="G80" s="166">
        <v>-78.055800696453701</v>
      </c>
      <c r="H80" s="149" t="s">
        <v>536</v>
      </c>
      <c r="I80" s="166" t="s">
        <v>536</v>
      </c>
      <c r="J80" s="150"/>
      <c r="K80" s="40"/>
      <c r="L80" s="40"/>
      <c r="M80" s="40"/>
      <c r="N80" s="40"/>
      <c r="O80" s="40"/>
      <c r="P80" s="40"/>
      <c r="Q80" s="40"/>
      <c r="R80" s="40"/>
      <c r="S80" s="40"/>
      <c r="T80" s="40"/>
      <c r="U80" s="40"/>
      <c r="V80" s="40"/>
      <c r="W80" s="40"/>
    </row>
    <row r="81" spans="1:23" ht="22.5" x14ac:dyDescent="0.2">
      <c r="A81" s="140" t="s">
        <v>148</v>
      </c>
      <c r="B81" s="141" t="s">
        <v>495</v>
      </c>
      <c r="C81" s="149">
        <v>13</v>
      </c>
      <c r="D81" s="171">
        <v>32035.91</v>
      </c>
      <c r="E81" s="166">
        <v>16.911464570555538</v>
      </c>
      <c r="F81" s="171">
        <v>22489.185000000001</v>
      </c>
      <c r="G81" s="166">
        <v>29.826192278000008</v>
      </c>
      <c r="H81" s="149">
        <v>4502.1850000000004</v>
      </c>
      <c r="I81" s="166">
        <v>-11.376578945814373</v>
      </c>
      <c r="J81" s="150"/>
      <c r="K81" s="40"/>
      <c r="L81" s="40"/>
      <c r="M81" s="40"/>
      <c r="N81" s="40"/>
      <c r="O81" s="40"/>
      <c r="P81" s="40"/>
      <c r="Q81" s="40"/>
      <c r="R81" s="40"/>
      <c r="S81" s="40"/>
      <c r="T81" s="40"/>
      <c r="U81" s="40"/>
      <c r="V81" s="40"/>
      <c r="W81" s="40"/>
    </row>
    <row r="82" spans="1:23" ht="22.5" x14ac:dyDescent="0.2">
      <c r="A82" s="138" t="s">
        <v>149</v>
      </c>
      <c r="B82" s="139" t="s">
        <v>498</v>
      </c>
      <c r="C82" s="147">
        <v>10</v>
      </c>
      <c r="D82" s="170">
        <v>22109.337</v>
      </c>
      <c r="E82" s="165">
        <v>-40.11803033276577</v>
      </c>
      <c r="F82" s="170">
        <v>9230.89</v>
      </c>
      <c r="G82" s="165">
        <v>-44.159542401626837</v>
      </c>
      <c r="H82" s="147">
        <v>4566.2690000000002</v>
      </c>
      <c r="I82" s="165">
        <v>-59.002619242512509</v>
      </c>
      <c r="J82" s="148"/>
      <c r="K82" s="37"/>
      <c r="L82" s="37"/>
      <c r="M82" s="37"/>
      <c r="N82" s="37"/>
      <c r="O82" s="37"/>
      <c r="P82" s="37"/>
      <c r="Q82" s="37"/>
      <c r="R82" s="37"/>
      <c r="S82" s="37"/>
      <c r="T82" s="37"/>
      <c r="U82" s="37"/>
      <c r="V82" s="37"/>
      <c r="W82" s="37"/>
    </row>
    <row r="83" spans="1:23" ht="22.5" x14ac:dyDescent="0.2">
      <c r="A83" s="140" t="s">
        <v>150</v>
      </c>
      <c r="B83" s="141" t="s">
        <v>499</v>
      </c>
      <c r="C83" s="149">
        <v>5</v>
      </c>
      <c r="D83" s="171">
        <v>4559.9560000000001</v>
      </c>
      <c r="E83" s="166" t="s">
        <v>536</v>
      </c>
      <c r="F83" s="171">
        <v>758.34799999999996</v>
      </c>
      <c r="G83" s="166" t="s">
        <v>536</v>
      </c>
      <c r="H83" s="149" t="s">
        <v>536</v>
      </c>
      <c r="I83" s="166" t="s">
        <v>536</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71" t="s">
        <v>536</v>
      </c>
      <c r="E84" s="166" t="s">
        <v>536</v>
      </c>
      <c r="F84" s="171" t="s">
        <v>536</v>
      </c>
      <c r="G84" s="166" t="s">
        <v>536</v>
      </c>
      <c r="H84" s="149" t="s">
        <v>536</v>
      </c>
      <c r="I84" s="166" t="s">
        <v>536</v>
      </c>
      <c r="J84" s="150"/>
      <c r="K84" s="40"/>
      <c r="L84" s="40"/>
      <c r="M84" s="40"/>
      <c r="N84" s="40"/>
      <c r="O84" s="40"/>
      <c r="P84" s="40"/>
      <c r="Q84" s="40"/>
      <c r="R84" s="40"/>
      <c r="S84" s="40"/>
      <c r="T84" s="40"/>
      <c r="U84" s="40"/>
      <c r="V84" s="40"/>
      <c r="W84" s="40"/>
    </row>
    <row r="85" spans="1:23" ht="22.5" x14ac:dyDescent="0.2">
      <c r="A85" s="140" t="s">
        <v>435</v>
      </c>
      <c r="B85" s="141" t="s">
        <v>500</v>
      </c>
      <c r="C85" s="149">
        <v>4</v>
      </c>
      <c r="D85" s="171" t="s">
        <v>536</v>
      </c>
      <c r="E85" s="166" t="s">
        <v>536</v>
      </c>
      <c r="F85" s="171" t="s">
        <v>536</v>
      </c>
      <c r="G85" s="166" t="s">
        <v>536</v>
      </c>
      <c r="H85" s="149" t="s">
        <v>536</v>
      </c>
      <c r="I85" s="166" t="s">
        <v>536</v>
      </c>
      <c r="J85" s="150"/>
      <c r="K85" s="40"/>
      <c r="L85" s="40"/>
      <c r="M85" s="40"/>
      <c r="N85" s="40"/>
      <c r="O85" s="40"/>
      <c r="P85" s="40"/>
      <c r="Q85" s="40"/>
      <c r="R85" s="40"/>
      <c r="S85" s="40"/>
      <c r="T85" s="40"/>
      <c r="U85" s="40"/>
      <c r="V85" s="40"/>
      <c r="W85" s="40"/>
    </row>
    <row r="86" spans="1:23" x14ac:dyDescent="0.2">
      <c r="A86" s="138" t="s">
        <v>153</v>
      </c>
      <c r="B86" s="139" t="s">
        <v>154</v>
      </c>
      <c r="C86" s="147">
        <v>13</v>
      </c>
      <c r="D86" s="170" t="s">
        <v>536</v>
      </c>
      <c r="E86" s="165" t="s">
        <v>536</v>
      </c>
      <c r="F86" s="170" t="s">
        <v>536</v>
      </c>
      <c r="G86" s="165" t="s">
        <v>536</v>
      </c>
      <c r="H86" s="147" t="s">
        <v>536</v>
      </c>
      <c r="I86" s="165" t="s">
        <v>536</v>
      </c>
      <c r="J86" s="148"/>
      <c r="K86" s="39"/>
      <c r="L86" s="39"/>
      <c r="M86" s="39"/>
      <c r="N86" s="39"/>
      <c r="O86" s="39"/>
      <c r="P86" s="39"/>
      <c r="Q86" s="39"/>
      <c r="R86" s="39"/>
      <c r="S86" s="39"/>
      <c r="T86" s="39"/>
      <c r="U86" s="39"/>
      <c r="V86" s="39"/>
      <c r="W86" s="39"/>
    </row>
    <row r="87" spans="1:23" x14ac:dyDescent="0.2">
      <c r="A87" s="140" t="s">
        <v>155</v>
      </c>
      <c r="B87" s="141" t="s">
        <v>156</v>
      </c>
      <c r="C87" s="149">
        <v>6</v>
      </c>
      <c r="D87" s="171" t="s">
        <v>536</v>
      </c>
      <c r="E87" s="166" t="s">
        <v>536</v>
      </c>
      <c r="F87" s="171" t="s">
        <v>536</v>
      </c>
      <c r="G87" s="166" t="s">
        <v>536</v>
      </c>
      <c r="H87" s="149" t="s">
        <v>536</v>
      </c>
      <c r="I87" s="166" t="s">
        <v>536</v>
      </c>
      <c r="J87" s="150"/>
      <c r="K87" s="40"/>
      <c r="L87" s="40"/>
      <c r="M87" s="40"/>
      <c r="N87" s="40"/>
      <c r="O87" s="40"/>
      <c r="P87" s="40"/>
      <c r="Q87" s="40"/>
      <c r="R87" s="40"/>
      <c r="S87" s="40"/>
      <c r="T87" s="40"/>
      <c r="U87" s="40"/>
      <c r="V87" s="40"/>
      <c r="W87" s="40"/>
    </row>
    <row r="88" spans="1:23" x14ac:dyDescent="0.2">
      <c r="A88" s="140" t="s">
        <v>206</v>
      </c>
      <c r="B88" s="141" t="s">
        <v>436</v>
      </c>
      <c r="C88" s="149">
        <v>5</v>
      </c>
      <c r="D88" s="171" t="s">
        <v>536</v>
      </c>
      <c r="E88" s="166" t="s">
        <v>536</v>
      </c>
      <c r="F88" s="171" t="s">
        <v>536</v>
      </c>
      <c r="G88" s="166" t="s">
        <v>536</v>
      </c>
      <c r="H88" s="149" t="s">
        <v>536</v>
      </c>
      <c r="I88" s="166" t="s">
        <v>536</v>
      </c>
      <c r="J88" s="150"/>
      <c r="K88" s="40"/>
      <c r="L88" s="40"/>
      <c r="M88" s="40"/>
      <c r="N88" s="40"/>
      <c r="O88" s="40"/>
      <c r="P88" s="40"/>
      <c r="Q88" s="40"/>
      <c r="R88" s="40"/>
      <c r="S88" s="40"/>
      <c r="T88" s="40"/>
      <c r="U88" s="40"/>
      <c r="V88" s="40"/>
      <c r="W88" s="40"/>
    </row>
    <row r="89" spans="1:23" ht="33.75" customHeight="1" x14ac:dyDescent="0.2">
      <c r="A89" s="162" t="s">
        <v>26</v>
      </c>
      <c r="B89" s="163" t="s">
        <v>2</v>
      </c>
      <c r="C89" s="159">
        <v>368</v>
      </c>
      <c r="D89" s="186">
        <v>1568037.098</v>
      </c>
      <c r="E89" s="187">
        <v>22.597583651602449</v>
      </c>
      <c r="F89" s="186">
        <v>1080176.044</v>
      </c>
      <c r="G89" s="187">
        <v>38.25312781824428</v>
      </c>
      <c r="H89" s="159">
        <v>442250.43099999998</v>
      </c>
      <c r="I89" s="187">
        <v>40.046461496451911</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541</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8">
        <v>18</v>
      </c>
      <c r="D7" s="188">
        <v>4221</v>
      </c>
      <c r="E7" s="188">
        <v>534.98599999999999</v>
      </c>
      <c r="F7" s="188">
        <v>14505.901</v>
      </c>
      <c r="G7" s="189">
        <v>62855.904000000002</v>
      </c>
      <c r="H7" s="189">
        <v>29810.511999999999</v>
      </c>
      <c r="I7" s="190">
        <v>47.426749283567695</v>
      </c>
      <c r="J7" s="189">
        <v>13016.915999999999</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8">
        <v>36</v>
      </c>
      <c r="D8" s="188">
        <v>9363</v>
      </c>
      <c r="E8" s="188">
        <v>1196.2270000000001</v>
      </c>
      <c r="F8" s="188">
        <v>45231.555999999997</v>
      </c>
      <c r="G8" s="189">
        <v>178197.57399999999</v>
      </c>
      <c r="H8" s="189">
        <v>138228.791</v>
      </c>
      <c r="I8" s="190">
        <v>77.570523490965158</v>
      </c>
      <c r="J8" s="189">
        <v>25266.224999999999</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8">
        <v>45</v>
      </c>
      <c r="D9" s="188">
        <v>12122</v>
      </c>
      <c r="E9" s="188">
        <v>1509.357</v>
      </c>
      <c r="F9" s="188">
        <v>50921.796000000002</v>
      </c>
      <c r="G9" s="189">
        <v>273316.234</v>
      </c>
      <c r="H9" s="189">
        <v>138733.98300000001</v>
      </c>
      <c r="I9" s="190">
        <v>50.759510684608664</v>
      </c>
      <c r="J9" s="189">
        <v>33934.927000000003</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8">
        <v>19</v>
      </c>
      <c r="D10" s="188">
        <v>3433</v>
      </c>
      <c r="E10" s="188">
        <v>414.26499999999999</v>
      </c>
      <c r="F10" s="188">
        <v>14435.888000000001</v>
      </c>
      <c r="G10" s="189">
        <v>57889.258999999998</v>
      </c>
      <c r="H10" s="189">
        <v>25088.358</v>
      </c>
      <c r="I10" s="190">
        <v>43.338537119640804</v>
      </c>
      <c r="J10" s="189">
        <v>8448.473</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8">
        <v>28</v>
      </c>
      <c r="D12" s="188">
        <v>4969</v>
      </c>
      <c r="E12" s="188">
        <v>669.13599999999997</v>
      </c>
      <c r="F12" s="188">
        <v>19175.411</v>
      </c>
      <c r="G12" s="189">
        <v>300033.42599999998</v>
      </c>
      <c r="H12" s="189">
        <v>107358.31299999999</v>
      </c>
      <c r="I12" s="190">
        <v>35.782117489802623</v>
      </c>
      <c r="J12" s="189">
        <v>60349.04</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8">
        <v>7</v>
      </c>
      <c r="D13" s="188">
        <v>1890</v>
      </c>
      <c r="E13" s="188">
        <v>235.95400000000001</v>
      </c>
      <c r="F13" s="188">
        <v>8236.1749999999993</v>
      </c>
      <c r="G13" s="189">
        <v>108611.66899999999</v>
      </c>
      <c r="H13" s="189">
        <v>72021.327999999994</v>
      </c>
      <c r="I13" s="190">
        <v>66.310856525001938</v>
      </c>
      <c r="J13" s="189">
        <v>29767.235000000001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8">
        <v>5</v>
      </c>
      <c r="D14" s="188">
        <v>619</v>
      </c>
      <c r="E14" s="188">
        <v>75.489999999999995</v>
      </c>
      <c r="F14" s="188">
        <v>1263.01</v>
      </c>
      <c r="G14" s="189">
        <v>9253.2240000000002</v>
      </c>
      <c r="H14" s="189" t="s">
        <v>542</v>
      </c>
      <c r="I14" s="190" t="s">
        <v>542</v>
      </c>
      <c r="J14" s="189" t="s">
        <v>542</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8">
        <v>37</v>
      </c>
      <c r="D16" s="188">
        <v>5209</v>
      </c>
      <c r="E16" s="188">
        <v>716.32600000000002</v>
      </c>
      <c r="F16" s="188">
        <v>21358.317999999999</v>
      </c>
      <c r="G16" s="189">
        <v>104888.954</v>
      </c>
      <c r="H16" s="189">
        <v>41680.910000000003</v>
      </c>
      <c r="I16" s="190">
        <v>39.738131052388994</v>
      </c>
      <c r="J16" s="189">
        <v>13157.072</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8">
        <v>7</v>
      </c>
      <c r="D17" s="188">
        <v>947</v>
      </c>
      <c r="E17" s="188">
        <v>142.26599999999999</v>
      </c>
      <c r="F17" s="188">
        <v>4569.7979999999998</v>
      </c>
      <c r="G17" s="189">
        <v>25201.491999999998</v>
      </c>
      <c r="H17" s="189">
        <v>11974.393</v>
      </c>
      <c r="I17" s="190">
        <v>47.514619372535563</v>
      </c>
      <c r="J17" s="189">
        <v>3371.1239999999998</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8">
        <v>11</v>
      </c>
      <c r="D18" s="188">
        <v>1116</v>
      </c>
      <c r="E18" s="188">
        <v>138.523</v>
      </c>
      <c r="F18" s="188">
        <v>3747.9270000000001</v>
      </c>
      <c r="G18" s="189">
        <v>20975.135999999999</v>
      </c>
      <c r="H18" s="189">
        <v>9889.0010000000002</v>
      </c>
      <c r="I18" s="190">
        <v>47.14630217415516</v>
      </c>
      <c r="J18" s="189">
        <v>4903.9129999999996</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8">
        <v>5</v>
      </c>
      <c r="D19" s="188">
        <v>1346</v>
      </c>
      <c r="E19" s="188">
        <v>177.96799999999999</v>
      </c>
      <c r="F19" s="188">
        <v>7190.0619999999999</v>
      </c>
      <c r="G19" s="189">
        <v>24707.026999999998</v>
      </c>
      <c r="H19" s="189" t="s">
        <v>542</v>
      </c>
      <c r="I19" s="190" t="s">
        <v>542</v>
      </c>
      <c r="J19" s="189" t="s">
        <v>542</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91">
        <v>20</v>
      </c>
      <c r="D21" s="188">
        <v>4556</v>
      </c>
      <c r="E21" s="188">
        <v>640.35699999999997</v>
      </c>
      <c r="F21" s="188">
        <v>14985.844999999999</v>
      </c>
      <c r="G21" s="189">
        <v>326941.16800000001</v>
      </c>
      <c r="H21" s="189">
        <v>100962.299</v>
      </c>
      <c r="I21" s="190">
        <v>30.880876708680503</v>
      </c>
      <c r="J21" s="189">
        <v>7366.576</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91">
        <v>8</v>
      </c>
      <c r="D22" s="188">
        <v>2601</v>
      </c>
      <c r="E22" s="188">
        <v>369.65300000000002</v>
      </c>
      <c r="F22" s="188">
        <v>9040.09</v>
      </c>
      <c r="G22" s="189">
        <v>288635.46500000003</v>
      </c>
      <c r="H22" s="189" t="s">
        <v>542</v>
      </c>
      <c r="I22" s="190" t="s">
        <v>542</v>
      </c>
      <c r="J22" s="189" t="s">
        <v>542</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91">
        <v>22</v>
      </c>
      <c r="D24" s="188">
        <v>4295</v>
      </c>
      <c r="E24" s="188">
        <v>572.80899999999997</v>
      </c>
      <c r="F24" s="188">
        <v>13563.906999999999</v>
      </c>
      <c r="G24" s="189">
        <v>71571.748000000007</v>
      </c>
      <c r="H24" s="189">
        <v>20278.775000000001</v>
      </c>
      <c r="I24" s="190">
        <v>28.333491310006849</v>
      </c>
      <c r="J24" s="189">
        <v>12673.253000000001</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91">
        <v>78</v>
      </c>
      <c r="D26" s="188">
        <v>13175</v>
      </c>
      <c r="E26" s="188">
        <v>1688.0070000000001</v>
      </c>
      <c r="F26" s="188">
        <v>61344.042000000001</v>
      </c>
      <c r="G26" s="189">
        <v>271420.29700000002</v>
      </c>
      <c r="H26" s="189">
        <v>85733.195000000007</v>
      </c>
      <c r="I26" s="190">
        <v>31.586876864997315</v>
      </c>
      <c r="J26" s="189">
        <v>44724.86</v>
      </c>
      <c r="K26" s="10"/>
      <c r="L26" s="10"/>
      <c r="M26" s="10"/>
      <c r="N26" s="10"/>
      <c r="O26" s="10"/>
      <c r="P26" s="10"/>
      <c r="Q26" s="10"/>
      <c r="R26" s="10"/>
      <c r="S26" s="10"/>
      <c r="T26" s="10"/>
      <c r="U26" s="10"/>
      <c r="V26" s="10"/>
      <c r="W26" s="10"/>
      <c r="X26" s="10"/>
      <c r="Y26" s="13"/>
    </row>
    <row r="27" spans="1:26" s="4" customFormat="1" x14ac:dyDescent="0.2">
      <c r="A27" s="61" t="s">
        <v>223</v>
      </c>
      <c r="B27" s="68" t="s">
        <v>311</v>
      </c>
      <c r="C27" s="191">
        <v>12</v>
      </c>
      <c r="D27" s="188">
        <v>2319</v>
      </c>
      <c r="E27" s="188">
        <v>295.96199999999999</v>
      </c>
      <c r="F27" s="188">
        <v>8364.3379999999997</v>
      </c>
      <c r="G27" s="189">
        <v>27002.079000000002</v>
      </c>
      <c r="H27" s="189">
        <v>8149.68</v>
      </c>
      <c r="I27" s="190">
        <v>30.181676010947154</v>
      </c>
      <c r="J27" s="189">
        <v>5506.7039999999997</v>
      </c>
      <c r="K27" s="10"/>
      <c r="L27" s="10"/>
      <c r="M27" s="10"/>
      <c r="N27" s="10"/>
      <c r="O27" s="10"/>
      <c r="P27" s="10"/>
      <c r="Q27" s="10"/>
      <c r="R27" s="10"/>
      <c r="S27" s="10"/>
      <c r="T27" s="10"/>
      <c r="U27" s="10"/>
      <c r="V27" s="10"/>
      <c r="W27" s="10"/>
      <c r="X27" s="10"/>
      <c r="Y27" s="13"/>
    </row>
    <row r="28" spans="1:26" s="4" customFormat="1" x14ac:dyDescent="0.2">
      <c r="A28" s="61"/>
      <c r="B28" s="68" t="s">
        <v>312</v>
      </c>
      <c r="C28" s="191">
        <v>9</v>
      </c>
      <c r="D28" s="188">
        <v>991</v>
      </c>
      <c r="E28" s="188">
        <v>125.429</v>
      </c>
      <c r="F28" s="188">
        <v>3754.9630000000002</v>
      </c>
      <c r="G28" s="189">
        <v>15491.342000000001</v>
      </c>
      <c r="H28" s="189">
        <v>4502.7960000000003</v>
      </c>
      <c r="I28" s="190">
        <v>29.06653277682463</v>
      </c>
      <c r="J28" s="189">
        <v>2310.614</v>
      </c>
      <c r="K28" s="10"/>
      <c r="L28" s="10"/>
      <c r="M28" s="10"/>
      <c r="N28" s="10"/>
      <c r="O28" s="10"/>
      <c r="P28" s="10"/>
      <c r="Q28" s="10"/>
      <c r="R28" s="10"/>
      <c r="S28" s="10"/>
      <c r="T28" s="10"/>
      <c r="U28" s="10"/>
      <c r="V28" s="10"/>
      <c r="W28" s="10"/>
      <c r="X28" s="10"/>
      <c r="Y28" s="13"/>
    </row>
    <row r="29" spans="1:26" s="4" customFormat="1" x14ac:dyDescent="0.2">
      <c r="A29" s="61"/>
      <c r="B29" s="68" t="s">
        <v>313</v>
      </c>
      <c r="C29" s="191">
        <v>7</v>
      </c>
      <c r="D29" s="188">
        <v>859</v>
      </c>
      <c r="E29" s="188">
        <v>122.55</v>
      </c>
      <c r="F29" s="188">
        <v>3987.7739999999999</v>
      </c>
      <c r="G29" s="189">
        <v>14022.458000000001</v>
      </c>
      <c r="H29" s="189">
        <v>1409.0940000000001</v>
      </c>
      <c r="I29" s="190">
        <v>10.048837372163996</v>
      </c>
      <c r="J29" s="189" t="s">
        <v>542</v>
      </c>
      <c r="K29" s="10"/>
      <c r="L29" s="10"/>
      <c r="M29" s="10"/>
      <c r="N29" s="10"/>
      <c r="O29" s="10"/>
      <c r="P29" s="10"/>
      <c r="Q29" s="10"/>
      <c r="R29" s="10"/>
      <c r="S29" s="10"/>
      <c r="T29" s="10"/>
      <c r="U29" s="10"/>
      <c r="V29" s="10"/>
      <c r="W29" s="10"/>
      <c r="X29" s="10"/>
      <c r="Y29" s="13"/>
    </row>
    <row r="30" spans="1:26" s="4" customFormat="1" x14ac:dyDescent="0.2">
      <c r="A30" s="61"/>
      <c r="B30" s="68" t="s">
        <v>314</v>
      </c>
      <c r="C30" s="191">
        <v>4</v>
      </c>
      <c r="D30" s="188">
        <v>1278</v>
      </c>
      <c r="E30" s="188">
        <v>146.596</v>
      </c>
      <c r="F30" s="188">
        <v>10311.079</v>
      </c>
      <c r="G30" s="189">
        <v>15949.382</v>
      </c>
      <c r="H30" s="189">
        <v>2511.4760000000001</v>
      </c>
      <c r="I30" s="190">
        <v>15.746541151249623</v>
      </c>
      <c r="J30" s="189" t="s">
        <v>542</v>
      </c>
      <c r="K30" s="10"/>
      <c r="L30" s="10"/>
      <c r="M30" s="10"/>
      <c r="N30" s="10"/>
      <c r="O30" s="10"/>
      <c r="P30" s="10"/>
      <c r="Q30" s="10"/>
      <c r="R30" s="10"/>
      <c r="S30" s="10"/>
      <c r="T30" s="10"/>
      <c r="U30" s="10"/>
      <c r="V30" s="10"/>
      <c r="W30" s="10"/>
      <c r="X30" s="10"/>
      <c r="Y30" s="13"/>
    </row>
    <row r="31" spans="1:26" s="4" customFormat="1" x14ac:dyDescent="0.2">
      <c r="A31" s="61"/>
      <c r="B31" s="68" t="s">
        <v>315</v>
      </c>
      <c r="C31" s="191">
        <v>7</v>
      </c>
      <c r="D31" s="188">
        <v>1604</v>
      </c>
      <c r="E31" s="188">
        <v>216.499</v>
      </c>
      <c r="F31" s="188">
        <v>5620.2179999999998</v>
      </c>
      <c r="G31" s="189">
        <v>32023.012999999999</v>
      </c>
      <c r="H31" s="189">
        <v>16274.795</v>
      </c>
      <c r="I31" s="190">
        <v>50.822185282815212</v>
      </c>
      <c r="J31" s="189">
        <v>3202.2370000000001</v>
      </c>
      <c r="K31" s="10"/>
      <c r="L31" s="10"/>
      <c r="M31" s="10"/>
      <c r="N31" s="10"/>
      <c r="O31" s="10"/>
      <c r="P31" s="10"/>
      <c r="Q31" s="10"/>
      <c r="R31" s="10"/>
      <c r="S31" s="10"/>
      <c r="T31" s="10"/>
      <c r="U31" s="10"/>
      <c r="V31" s="10"/>
      <c r="W31" s="10"/>
      <c r="X31" s="10"/>
      <c r="Y31" s="13"/>
    </row>
    <row r="32" spans="1:26" s="4" customFormat="1" x14ac:dyDescent="0.2">
      <c r="A32" s="61"/>
      <c r="B32" s="68" t="s">
        <v>316</v>
      </c>
      <c r="C32" s="191">
        <v>7</v>
      </c>
      <c r="D32" s="188">
        <v>1665</v>
      </c>
      <c r="E32" s="188">
        <v>216.00399999999999</v>
      </c>
      <c r="F32" s="188">
        <v>7651.8739999999998</v>
      </c>
      <c r="G32" s="189">
        <v>38845.540999999997</v>
      </c>
      <c r="H32" s="189">
        <v>22556.845000000001</v>
      </c>
      <c r="I32" s="190">
        <v>58.068041837800642</v>
      </c>
      <c r="J32" s="189">
        <v>10443.972</v>
      </c>
      <c r="K32" s="10"/>
      <c r="L32" s="10"/>
      <c r="M32" s="10"/>
      <c r="N32" s="10"/>
      <c r="O32" s="10"/>
      <c r="P32" s="10"/>
      <c r="Q32" s="10"/>
      <c r="R32" s="10"/>
      <c r="S32" s="10"/>
      <c r="T32" s="10"/>
      <c r="U32" s="10"/>
      <c r="V32" s="10"/>
      <c r="W32" s="10"/>
      <c r="X32" s="10"/>
      <c r="Y32" s="13"/>
    </row>
    <row r="33" spans="1:25" s="4" customFormat="1" x14ac:dyDescent="0.2">
      <c r="A33" s="61"/>
      <c r="B33" s="68" t="s">
        <v>329</v>
      </c>
      <c r="C33" s="191">
        <v>14</v>
      </c>
      <c r="D33" s="188">
        <v>2700</v>
      </c>
      <c r="E33" s="188">
        <v>346.18</v>
      </c>
      <c r="F33" s="188">
        <v>16547.248</v>
      </c>
      <c r="G33" s="189">
        <v>90573.65</v>
      </c>
      <c r="H33" s="189">
        <v>24600.300999999999</v>
      </c>
      <c r="I33" s="190">
        <v>27.16054945340063</v>
      </c>
      <c r="J33" s="189">
        <v>15916.945</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91">
        <v>10</v>
      </c>
      <c r="D35" s="188">
        <v>1675</v>
      </c>
      <c r="E35" s="188">
        <v>230.33099999999999</v>
      </c>
      <c r="F35" s="188">
        <v>5683.0569999999998</v>
      </c>
      <c r="G35" s="189">
        <v>27022.792000000001</v>
      </c>
      <c r="H35" s="189">
        <v>13005.111000000001</v>
      </c>
      <c r="I35" s="190">
        <v>48.126451922510448</v>
      </c>
      <c r="J35" s="189">
        <v>5075.8620000000001</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91">
        <v>35</v>
      </c>
      <c r="D37" s="188">
        <v>5603</v>
      </c>
      <c r="E37" s="188">
        <v>754.74199999999996</v>
      </c>
      <c r="F37" s="188">
        <v>21569.823</v>
      </c>
      <c r="G37" s="189">
        <v>115543.50599999999</v>
      </c>
      <c r="H37" s="189">
        <v>54846.235000000001</v>
      </c>
      <c r="I37" s="190">
        <v>47.468037710401482</v>
      </c>
      <c r="J37" s="189">
        <v>25790.319</v>
      </c>
      <c r="K37" s="10"/>
      <c r="L37" s="10"/>
      <c r="M37" s="10"/>
      <c r="N37" s="10"/>
      <c r="O37" s="10"/>
      <c r="P37" s="10"/>
      <c r="Q37" s="10"/>
      <c r="R37" s="10"/>
      <c r="S37" s="10"/>
      <c r="T37" s="10"/>
      <c r="U37" s="10"/>
      <c r="V37" s="10"/>
      <c r="W37" s="10"/>
      <c r="X37" s="10"/>
      <c r="Y37" s="13"/>
    </row>
    <row r="38" spans="1:25" s="4" customFormat="1" x14ac:dyDescent="0.2">
      <c r="A38" s="61" t="s">
        <v>223</v>
      </c>
      <c r="B38" s="68" t="s">
        <v>317</v>
      </c>
      <c r="C38" s="191">
        <v>7</v>
      </c>
      <c r="D38" s="188">
        <v>1134</v>
      </c>
      <c r="E38" s="188">
        <v>159.03800000000001</v>
      </c>
      <c r="F38" s="188">
        <v>4290.0219999999999</v>
      </c>
      <c r="G38" s="189">
        <v>11716.067999999999</v>
      </c>
      <c r="H38" s="189">
        <v>5886.2520000000004</v>
      </c>
      <c r="I38" s="190">
        <v>50.240848721601822</v>
      </c>
      <c r="J38" s="189">
        <v>832.95600000000002</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91">
        <v>21</v>
      </c>
      <c r="D40" s="188">
        <v>3197</v>
      </c>
      <c r="E40" s="188">
        <v>429.78399999999999</v>
      </c>
      <c r="F40" s="188">
        <v>8834.5429999999997</v>
      </c>
      <c r="G40" s="189">
        <v>62190.703000000001</v>
      </c>
      <c r="H40" s="189">
        <v>15924.272000000001</v>
      </c>
      <c r="I40" s="190">
        <v>25.605550720338378</v>
      </c>
      <c r="J40" s="189">
        <v>10842.687</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91">
        <v>66</v>
      </c>
      <c r="D42" s="188">
        <v>12287</v>
      </c>
      <c r="E42" s="188">
        <v>1638.8589999999999</v>
      </c>
      <c r="F42" s="188">
        <v>48607.292999999998</v>
      </c>
      <c r="G42" s="189">
        <v>283347.73700000002</v>
      </c>
      <c r="H42" s="189">
        <v>117260.89</v>
      </c>
      <c r="I42" s="190">
        <v>41.38409264937944</v>
      </c>
      <c r="J42" s="189">
        <v>59653.735000000001</v>
      </c>
      <c r="K42" s="10"/>
      <c r="L42" s="10"/>
      <c r="M42" s="10"/>
      <c r="N42" s="10"/>
      <c r="O42" s="10"/>
      <c r="P42" s="10"/>
      <c r="Q42" s="10"/>
      <c r="R42" s="10"/>
      <c r="S42" s="10"/>
      <c r="T42" s="10"/>
      <c r="U42" s="10"/>
      <c r="V42" s="10"/>
      <c r="W42" s="10"/>
      <c r="X42" s="10"/>
      <c r="Y42" s="13"/>
    </row>
    <row r="43" spans="1:25" s="4" customFormat="1" x14ac:dyDescent="0.2">
      <c r="A43" s="61" t="s">
        <v>223</v>
      </c>
      <c r="B43" s="68" t="s">
        <v>318</v>
      </c>
      <c r="C43" s="191">
        <v>8</v>
      </c>
      <c r="D43" s="188">
        <v>722</v>
      </c>
      <c r="E43" s="188">
        <v>98.161000000000001</v>
      </c>
      <c r="F43" s="188">
        <v>3012.634</v>
      </c>
      <c r="G43" s="189">
        <v>16862.457999999999</v>
      </c>
      <c r="H43" s="189">
        <v>8174.6350000000002</v>
      </c>
      <c r="I43" s="190">
        <v>48.478311999353835</v>
      </c>
      <c r="J43" s="189">
        <v>4307.8100000000004</v>
      </c>
      <c r="K43" s="10"/>
      <c r="L43" s="10"/>
      <c r="M43" s="10"/>
      <c r="N43" s="10"/>
      <c r="O43" s="10"/>
      <c r="P43" s="10"/>
      <c r="Q43" s="10"/>
      <c r="R43" s="10"/>
      <c r="S43" s="10"/>
      <c r="T43" s="10"/>
      <c r="U43" s="10"/>
      <c r="V43" s="10"/>
      <c r="W43" s="10"/>
      <c r="X43" s="10"/>
      <c r="Y43" s="13"/>
    </row>
    <row r="44" spans="1:25" s="4" customFormat="1" x14ac:dyDescent="0.2">
      <c r="A44" s="61"/>
      <c r="B44" s="68" t="s">
        <v>319</v>
      </c>
      <c r="C44" s="191">
        <v>11</v>
      </c>
      <c r="D44" s="188">
        <v>1428</v>
      </c>
      <c r="E44" s="188">
        <v>198.85400000000001</v>
      </c>
      <c r="F44" s="188">
        <v>4592.6850000000004</v>
      </c>
      <c r="G44" s="189">
        <v>58389.754999999997</v>
      </c>
      <c r="H44" s="189">
        <v>25150.062999999998</v>
      </c>
      <c r="I44" s="190">
        <v>43.07273253672669</v>
      </c>
      <c r="J44" s="189">
        <v>11016.049000000001</v>
      </c>
      <c r="K44" s="10"/>
      <c r="L44" s="10"/>
      <c r="M44" s="10"/>
      <c r="N44" s="10"/>
      <c r="O44" s="10"/>
      <c r="P44" s="10"/>
      <c r="Q44" s="10"/>
      <c r="R44" s="10"/>
      <c r="S44" s="10"/>
      <c r="T44" s="10"/>
      <c r="U44" s="10"/>
      <c r="V44" s="10"/>
      <c r="W44" s="10"/>
      <c r="X44" s="10"/>
      <c r="Y44" s="13"/>
    </row>
    <row r="45" spans="1:25" s="4" customFormat="1" x14ac:dyDescent="0.2">
      <c r="A45" s="61"/>
      <c r="B45" s="68" t="s">
        <v>320</v>
      </c>
      <c r="C45" s="191">
        <v>27</v>
      </c>
      <c r="D45" s="188">
        <v>7212</v>
      </c>
      <c r="E45" s="188">
        <v>965.89</v>
      </c>
      <c r="F45" s="188">
        <v>31685.278999999999</v>
      </c>
      <c r="G45" s="189">
        <v>158200.701</v>
      </c>
      <c r="H45" s="189">
        <v>75732.019</v>
      </c>
      <c r="I45" s="190">
        <v>47.870849194277589</v>
      </c>
      <c r="J45" s="189">
        <v>38556.146000000001</v>
      </c>
      <c r="K45" s="10"/>
      <c r="L45" s="10"/>
      <c r="M45" s="10"/>
      <c r="N45" s="10"/>
      <c r="O45" s="10"/>
      <c r="P45" s="10"/>
      <c r="Q45" s="10"/>
      <c r="R45" s="10"/>
      <c r="S45" s="10"/>
      <c r="T45" s="10"/>
      <c r="U45" s="10"/>
      <c r="V45" s="10"/>
      <c r="W45" s="10"/>
      <c r="X45" s="10"/>
      <c r="Y45" s="13"/>
    </row>
    <row r="46" spans="1:25" s="4" customFormat="1" x14ac:dyDescent="0.2">
      <c r="A46" s="61"/>
      <c r="B46" s="68" t="s">
        <v>321</v>
      </c>
      <c r="C46" s="191">
        <v>6</v>
      </c>
      <c r="D46" s="188">
        <v>1605</v>
      </c>
      <c r="E46" s="188">
        <v>189.536</v>
      </c>
      <c r="F46" s="188">
        <v>5225.7860000000001</v>
      </c>
      <c r="G46" s="189">
        <v>18954.694</v>
      </c>
      <c r="H46" s="189">
        <v>2269.616</v>
      </c>
      <c r="I46" s="190">
        <v>11.973899446754455</v>
      </c>
      <c r="J46" s="189">
        <v>1447.5050000000001</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91">
        <v>26</v>
      </c>
      <c r="D48" s="188">
        <v>4516</v>
      </c>
      <c r="E48" s="188">
        <v>588.58100000000002</v>
      </c>
      <c r="F48" s="188">
        <v>16572.878000000001</v>
      </c>
      <c r="G48" s="189">
        <v>104860.041</v>
      </c>
      <c r="H48" s="189">
        <v>35678.803999999996</v>
      </c>
      <c r="I48" s="190">
        <v>34.025166936564517</v>
      </c>
      <c r="J48" s="189">
        <v>18780.2</v>
      </c>
      <c r="K48" s="10"/>
      <c r="L48" s="10"/>
      <c r="M48" s="10"/>
      <c r="N48" s="10"/>
      <c r="O48" s="10"/>
      <c r="P48" s="10"/>
      <c r="Q48" s="10"/>
      <c r="R48" s="10"/>
      <c r="S48" s="10"/>
      <c r="T48" s="10"/>
      <c r="U48" s="10"/>
      <c r="V48" s="10"/>
      <c r="W48" s="10"/>
      <c r="X48" s="10"/>
      <c r="Y48" s="13"/>
    </row>
    <row r="49" spans="1:25" s="4" customFormat="1" x14ac:dyDescent="0.2">
      <c r="A49" s="61" t="s">
        <v>223</v>
      </c>
      <c r="B49" s="68" t="s">
        <v>330</v>
      </c>
      <c r="C49" s="191">
        <v>8</v>
      </c>
      <c r="D49" s="188">
        <v>1246</v>
      </c>
      <c r="E49" s="188">
        <v>152.65</v>
      </c>
      <c r="F49" s="188">
        <v>5024.4340000000002</v>
      </c>
      <c r="G49" s="189">
        <v>21566.455999999998</v>
      </c>
      <c r="H49" s="189">
        <v>9295.4869999999992</v>
      </c>
      <c r="I49" s="190">
        <v>43.101597221166053</v>
      </c>
      <c r="J49" s="189">
        <v>2902.9789999999998</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91">
        <v>70</v>
      </c>
      <c r="D51" s="188">
        <v>13550</v>
      </c>
      <c r="E51" s="188">
        <v>1821.914</v>
      </c>
      <c r="F51" s="188">
        <v>54725.059000000001</v>
      </c>
      <c r="G51" s="189">
        <v>250305.20699999999</v>
      </c>
      <c r="H51" s="189">
        <v>118144.269</v>
      </c>
      <c r="I51" s="190">
        <v>47.20008441534339</v>
      </c>
      <c r="J51" s="189">
        <v>55421.277999999998</v>
      </c>
      <c r="K51" s="10"/>
      <c r="L51" s="10"/>
      <c r="M51" s="10"/>
      <c r="N51" s="10"/>
      <c r="O51" s="10"/>
      <c r="P51" s="10"/>
      <c r="Q51" s="10"/>
      <c r="R51" s="10"/>
      <c r="S51" s="10"/>
      <c r="T51" s="10"/>
      <c r="U51" s="10"/>
      <c r="V51" s="10"/>
      <c r="W51" s="10"/>
      <c r="X51" s="10"/>
      <c r="Y51" s="13"/>
    </row>
    <row r="52" spans="1:25" s="4" customFormat="1" x14ac:dyDescent="0.2">
      <c r="A52" s="61" t="s">
        <v>223</v>
      </c>
      <c r="B52" s="68" t="s">
        <v>322</v>
      </c>
      <c r="C52" s="191">
        <v>13</v>
      </c>
      <c r="D52" s="188">
        <v>2535</v>
      </c>
      <c r="E52" s="188">
        <v>322.70699999999999</v>
      </c>
      <c r="F52" s="188">
        <v>11058.249</v>
      </c>
      <c r="G52" s="189">
        <v>52807.135999999999</v>
      </c>
      <c r="H52" s="189">
        <v>20323.460999999999</v>
      </c>
      <c r="I52" s="190">
        <v>38.486201940586206</v>
      </c>
      <c r="J52" s="189">
        <v>8892.1640000000007</v>
      </c>
      <c r="K52" s="10"/>
      <c r="L52" s="10"/>
      <c r="M52" s="10"/>
      <c r="N52" s="10"/>
      <c r="O52" s="10"/>
      <c r="P52" s="10"/>
      <c r="Q52" s="10"/>
      <c r="R52" s="10"/>
      <c r="S52" s="10"/>
      <c r="T52" s="10"/>
      <c r="U52" s="10"/>
      <c r="V52" s="10"/>
      <c r="W52" s="10"/>
      <c r="X52" s="10"/>
      <c r="Y52" s="13"/>
    </row>
    <row r="53" spans="1:25" s="4" customFormat="1" x14ac:dyDescent="0.2">
      <c r="A53" s="61"/>
      <c r="B53" s="68" t="s">
        <v>323</v>
      </c>
      <c r="C53" s="191">
        <v>6</v>
      </c>
      <c r="D53" s="188">
        <v>2545</v>
      </c>
      <c r="E53" s="188">
        <v>349.697</v>
      </c>
      <c r="F53" s="188">
        <v>9757.2900000000009</v>
      </c>
      <c r="G53" s="189">
        <v>35777.116000000002</v>
      </c>
      <c r="H53" s="189">
        <v>23092.024000000001</v>
      </c>
      <c r="I53" s="190">
        <v>64.544118089339563</v>
      </c>
      <c r="J53" s="189">
        <v>15479.044</v>
      </c>
      <c r="K53" s="10"/>
      <c r="L53" s="10"/>
      <c r="M53" s="10"/>
      <c r="N53" s="10"/>
      <c r="O53" s="10"/>
      <c r="P53" s="10"/>
      <c r="Q53" s="10"/>
      <c r="R53" s="10"/>
      <c r="S53" s="10"/>
      <c r="T53" s="10"/>
      <c r="U53" s="10"/>
      <c r="V53" s="10"/>
      <c r="W53" s="10"/>
      <c r="X53" s="10"/>
      <c r="Y53" s="13"/>
    </row>
    <row r="54" spans="1:25" s="4" customFormat="1" x14ac:dyDescent="0.2">
      <c r="A54" s="61"/>
      <c r="B54" s="68" t="s">
        <v>324</v>
      </c>
      <c r="C54" s="191">
        <v>5</v>
      </c>
      <c r="D54" s="188">
        <v>1140</v>
      </c>
      <c r="E54" s="188">
        <v>133.97999999999999</v>
      </c>
      <c r="F54" s="188">
        <v>4481.143</v>
      </c>
      <c r="G54" s="189">
        <v>40789.642</v>
      </c>
      <c r="H54" s="189" t="s">
        <v>542</v>
      </c>
      <c r="I54" s="190" t="s">
        <v>542</v>
      </c>
      <c r="J54" s="189" t="s">
        <v>542</v>
      </c>
      <c r="K54" s="10"/>
      <c r="L54" s="10"/>
      <c r="M54" s="10"/>
      <c r="N54" s="10"/>
      <c r="O54" s="10"/>
      <c r="P54" s="10"/>
      <c r="Q54" s="10"/>
      <c r="R54" s="10"/>
      <c r="S54" s="10"/>
      <c r="T54" s="10"/>
      <c r="U54" s="10"/>
      <c r="V54" s="10"/>
      <c r="W54" s="10"/>
      <c r="X54" s="10"/>
      <c r="Y54" s="13"/>
    </row>
    <row r="55" spans="1:25" s="4" customFormat="1" x14ac:dyDescent="0.2">
      <c r="A55" s="61"/>
      <c r="B55" s="68" t="s">
        <v>325</v>
      </c>
      <c r="C55" s="191">
        <v>6</v>
      </c>
      <c r="D55" s="188">
        <v>556</v>
      </c>
      <c r="E55" s="188">
        <v>75.456000000000003</v>
      </c>
      <c r="F55" s="188">
        <v>2105.8739999999998</v>
      </c>
      <c r="G55" s="189">
        <v>7863.62</v>
      </c>
      <c r="H55" s="189">
        <v>2681.8119999999999</v>
      </c>
      <c r="I55" s="190">
        <v>34.104038597999391</v>
      </c>
      <c r="J55" s="189">
        <v>1561.81</v>
      </c>
      <c r="K55" s="10"/>
      <c r="L55" s="10"/>
      <c r="M55" s="10"/>
      <c r="N55" s="10"/>
      <c r="O55" s="10"/>
      <c r="P55" s="10"/>
      <c r="Q55" s="10"/>
      <c r="R55" s="10"/>
      <c r="S55" s="10"/>
      <c r="T55" s="10"/>
      <c r="U55" s="10"/>
      <c r="V55" s="10"/>
      <c r="W55" s="10"/>
      <c r="X55" s="10"/>
      <c r="Y55" s="13"/>
    </row>
    <row r="56" spans="1:25" s="4" customFormat="1" x14ac:dyDescent="0.2">
      <c r="A56" s="61"/>
      <c r="B56" s="68" t="s">
        <v>326</v>
      </c>
      <c r="C56" s="191">
        <v>8</v>
      </c>
      <c r="D56" s="188">
        <v>1520</v>
      </c>
      <c r="E56" s="188">
        <v>188.31299999999999</v>
      </c>
      <c r="F56" s="188">
        <v>7582.66</v>
      </c>
      <c r="G56" s="189">
        <v>26386.686000000002</v>
      </c>
      <c r="H56" s="189">
        <v>11113.075999999999</v>
      </c>
      <c r="I56" s="190">
        <v>42.116224826414346</v>
      </c>
      <c r="J56" s="189">
        <v>4064.0250000000001</v>
      </c>
      <c r="K56" s="10"/>
      <c r="L56" s="10"/>
      <c r="M56" s="10"/>
      <c r="N56" s="10"/>
      <c r="O56" s="10"/>
      <c r="P56" s="10"/>
      <c r="Q56" s="10"/>
      <c r="R56" s="10"/>
      <c r="S56" s="10"/>
      <c r="T56" s="10"/>
      <c r="U56" s="10"/>
      <c r="V56" s="10"/>
      <c r="W56" s="10"/>
      <c r="X56" s="10"/>
      <c r="Y56" s="13"/>
    </row>
    <row r="57" spans="1:25" s="4" customFormat="1" x14ac:dyDescent="0.2">
      <c r="B57" s="68" t="s">
        <v>331</v>
      </c>
      <c r="C57" s="191">
        <v>13</v>
      </c>
      <c r="D57" s="188">
        <v>2291</v>
      </c>
      <c r="E57" s="188">
        <v>341.54599999999999</v>
      </c>
      <c r="F57" s="188">
        <v>10578.218000000001</v>
      </c>
      <c r="G57" s="189">
        <v>43050.758000000002</v>
      </c>
      <c r="H57" s="189">
        <v>14291.903</v>
      </c>
      <c r="I57" s="190">
        <v>33.197796424397453</v>
      </c>
      <c r="J57" s="189">
        <v>5930.0249999999996</v>
      </c>
      <c r="K57" s="10"/>
      <c r="L57" s="10"/>
      <c r="M57" s="10"/>
      <c r="N57" s="10"/>
      <c r="O57" s="10"/>
      <c r="P57" s="10"/>
      <c r="Q57" s="10"/>
      <c r="R57" s="10"/>
      <c r="S57" s="10"/>
      <c r="T57" s="10"/>
      <c r="U57" s="10"/>
      <c r="V57" s="10"/>
      <c r="W57" s="10"/>
      <c r="X57" s="10"/>
      <c r="Y57" s="13"/>
    </row>
    <row r="58" spans="1:25" s="4" customFormat="1" x14ac:dyDescent="0.2">
      <c r="B58" s="68" t="s">
        <v>327</v>
      </c>
      <c r="C58" s="191">
        <v>6</v>
      </c>
      <c r="D58" s="188">
        <v>727</v>
      </c>
      <c r="E58" s="188">
        <v>73.986000000000004</v>
      </c>
      <c r="F58" s="188">
        <v>2153.1799999999998</v>
      </c>
      <c r="G58" s="189">
        <v>12395.401</v>
      </c>
      <c r="H58" s="189">
        <v>9327.2849999999999</v>
      </c>
      <c r="I58" s="190">
        <v>75.247948815855167</v>
      </c>
      <c r="J58" s="189">
        <v>4445.107</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2">
        <v>531</v>
      </c>
      <c r="D60" s="193">
        <v>102171</v>
      </c>
      <c r="E60" s="193">
        <v>13405.681</v>
      </c>
      <c r="F60" s="193">
        <v>411515.31699999998</v>
      </c>
      <c r="G60" s="194">
        <v>2490384.5499999998</v>
      </c>
      <c r="H60" s="194">
        <v>1042734.7169999999</v>
      </c>
      <c r="I60" s="195">
        <v>41.870429890034451</v>
      </c>
      <c r="J60" s="194">
        <v>394501.42300000001</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2016-06-17T05:31:04Z</cp:lastPrinted>
  <dcterms:created xsi:type="dcterms:W3CDTF">2004-02-16T09:50:56Z</dcterms:created>
  <dcterms:modified xsi:type="dcterms:W3CDTF">2016-08-25T06:19:59Z</dcterms:modified>
  <cp:category>LIS-Bericht</cp:category>
</cp:coreProperties>
</file>