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285" windowWidth="20250" windowHeight="1177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<sst xmlns="http://schemas.openxmlformats.org/spreadsheetml/2006/main" count="2938" uniqueCount="574">
  <si>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</si>
  <si>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</si>
  <si>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</si>
  <si>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</si>
  <si>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</si>
  <si>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</si>
  <si>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</si>
  <si>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</si>
  <si>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</si>
  <si>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</si>
  <si>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</si>
  <si>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</si>
  <si>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</si>
  <si>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</si>
  <si>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</si>
  <si>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</si>
  <si>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</si>
  <si>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</si>
  <si>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</si>
  <si>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</si>
  <si>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</si>
  <si>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</si>
  <si>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</si>
  <si>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</si>
  <si>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</si>
  <si>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</si>
  <si>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</si>
  <si>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</si>
  <si>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</si>
  <si>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</si>
  <si>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</si>
  <si>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</si>
  <si>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</si>
  <si>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</si>
  <si>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</si>
  <si>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</si>
  <si>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</si>
  <si>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</si>
  <si>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</si>
  <si>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</si>
  <si>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</si>
  <si>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</si>
  <si>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</si>
  <si>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</si>
  <si>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</si>
  <si>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</si>
  <si>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</si>
  <si>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</si>
  <si>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</si>
  <si>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</si>
  <si>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</si>
  <si>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</si>
  <si>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</si>
  <si>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</si>
  <si>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</si>
  <si>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</si>
  <si>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</si>
  <si>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</si>
  <si>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</si>
  <si>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</si>
  <si>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</si>
  <si>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</si>
  <si>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</si>
  <si>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</si>
  <si>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</si>
  <si>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</si>
  <si>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</si>
  <si>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</si>
  <si>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</si>
  <si>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</si>
  <si>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</si>
  <si>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</si>
  <si>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</si>
  <si>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</si>
  <si>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</si>
  <si>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</si>
  <si>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</si>
  <si>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</si>
  <si>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</si>
  <si>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</si>
  <si>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</si>
  <si>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</si>
  <si>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</si>
  <si>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</si>
  <si>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</si>
  <si>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</si>
  <si>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</si>
  <si>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</si>
  <si>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</si>
  <si>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</si>
  <si>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</si>
  <si>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</si>
  <si>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</si>
  <si>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</si>
  <si>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</si>
  <si>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</si>
  <si>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</si>
  <si>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</si>
  <si>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</si>
  <si>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</si>
  <si>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</si>
  <si>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</si>
  <si>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</si>
  <si>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</si>
  <si>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</si>
  <si>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</si>
  <si>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</si>
  <si>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</si>
  <si>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</si>
  <si>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</si>
  <si>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</si>
  <si>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</si>
  <si>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</si>
  <si>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</si>
  <si>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</si>
  <si>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</si>
  <si>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</si>
  <si>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</si>
  <si>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</si>
  <si>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</si>
  <si>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</si>
  <si>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</si>
  <si>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</si>
  <si>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</si>
  <si>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</si>
  <si>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</si>
  <si>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</si>
  <si>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</si>
  <si>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</si>
  <si>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</si>
  <si>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</si>
  <si>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</si>
  <si>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</si>
  <si>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</si>
  <si>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</si>
  <si>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</si>
  <si>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</si>
  <si>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</si>
  <si>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</si>
  <si>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</si>
  <si>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</si>
  <si>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</si>
  <si>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</si>
  <si>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</si>
  <si>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</si>
  <si>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</si>
  <si>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</si>
  <si>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</si>
  <si>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</si>
  <si>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</si>
  <si>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</si>
  <si>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</si>
  <si>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</si>
  <si>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</si>
  <si>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</si>
  <si>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</si>
  <si>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</si>
  <si>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</si>
  <si>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</si>
  <si>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</si>
  <si>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</si>
  <si>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</si>
  <si>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</si>
  <si>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</si>
  <si>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</si>
  <si>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</si>
  <si>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</si>
  <si>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</si>
  <si>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</si>
  <si>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</si>
  <si>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</si>
  <si>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</si>
  <si>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</si>
  <si>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</si>
  <si>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</si>
  <si>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</si>
  <si>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</si>
  <si>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</si>
  <si>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</si>
  <si>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</si>
  <si>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</si>
  <si>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</si>
  <si>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</si>
  <si>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</si>
  <si>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</si>
  <si>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</si>
  <si>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</si>
  <si>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</si>
  <si>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</si>
  <si>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</si>
  <si>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</si>
  <si>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</si>
  <si>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</si>
  <si>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</si>
  <si>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</si>
  <si>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</si>
  <si>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</si>
  <si>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</si>
  <si>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</si>
  <si>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</si>
  <si>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</si>
  <si>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</si>
  <si>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</si>
  <si>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</si>
  <si>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</si>
  <si>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</si>
  <si>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</si>
  <si>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</si>
  <si>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</si>
  <si>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</si>
  <si>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</si>
  <si>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</si>
  <si>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</si>
  <si>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</si>
  <si>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</si>
  <si>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</si>
  <si>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</si>
  <si>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</si>
  <si>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</si>
  <si>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</si>
  <si>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</si>
  <si>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</si>
  <si>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</si>
  <si>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</si>
  <si>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</si>
  <si>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</si>
  <si>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</si>
  <si>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</si>
  <si>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</si>
  <si>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</si>
  <si>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</si>
  <si>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</si>
  <si>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</si>
  <si>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</si>
  <si>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</si>
  <si>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</si>
  <si>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</si>
  <si>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</si>
  <si>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</si>
  <si>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</si>
  <si>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</si>
  <si>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</si>
  <si>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</si>
  <si>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</si>
  <si>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</si>
  <si>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</si>
  <si>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</si>
  <si>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</si>
  <si>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</si>
  <si>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</si>
  <si>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</si>
  <si>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</si>
  <si>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</si>
  <si>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</si>
  <si>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</si>
  <si>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</si>
  <si>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</si>
  <si>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</si>
  <si>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</si>
  <si>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</si>
  <si>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</si>
  <si>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</si>
  <si>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</si>
  <si>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</si>
  <si>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</si>
  <si>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</si>
  <si>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</si>
  <si>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</si>
  <si>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</si>
  <si>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</si>
  <si>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</si>
  <si>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</si>
  <si>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</si>
  <si>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</si>
  <si>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</si>
  <si>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</si>
  <si>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</si>
  <si>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</si>
  <si>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</si>
  <si>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</si>
  <si>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</si>
  <si>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</si>
  <si>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</si>
  <si>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</si>
  <si>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</si>
  <si>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</si>
  <si>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</si>
  <si>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</si>
  <si>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</si>
  <si>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</si>
  <si>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</si>
  <si>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</si>
  <si>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</si>
  <si>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</si>
  <si>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</si>
  <si>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</si>
  <si>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</si>
  <si>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</si>
  <si>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</si>
  <si>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</si>
  <si>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</si>
  <si>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</si>
  <si>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</si>
  <si>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</si>
  <si>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</si>
  <si>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</si>
  <si>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</si>
  <si>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</si>
  <si>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</si>
  <si>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</si>
  <si>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</si>
  <si>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</si>
  <si>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</si>
  <si>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</si>
  <si>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</si>
  <si>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</si>
  <si>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</si>
  <si>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</si>
  <si>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</si>
  <si>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</si>
  <si>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</si>
  <si>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</si>
  <si>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</si>
  <si>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</si>
  <si>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</si>
  <si>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</si>
  <si>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</si>
  <si>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</si>
  <si>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</si>
  <si>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</si>
  <si>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</si>
  <si>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</si>
  <si>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</si>
  <si>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</si>
  <si>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</si>
  <si>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</si>
  <si>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</si>
  <si>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</si>
  <si>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</si>
  <si>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</si>
  <si>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</si>
  <si>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</si>
  <si>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</si>
  <si>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</si>
  <si>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</si>
  <si>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</si>
  <si>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</si>
  <si>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</si>
  <si>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</si>
  <si>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</si>
  <si>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</si>
  <si>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</si>
  <si>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</si>
  <si>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</si>
  <si>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</si>
  <si>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</si>
  <si>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</si>
  <si>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</si>
  <si>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</si>
  <si>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</si>
  <si>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</si>
  <si>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</si>
  <si>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</si>
  <si>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</si>
  <si>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</si>
  <si>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</si>
  <si>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</si>
  <si>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</si>
  <si>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</si>
  <si>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</si>
  <si>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</si>
  <si>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</si>
  <si>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</si>
  <si>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</si>
  <si>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</si>
  <si>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</si>
  <si>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</si>
  <si>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</si>
  <si>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</si>
  <si>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</si>
  <si>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</si>
  <si>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</si>
  <si>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</si>
  <si>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</si>
  <si>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</si>
  <si>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</si>
  <si>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</si>
  <si>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</si>
  <si>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</si>
  <si>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</si>
  <si>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</si>
  <si>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</si>
  <si>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</si>
  <si>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</si>
  <si>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</si>
  <si>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</si>
  <si>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</si>
  <si>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</si>
  <si>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</si>
  <si>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</si>
  <si>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10.84</t>
  </si>
  <si>
    <t>H. v. Würzmitteln und Soßen</t>
  </si>
  <si>
    <t>10.92</t>
  </si>
  <si>
    <t>H. v. Futtermitteln für sonstige Tiere</t>
  </si>
  <si>
    <t>15</t>
  </si>
  <si>
    <t>17.23</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</si>
  <si>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</si>
  <si>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</si>
  <si>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</si>
  <si>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</si>
  <si>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</si>
  <si>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</si>
  <si>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</si>
  <si>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</si>
  <si>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</si>
  <si>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</si>
  <si>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</si>
  <si>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</si>
  <si>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23.19</t>
  </si>
  <si>
    <t>23.61</t>
  </si>
  <si>
    <t>23.91</t>
  </si>
  <si>
    <t>24.51</t>
  </si>
  <si>
    <t>Eisengießereien</t>
  </si>
  <si>
    <t>25.73</t>
  </si>
  <si>
    <t>H. v. Werkzeugen</t>
  </si>
  <si>
    <t>26.11</t>
  </si>
  <si>
    <t>H. v. elektronischen Bauelementen</t>
  </si>
  <si>
    <t>26.4</t>
  </si>
  <si>
    <t>H. v. Geräten der Unterhaltungselektronik</t>
  </si>
  <si>
    <t>26.6</t>
  </si>
  <si>
    <t>27.33</t>
  </si>
  <si>
    <t>H. v. elektrischem Installationsmaterial</t>
  </si>
  <si>
    <t>28.11</t>
  </si>
  <si>
    <t>28.12</t>
  </si>
  <si>
    <t>H. v. sonstigen nicht wirtschafts-
zweigspezifischen Maschinen a. n. g.</t>
  </si>
  <si>
    <t>28.41</t>
  </si>
  <si>
    <t>28.49</t>
  </si>
  <si>
    <t>H. v. sonstigen Werkzeugmaschinen</t>
  </si>
  <si>
    <t>29.32</t>
  </si>
  <si>
    <t>31.09</t>
  </si>
  <si>
    <t>H. v. sonstigen Möbeln</t>
  </si>
  <si>
    <t>32.9</t>
  </si>
  <si>
    <t>H. v. Erzeugnissen a. n. g.</t>
  </si>
  <si>
    <t>32.99</t>
  </si>
  <si>
    <t>H. v. sonstigen Erzeugnissen a. n. g.</t>
  </si>
  <si>
    <t>Reparatur von Metallerzeugnissen</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</si>
  <si>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</si>
  <si>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</si>
  <si>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</si>
  <si>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</si>
  <si>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</si>
  <si>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</si>
  <si>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</si>
  <si>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</si>
  <si>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</si>
  <si>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</si>
  <si>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</si>
  <si>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</si>
  <si>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</si>
  <si>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</si>
  <si>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</si>
  <si>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</si>
  <si>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</si>
  <si>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</si>
  <si>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</si>
  <si>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</si>
  <si>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</si>
  <si>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</si>
  <si>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</si>
  <si>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</si>
  <si>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</si>
  <si>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</si>
  <si>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</si>
  <si>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</si>
  <si>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</si>
  <si>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</si>
  <si>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</si>
  <si>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</si>
  <si>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</si>
  <si>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</si>
  <si>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</si>
  <si>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</si>
  <si>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</si>
  <si>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Bestrahlungs- und 
Elektrotherapiegeräten und 
elektromedizinischen Geräten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</si>
  <si>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</si>
  <si>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</si>
  <si>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</si>
  <si>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</si>
  <si>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</si>
  <si>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</si>
  <si>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</si>
  <si>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</si>
  <si>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</si>
  <si>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</si>
  <si>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</si>
  <si>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</si>
  <si>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</si>
  <si>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</si>
  <si>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</si>
  <si>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</si>
  <si>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</si>
  <si>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</si>
  <si>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</si>
  <si>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</si>
  <si>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</si>
  <si>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</si>
  <si>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</si>
  <si>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</si>
  <si>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</si>
  <si>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</si>
  <si>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</si>
  <si>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</si>
  <si>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</si>
  <si>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</si>
  <si>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</si>
  <si>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</si>
  <si>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</si>
  <si>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</si>
  <si>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</si>
  <si>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</si>
  <si>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</si>
  <si>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</si>
  <si>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</si>
  <si>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Verbrennungsmotoren und 
Turbinen (ohne Motoren für Luft- und Straßenfahrzeuge)</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</si>
  <si>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</si>
  <si>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</si>
  <si>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</si>
  <si>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</si>
  <si>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</si>
  <si>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</si>
  <si>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</si>
  <si>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</si>
  <si>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</si>
  <si>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</si>
  <si>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</si>
  <si>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</si>
  <si>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</si>
  <si>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</si>
  <si>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</si>
  <si>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Herstellung, Veredlung und Bearbeitung von sonstigem Glas einschließlich technischen Glaswaren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</si>
  <si>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</si>
  <si>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</si>
  <si>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</si>
  <si>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</si>
  <si>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</si>
  <si>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</si>
  <si>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</si>
  <si>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</si>
  <si>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</si>
  <si>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Kennziffer: E I 1 - m 3/17 SH</t>
  </si>
  <si>
    <t>März 2017</t>
  </si>
  <si>
    <t xml:space="preserve">© Statistisches Amt für Hamburg und Schleswig-Holstein, Hamburg 2017   
Auszugsweise Vervielfältigung und Verbreitung mit Quellenangabe gestattet.         </t>
  </si>
  <si>
    <t>Betriebe, Tätige Personen, geleistete Arbeitsstunden und Bruttoentgelte 
im Verarbeitenden Gewerbe sowie Bergbau und Gewinnung von Steinen und Erden in Schleswig-Holstein im März 2017 nach Wirtschaftszweigen (Vorläufige Ergebnisse)</t>
  </si>
  <si>
    <t>Umsatz der Betriebe im Verarbeitenden Gewerbe sowie Bergbau und Gewinnung 
von Steinen und Erden in Schleswig-Holstein im März 2017 nach Wirtschaftszweigen 
(Vorläufige Ergebnisse)</t>
  </si>
  <si>
    <t>Tätige Personen und Umsatz der fachlichen Betriebsteile im Verarbeitenden Gewerbe sowie Bergbau und Gewinnung von Steinen und Erden in Schleswig-Holstein im März 2017 nach Wirtschaftszweigen (Vorläufige Ergebnisse)</t>
  </si>
  <si>
    <t>Auftragseingang der fachlichen Betriebsteile in ausgewählten Bereichen des Verarbeitenden Gewerbes in Schleswig-Holstein im März 2017 (Vorläufige Ergebnisse)</t>
  </si>
  <si>
    <t>Betriebe, Tätige Personen, geleistete Arbeitsstunden, Bruttoentgelte und Umsatz 
im Verarbeitenden Gewerbe sowie Bergbau und Gewinnung von Steinen und Erden in Schleswig-Holstein nach Kreisen und ausgewählten Gemeinden im März 2017 
(Vorläufige Ergebnisse)</t>
  </si>
  <si>
    <t>Betriebe, Tätige Personen, geleistete Arbeitsstunden, Bruttoentgelte und Umsatz 
im Verarbeitenden Gewerbe sowie Bergbau und Gewinnung von Steinen und Erden in 
Schleswig-Holstein 2007 bis 2017 (Aktuelles Jahr = Vorläufige Ergebnisse)</t>
  </si>
  <si>
    <t>Tätige Personen, Gesamtumsatz und Auslandsumsatz der Betriebe 
im Verarbeitenden Gewerbe sowie Bergbau und Gewinnung von Steinen
und Erden in Schleswig-Holstein nach Monaten 2016 bis 2017
(Aktuelles Jahr = Vorläufige Ergebnisse)</t>
  </si>
  <si>
    <t xml:space="preserve">Tätige Personen der Betriebe im Verarbeitenden Gewerbe sowie Bergbau und 
Gewinnung von Steinen und Erden in Schleswig-Holstein im März 2017 - 
Veränderung in ausgewählten Wirtschaftszweigen gegenüber dem Vorjahresmonat 
(Vorläufige Ergebnisse) </t>
  </si>
  <si>
    <t>Umsatz der Betriebe im Verarbeitenden Gewerbe sowie Bergbau und Gewinnung 
von Steinen und Erden in Schleswig-Holstein im März 2017 -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</si>
  <si>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März 2017 nach Wirtschaftszweigen (Vorläufige Ergebnisse)</t>
  </si>
  <si>
    <t xml:space="preserve">. </t>
  </si>
  <si>
    <t xml:space="preserve">– </t>
  </si>
  <si>
    <t>2. Umsatz der Betriebe im Verarbeitenden Gewerbe sowie im Bergbau und 
Gewinnung von Steinen und Erden in Schleswig-Holstein 
im März 2017 nach Wirtschaftszweigen (Vorläufige Ergebnisse)</t>
  </si>
  <si>
    <t>3. Tätige Personen und Umsatz der fachlichen Betriebsteile im Verarbeitenden Gewerbe sowie Bergbau und Gewinnung 
von Steinen und Erden in Schleswig-Holstein im März 2017 nach Wirtschaftszweigen (Vorläufige Ergebnisse)</t>
  </si>
  <si>
    <t>4. Auftragseingang der fachlichen Betriebsteile in ausgewählten Bereichen des Verarbeitenden Gewerbes in Schleswig-Holstein im März 2017 (Vorläufige Ergebnisse)</t>
  </si>
  <si>
    <t>5. Betriebe, Tätige Personen, geleistete Arbeitsstunden, Bruttoentgelte und Umsatz im 
Verarbeitenden Gewerbe sowie im Bergbau und Gewinnung von Steinen und Erden in den kreisfreien Städten, Kreisen und ausgewählten Gemeinden in Schleswig-Holstein im März 2017
(Vorläufige Ergebnisse)</t>
  </si>
  <si>
    <t xml:space="preserve">.   </t>
  </si>
  <si>
    <t>6. Betriebe, Tätige Personen, geleistete Arbeitsstunden, Bruttoentgelte und Umsatz im 
Verarbeitenden Gewerbe sowie im Bergbau und Gewinnung von Steinen und Erden 
in Schleswig-Holstein von 2007 bis 2017 (Aktuelles Jahr = Vorläufige Ergebnisse)</t>
  </si>
  <si>
    <t>Grafik 1: Tätige Personen, Gesamtumsatz und Auslandsumsatz der Betriebe 
im Verarbeitenden Gewerbe sowie Bergbau und Gewinnung von Steinen und Erden 
in Schleswig-Holstein nach Monaten 2016 und 2017</t>
  </si>
  <si>
    <t>Grafik 2: Tätige Personen der Betriebe im Verarbeitenden Gewerbe sowie Bergbau 
und Gewinnung von Steinen und Erden in Schleswig-Holstein im März 2017</t>
  </si>
  <si>
    <t>Grafik 3: Umsatz der Betriebe im Verarbeitenden Gewerbe sowie Bergbau 
und Gewinnung von Steinen und Erden in Schleswig-Holstein im März 2017</t>
  </si>
  <si>
    <t>Herausgegeben am: 24. Juli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</si>
</sst>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9"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0">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3" fillId="0" borderId="0" applyNumberFormat="0" applyFill="0" applyBorder="0" applyAlignment="0" applyProtection="0"/>
    <xf numFmtId="0" fontId="7" fillId="0" borderId="0"/>
    <xf numFmtId="0" fontId="4" fillId="0" borderId="0" applyFill="0" applyAlignment="0"/>
    <xf numFmtId="0" fontId="35" fillId="0" borderId="0" applyFill="0" applyBorder="0" applyAlignment="0"/>
    <xf numFmtId="0" fontId="17" fillId="0" borderId="0" applyFill="0" applyBorder="0" applyAlignment="0"/>
    <xf numFmtId="0" fontId="3" fillId="0" borderId="0"/>
  </cellStyleXfs>
  <cellXfs count="269">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4"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6" xfId="0" applyFont="1" applyBorder="1" applyAlignment="1"/>
    <xf numFmtId="0" fontId="10" fillId="0" borderId="6" xfId="0" applyFont="1" applyBorder="1"/>
    <xf numFmtId="0" fontId="10" fillId="0" borderId="6"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10" xfId="0" applyNumberFormat="1" applyFont="1" applyBorder="1" applyAlignment="1">
      <alignment horizontal="right"/>
    </xf>
    <xf numFmtId="0" fontId="9" fillId="0" borderId="0" xfId="0" applyFont="1" applyAlignment="1">
      <alignment horizontal="centerContinuous" wrapText="1"/>
    </xf>
    <xf numFmtId="0" fontId="10" fillId="3" borderId="12"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2" fillId="0" borderId="0" xfId="7" applyFont="1" applyFill="1" applyAlignment="1">
      <alignment horizontal="center" wrapText="1"/>
    </xf>
    <xf numFmtId="0" fontId="7" fillId="0" borderId="0" xfId="9"/>
    <xf numFmtId="0" fontId="10" fillId="3" borderId="7" xfId="0" applyFont="1" applyFill="1" applyBorder="1" applyAlignment="1">
      <alignment horizontal="center" vertical="center" wrapText="1"/>
    </xf>
    <xf numFmtId="0" fontId="10" fillId="0" borderId="6"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top" wrapText="1"/>
    </xf>
    <xf numFmtId="0" fontId="10"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2"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3" applyAlignment="1">
      <alignment horizontal="left"/>
    </xf>
    <xf numFmtId="0" fontId="24" fillId="0" borderId="0" xfId="13" applyFont="1" applyAlignment="1">
      <alignment horizontal="left"/>
    </xf>
    <xf numFmtId="0" fontId="26" fillId="0" borderId="0" xfId="13" applyFont="1" applyAlignment="1">
      <alignment horizontal="left"/>
    </xf>
    <xf numFmtId="0" fontId="3"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6" fillId="0" borderId="0" xfId="13" applyFont="1" applyAlignment="1">
      <alignment horizontal="left" wrapText="1"/>
    </xf>
    <xf numFmtId="0" fontId="7" fillId="0" borderId="0" xfId="13" quotePrefix="1" applyFont="1" applyAlignment="1">
      <alignment horizontal="left"/>
    </xf>
    <xf numFmtId="0" fontId="7" fillId="0" borderId="0" xfId="13" applyFont="1" applyAlignment="1">
      <alignment horizontal="left"/>
    </xf>
    <xf numFmtId="0" fontId="9" fillId="0" borderId="0" xfId="13" applyFont="1" applyAlignment="1">
      <alignment horizontal="left"/>
    </xf>
    <xf numFmtId="0" fontId="3" fillId="0" borderId="0" xfId="13"/>
    <xf numFmtId="0" fontId="3" fillId="0" borderId="0" xfId="13" applyAlignment="1"/>
    <xf numFmtId="0" fontId="10" fillId="3" borderId="12"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9"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6"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0" fillId="0" borderId="0" xfId="9" quotePrefix="1" applyFont="1" applyBorder="1" applyAlignment="1">
      <alignment horizontal="left" vertical="top"/>
    </xf>
    <xf numFmtId="0" fontId="10" fillId="0" borderId="6" xfId="9" quotePrefix="1" applyFont="1" applyBorder="1" applyAlignment="1">
      <alignment vertical="top" wrapText="1"/>
    </xf>
    <xf numFmtId="16" fontId="10" fillId="0" borderId="0" xfId="9" quotePrefix="1" applyNumberFormat="1" applyFont="1" applyBorder="1" applyAlignment="1">
      <alignment horizontal="left" vertical="top"/>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6" xfId="9" quotePrefix="1" applyFont="1" applyBorder="1" applyAlignment="1">
      <alignment wrapText="1"/>
    </xf>
    <xf numFmtId="0" fontId="11" fillId="0" borderId="0" xfId="9" quotePrefix="1" applyFont="1" applyBorder="1" applyAlignment="1">
      <alignment horizontal="left"/>
    </xf>
    <xf numFmtId="0" fontId="10" fillId="0" borderId="6" xfId="9" quotePrefix="1" applyFont="1" applyBorder="1" applyAlignment="1">
      <alignment wrapText="1"/>
    </xf>
    <xf numFmtId="0" fontId="11" fillId="0" borderId="28" xfId="9" quotePrefix="1" applyFont="1" applyBorder="1" applyAlignment="1">
      <alignment horizontal="left" vertical="top"/>
    </xf>
    <xf numFmtId="0" fontId="10" fillId="0" borderId="15" xfId="9" quotePrefix="1" applyFont="1" applyBorder="1" applyAlignment="1">
      <alignment vertical="top" wrapText="1"/>
    </xf>
    <xf numFmtId="167" fontId="10" fillId="0" borderId="28" xfId="0" applyNumberFormat="1" applyFont="1" applyBorder="1" applyAlignment="1">
      <alignment horizontal="right"/>
    </xf>
    <xf numFmtId="0" fontId="7" fillId="0" borderId="0" xfId="0" applyFont="1" applyAlignment="1">
      <alignment wrapText="1"/>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7" xfId="7" applyFont="1" applyFill="1" applyBorder="1" applyAlignment="1">
      <alignment horizontal="center" vertical="center" wrapText="1"/>
    </xf>
    <xf numFmtId="0" fontId="11" fillId="0" borderId="29" xfId="9" quotePrefix="1" applyFont="1" applyBorder="1" applyAlignment="1">
      <alignment horizontal="left" vertical="top"/>
    </xf>
    <xf numFmtId="0" fontId="10" fillId="0" borderId="24" xfId="9" quotePrefix="1" applyFont="1" applyBorder="1" applyAlignment="1">
      <alignment vertical="top" wrapText="1"/>
    </xf>
    <xf numFmtId="167" fontId="10" fillId="0" borderId="29" xfId="0" applyNumberFormat="1" applyFont="1" applyBorder="1" applyAlignment="1">
      <alignment horizontal="right"/>
    </xf>
    <xf numFmtId="0" fontId="11" fillId="0" borderId="28" xfId="9" quotePrefix="1" applyFont="1" applyBorder="1" applyAlignment="1">
      <alignment horizontal="left"/>
    </xf>
    <xf numFmtId="0" fontId="11" fillId="0" borderId="15" xfId="9" quotePrefix="1" applyFont="1" applyBorder="1" applyAlignment="1">
      <alignment wrapText="1"/>
    </xf>
    <xf numFmtId="167" fontId="11" fillId="0" borderId="28" xfId="0" applyNumberFormat="1" applyFont="1" applyBorder="1" applyAlignment="1">
      <alignment horizontal="right"/>
    </xf>
    <xf numFmtId="0" fontId="11" fillId="0" borderId="28" xfId="0" applyFont="1" applyBorder="1" applyAlignment="1"/>
    <xf numFmtId="0" fontId="11" fillId="0" borderId="15" xfId="0" applyFont="1" applyBorder="1" applyAlignment="1"/>
    <xf numFmtId="0" fontId="10" fillId="0" borderId="28" xfId="0" applyFont="1" applyBorder="1" applyAlignment="1"/>
    <xf numFmtId="1" fontId="10" fillId="0" borderId="28" xfId="0" applyNumberFormat="1" applyFont="1" applyBorder="1" applyAlignment="1"/>
    <xf numFmtId="1" fontId="10" fillId="0" borderId="28" xfId="0" applyNumberFormat="1" applyFont="1" applyBorder="1" applyAlignment="1">
      <alignment horizontal="right"/>
    </xf>
    <xf numFmtId="164" fontId="10" fillId="0" borderId="28" xfId="0" applyNumberFormat="1" applyFont="1" applyBorder="1" applyAlignment="1">
      <alignment horizontal="right"/>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8"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8"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9" xfId="0" applyNumberFormat="1" applyFont="1" applyBorder="1" applyAlignment="1">
      <alignment horizontal="right"/>
    </xf>
    <xf numFmtId="170" fontId="10" fillId="0" borderId="29" xfId="0" applyNumberFormat="1" applyFont="1" applyBorder="1" applyAlignment="1">
      <alignment horizontal="right"/>
    </xf>
    <xf numFmtId="170" fontId="10" fillId="0" borderId="29" xfId="0" applyNumberFormat="1" applyFont="1" applyFill="1" applyBorder="1" applyAlignment="1">
      <alignment horizontal="right"/>
    </xf>
    <xf numFmtId="169" fontId="10" fillId="0" borderId="29" xfId="0" applyNumberFormat="1" applyFont="1" applyFill="1" applyBorder="1" applyAlignment="1">
      <alignment horizontal="right"/>
    </xf>
    <xf numFmtId="170" fontId="11" fillId="0" borderId="28" xfId="0" applyNumberFormat="1" applyFont="1" applyBorder="1" applyAlignment="1">
      <alignment horizontal="right"/>
    </xf>
    <xf numFmtId="169" fontId="11" fillId="0" borderId="28"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0" xfId="0" applyNumberFormat="1" applyFont="1" applyBorder="1" applyAlignment="1">
      <alignment horizontal="right"/>
    </xf>
    <xf numFmtId="171" fontId="11" fillId="0" borderId="27" xfId="0" applyNumberFormat="1" applyFont="1" applyBorder="1" applyAlignment="1">
      <alignment horizontal="right"/>
    </xf>
    <xf numFmtId="171" fontId="11" fillId="0" borderId="28" xfId="0" applyNumberFormat="1" applyFont="1" applyBorder="1" applyAlignment="1">
      <alignment horizontal="right"/>
    </xf>
    <xf numFmtId="172" fontId="11" fillId="0" borderId="28" xfId="0" applyNumberFormat="1" applyFont="1" applyBorder="1" applyAlignment="1">
      <alignment horizontal="right"/>
    </xf>
    <xf numFmtId="173" fontId="11" fillId="0" borderId="28"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7" fillId="0" borderId="0" xfId="0" applyFont="1" applyAlignment="1">
      <alignment horizontal="right"/>
    </xf>
    <xf numFmtId="0" fontId="37" fillId="0" borderId="0" xfId="0" quotePrefix="1" applyFont="1" applyAlignment="1">
      <alignment horizontal="right"/>
    </xf>
    <xf numFmtId="0" fontId="36" fillId="0" borderId="0" xfId="0" quotePrefix="1" applyFont="1" applyAlignment="1">
      <alignment horizontal="right"/>
    </xf>
    <xf numFmtId="0" fontId="36"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26"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6" fillId="0" borderId="0" xfId="13" applyFont="1" applyAlignment="1">
      <alignment horizontal="left" wrapText="1"/>
    </xf>
    <xf numFmtId="0" fontId="2" fillId="0" borderId="0" xfId="13" applyFont="1" applyAlignment="1">
      <alignment horizontal="left" wrapText="1"/>
    </xf>
    <xf numFmtId="0" fontId="38" fillId="0" borderId="0" xfId="8" applyFont="1" applyAlignment="1">
      <alignment horizontal="left" wrapText="1"/>
    </xf>
    <xf numFmtId="0" fontId="1" fillId="0" borderId="0" xfId="13" applyFont="1" applyAlignment="1">
      <alignment horizontal="left" wrapText="1"/>
    </xf>
    <xf numFmtId="0" fontId="3" fillId="0" borderId="0" xfId="13" applyFont="1" applyAlignment="1">
      <alignment horizontal="left"/>
    </xf>
    <xf numFmtId="0" fontId="24" fillId="0" borderId="0" xfId="13" applyFont="1" applyAlignment="1">
      <alignment horizontal="left"/>
    </xf>
    <xf numFmtId="0" fontId="25" fillId="0" borderId="0" xfId="13" applyFont="1" applyAlignment="1">
      <alignment horizontal="left"/>
    </xf>
    <xf numFmtId="0" fontId="21" fillId="0" borderId="0" xfId="13" applyFont="1" applyAlignment="1">
      <alignment horizontal="left"/>
    </xf>
    <xf numFmtId="0" fontId="7" fillId="0" borderId="0" xfId="0" applyFont="1" applyAlignment="1">
      <alignment horizontal="left" vertical="top" wrapText="1"/>
    </xf>
    <xf numFmtId="0" fontId="24" fillId="0" borderId="0" xfId="0" applyFont="1" applyAlignment="1">
      <alignment horizontal="left"/>
    </xf>
    <xf numFmtId="0" fontId="7" fillId="0" borderId="0" xfId="3" applyFont="1" applyFill="1" applyAlignment="1">
      <alignment horizontal="left" vertical="top" wrapText="1"/>
    </xf>
    <xf numFmtId="0" fontId="10" fillId="3" borderId="7" xfId="7" applyFont="1" applyFill="1" applyBorder="1" applyAlignment="1">
      <alignment horizontal="center" vertical="center" wrapText="1"/>
    </xf>
    <xf numFmtId="0" fontId="9" fillId="0" borderId="0" xfId="7" applyFont="1" applyAlignment="1">
      <alignment horizontal="center" wrapText="1"/>
    </xf>
    <xf numFmtId="0" fontId="10" fillId="3" borderId="14" xfId="7" applyFont="1" applyFill="1" applyBorder="1" applyAlignment="1">
      <alignment horizontal="center" vertical="center" wrapText="1"/>
    </xf>
    <xf numFmtId="0" fontId="10" fillId="3" borderId="6"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26"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7" xfId="7" applyFont="1" applyFill="1" applyBorder="1" applyAlignment="1">
      <alignment horizontal="center" vertical="center"/>
    </xf>
    <xf numFmtId="0" fontId="9" fillId="0" borderId="0" xfId="0" applyFont="1" applyAlignment="1">
      <alignment horizont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34" fillId="0" borderId="0" xfId="0" applyFont="1" applyAlignment="1">
      <alignment horizontal="center" wrapText="1"/>
    </xf>
    <xf numFmtId="0" fontId="16" fillId="3" borderId="1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22" xfId="0" applyFont="1" applyFill="1" applyBorder="1" applyAlignment="1">
      <alignment horizontal="left" vertical="center" indent="2"/>
    </xf>
    <xf numFmtId="0" fontId="10" fillId="3" borderId="23" xfId="0" applyFont="1" applyFill="1" applyBorder="1" applyAlignment="1">
      <alignment horizontal="left" vertical="center" indent="2"/>
    </xf>
    <xf numFmtId="0" fontId="10" fillId="3" borderId="6" xfId="0" applyFont="1" applyFill="1" applyBorder="1" applyAlignment="1">
      <alignment horizontal="left" vertical="center" indent="2"/>
    </xf>
    <xf numFmtId="0" fontId="10" fillId="3" borderId="11"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105A88"/>
      <color rgb="FF64AAC8"/>
      <color rgb="FFF2F2F2"/>
      <color rgb="FF800000"/>
      <color rgb="FF000000"/>
      <color rgb="FFEBEBEB"/>
      <color rgb="FFFADC3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T6_1!$A$42</c:f>
              <c:strCache>
                <c:ptCount val="1"/>
                <c:pt idx="0">
                  <c:v>2017</c:v>
                </c:pt>
              </c:strCache>
            </c:strRef>
          </c:tx>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T6_1!$D$42:$D$53</c:f>
              <c:numCache>
                <c:formatCode>###\ ###\ ##0"   ";\-###\ ###\ ##0"   ";""</c:formatCode>
                <c:ptCount val="12"/>
                <c:pt idx="0">
                  <c:v>106329</c:v>
                </c:pt>
                <c:pt idx="1">
                  <c:v>106724</c:v>
                </c:pt>
                <c:pt idx="2">
                  <c:v>106633</c:v>
                </c:pt>
              </c:numCache>
            </c:numRef>
          </c:val>
        </c:ser>
        <c:ser>
          <c:idx val="1"/>
          <c:order val="1"/>
          <c:tx>
            <c:strRef>
              <c:f>T6_1!$A$30</c:f>
              <c:strCache>
                <c:ptCount val="1"/>
                <c:pt idx="0">
                  <c:v>2016</c:v>
                </c:pt>
              </c:strCache>
            </c:strRef>
          </c:tx>
          <c:spPr>
            <a:solidFill>
              <a:srgbClr val="FADC32"/>
            </a:solidFill>
          </c:spPr>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T6_1!$D$30:$D$41</c:f>
              <c:numCache>
                <c:formatCode>###\ ###\ ##0"   ";\-###\ ###\ ##0"   ";""</c:formatCode>
                <c:ptCount val="12"/>
                <c:pt idx="0">
                  <c:v>102641</c:v>
                </c:pt>
                <c:pt idx="1">
                  <c:v>102673</c:v>
                </c:pt>
                <c:pt idx="2">
                  <c:v>102494</c:v>
                </c:pt>
                <c:pt idx="3">
                  <c:v>102404</c:v>
                </c:pt>
                <c:pt idx="4">
                  <c:v>102218</c:v>
                </c:pt>
                <c:pt idx="5">
                  <c:v>102326</c:v>
                </c:pt>
                <c:pt idx="6">
                  <c:v>102258</c:v>
                </c:pt>
                <c:pt idx="7">
                  <c:v>102995</c:v>
                </c:pt>
                <c:pt idx="8">
                  <c:v>103209</c:v>
                </c:pt>
                <c:pt idx="9">
                  <c:v>103551</c:v>
                </c:pt>
                <c:pt idx="10">
                  <c:v>103733</c:v>
                </c:pt>
                <c:pt idx="11">
                  <c:v>103404</c:v>
                </c:pt>
              </c:numCache>
            </c:numRef>
          </c:val>
        </c:ser>
        <c:dLbls>
          <c:dLblPos val="ctr"/>
          <c:showLegendKey val="0"/>
          <c:showVal val="1"/>
          <c:showCatName val="0"/>
          <c:showSerName val="0"/>
          <c:showPercent val="0"/>
          <c:showBubbleSize val="0"/>
        </c:dLbls>
        <c:gapWidth val="150"/>
        <c:axId val="74780032"/>
        <c:axId val="84203776"/>
      </c:barChart>
      <c:catAx>
        <c:axId val="74780032"/>
        <c:scaling>
          <c:orientation val="minMax"/>
        </c:scaling>
        <c:delete val="0"/>
        <c:axPos val="b"/>
        <c:numFmt formatCode="0" sourceLinked="1"/>
        <c:majorTickMark val="none"/>
        <c:minorTickMark val="none"/>
        <c:tickLblPos val="nextTo"/>
        <c:crossAx val="84203776"/>
        <c:crosses val="autoZero"/>
        <c:auto val="0"/>
        <c:lblAlgn val="ctr"/>
        <c:lblOffset val="100"/>
        <c:noMultiLvlLbl val="0"/>
      </c:catAx>
      <c:valAx>
        <c:axId val="84203776"/>
        <c:scaling>
          <c:orientation val="minMax"/>
          <c:max val="107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74780032"/>
        <c:crosses val="autoZero"/>
        <c:crossBetween val="between"/>
        <c:majorUnit val="1000"/>
        <c:minorUnit val="1000"/>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T6_1!$A$42</c:f>
              <c:strCache>
                <c:ptCount val="1"/>
                <c:pt idx="0">
                  <c:v>2017</c:v>
                </c:pt>
              </c:strCache>
            </c:strRef>
          </c:tx>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T6_1!$G$42:$G$53</c:f>
              <c:numCache>
                <c:formatCode>###\ ###\ ##0"   ";\-###\ ###\ ##0"   ";""</c:formatCode>
                <c:ptCount val="12"/>
                <c:pt idx="0">
                  <c:v>2414821.1719999998</c:v>
                </c:pt>
                <c:pt idx="1">
                  <c:v>2579117.41</c:v>
                </c:pt>
                <c:pt idx="2">
                  <c:v>3345538.7910000002</c:v>
                </c:pt>
              </c:numCache>
            </c:numRef>
          </c:val>
        </c:ser>
        <c:ser>
          <c:idx val="1"/>
          <c:order val="1"/>
          <c:tx>
            <c:strRef>
              <c:f>T6_1!$A$30</c:f>
              <c:strCache>
                <c:ptCount val="1"/>
                <c:pt idx="0">
                  <c:v>2016</c:v>
                </c:pt>
              </c:strCache>
            </c:strRef>
          </c:tx>
          <c:spPr>
            <a:solidFill>
              <a:srgbClr val="FADC32"/>
            </a:solidFill>
          </c:spPr>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T6_1!$G$30:$G$41</c:f>
              <c:numCache>
                <c:formatCode>###\ ###\ ##0"   ";\-###\ ###\ ##0"   ";""</c:formatCode>
                <c:ptCount val="12"/>
                <c:pt idx="0">
                  <c:v>2164436.8220000002</c:v>
                </c:pt>
                <c:pt idx="1">
                  <c:v>2397689.483</c:v>
                </c:pt>
                <c:pt idx="2">
                  <c:v>2630053.7930000001</c:v>
                </c:pt>
                <c:pt idx="3">
                  <c:v>2397213.2960000001</c:v>
                </c:pt>
                <c:pt idx="4">
                  <c:v>2455510.83</c:v>
                </c:pt>
                <c:pt idx="5">
                  <c:v>2815097.2829999998</c:v>
                </c:pt>
                <c:pt idx="6">
                  <c:v>2275597.1630000002</c:v>
                </c:pt>
                <c:pt idx="7">
                  <c:v>2560776.5520000001</c:v>
                </c:pt>
                <c:pt idx="8">
                  <c:v>3324592.3050000002</c:v>
                </c:pt>
                <c:pt idx="9">
                  <c:v>2580457.1749999998</c:v>
                </c:pt>
                <c:pt idx="10">
                  <c:v>2916677.4890000001</c:v>
                </c:pt>
                <c:pt idx="11">
                  <c:v>3678442.0359999998</c:v>
                </c:pt>
              </c:numCache>
            </c:numRef>
          </c:val>
        </c:ser>
        <c:dLbls>
          <c:dLblPos val="ctr"/>
          <c:showLegendKey val="0"/>
          <c:showVal val="1"/>
          <c:showCatName val="0"/>
          <c:showSerName val="0"/>
          <c:showPercent val="0"/>
          <c:showBubbleSize val="0"/>
        </c:dLbls>
        <c:gapWidth val="150"/>
        <c:axId val="96215808"/>
        <c:axId val="96217728"/>
      </c:barChart>
      <c:catAx>
        <c:axId val="96215808"/>
        <c:scaling>
          <c:orientation val="minMax"/>
        </c:scaling>
        <c:delete val="0"/>
        <c:axPos val="b"/>
        <c:numFmt formatCode="0" sourceLinked="1"/>
        <c:majorTickMark val="none"/>
        <c:minorTickMark val="none"/>
        <c:tickLblPos val="nextTo"/>
        <c:crossAx val="96217728"/>
        <c:crosses val="autoZero"/>
        <c:auto val="0"/>
        <c:lblAlgn val="ctr"/>
        <c:lblOffset val="100"/>
        <c:noMultiLvlLbl val="0"/>
      </c:catAx>
      <c:valAx>
        <c:axId val="96217728"/>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96215808"/>
        <c:crosses val="autoZero"/>
        <c:crossBetween val="between"/>
        <c:majorUnit val="200000"/>
        <c:minorUnit val="1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T6_1!$A$42</c:f>
              <c:strCache>
                <c:ptCount val="1"/>
                <c:pt idx="0">
                  <c:v>2017</c:v>
                </c:pt>
              </c:strCache>
            </c:strRef>
          </c:tx>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T6_1!$H$42:$H$53</c:f>
              <c:numCache>
                <c:formatCode>###\ ###\ ##0"   ";\-###\ ###\ ##0"   ";""</c:formatCode>
                <c:ptCount val="12"/>
                <c:pt idx="0">
                  <c:v>1022920</c:v>
                </c:pt>
                <c:pt idx="1">
                  <c:v>1083106.625</c:v>
                </c:pt>
                <c:pt idx="2">
                  <c:v>1455211.351</c:v>
                </c:pt>
              </c:numCache>
            </c:numRef>
          </c:val>
        </c:ser>
        <c:ser>
          <c:idx val="1"/>
          <c:order val="1"/>
          <c:tx>
            <c:strRef>
              <c:f>T6_1!$A$30</c:f>
              <c:strCache>
                <c:ptCount val="1"/>
                <c:pt idx="0">
                  <c:v>2016</c:v>
                </c:pt>
              </c:strCache>
            </c:strRef>
          </c:tx>
          <c:spPr>
            <a:solidFill>
              <a:srgbClr val="FADC32"/>
            </a:solidFill>
          </c:spPr>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T6_1!$H$30:$H$41</c:f>
              <c:numCache>
                <c:formatCode>###\ ###\ ##0"   ";\-###\ ###\ ##0"   ";""</c:formatCode>
                <c:ptCount val="12"/>
                <c:pt idx="0">
                  <c:v>908041.21600000001</c:v>
                </c:pt>
                <c:pt idx="1">
                  <c:v>1043967.393</c:v>
                </c:pt>
                <c:pt idx="2">
                  <c:v>1176299.2479999999</c:v>
                </c:pt>
                <c:pt idx="3">
                  <c:v>984327.44200000004</c:v>
                </c:pt>
                <c:pt idx="4">
                  <c:v>1012202.669</c:v>
                </c:pt>
                <c:pt idx="5">
                  <c:v>1335944.135</c:v>
                </c:pt>
                <c:pt idx="6">
                  <c:v>963073.48899999994</c:v>
                </c:pt>
                <c:pt idx="7">
                  <c:v>1105927.1229999999</c:v>
                </c:pt>
                <c:pt idx="8">
                  <c:v>1354575.0290000001</c:v>
                </c:pt>
                <c:pt idx="9">
                  <c:v>1098954.9750000001</c:v>
                </c:pt>
                <c:pt idx="10">
                  <c:v>1279048.084</c:v>
                </c:pt>
                <c:pt idx="11">
                  <c:v>1378764.26</c:v>
                </c:pt>
              </c:numCache>
            </c:numRef>
          </c:val>
        </c:ser>
        <c:dLbls>
          <c:dLblPos val="ctr"/>
          <c:showLegendKey val="0"/>
          <c:showVal val="1"/>
          <c:showCatName val="0"/>
          <c:showSerName val="0"/>
          <c:showPercent val="0"/>
          <c:showBubbleSize val="0"/>
        </c:dLbls>
        <c:gapWidth val="150"/>
        <c:axId val="120136064"/>
        <c:axId val="128283392"/>
      </c:barChart>
      <c:catAx>
        <c:axId val="120136064"/>
        <c:scaling>
          <c:orientation val="minMax"/>
        </c:scaling>
        <c:delete val="0"/>
        <c:axPos val="b"/>
        <c:numFmt formatCode="0" sourceLinked="1"/>
        <c:majorTickMark val="none"/>
        <c:minorTickMark val="none"/>
        <c:tickLblPos val="nextTo"/>
        <c:crossAx val="128283392"/>
        <c:crosses val="autoZero"/>
        <c:auto val="0"/>
        <c:lblAlgn val="ctr"/>
        <c:lblOffset val="100"/>
        <c:noMultiLvlLbl val="0"/>
      </c:catAx>
      <c:valAx>
        <c:axId val="128283392"/>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20136064"/>
        <c:crosses val="autoZero"/>
        <c:crossBetween val="between"/>
        <c:majorUnit val="100000"/>
        <c:minorUnit val="1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31  H.v. Möbeln</c:v>
                </c:pt>
                <c:pt idx="1">
                  <c:v>24 Metallerzeugung</c:v>
                </c:pt>
                <c:pt idx="2">
                  <c:v>27 H.v. Elektromotoren</c:v>
                </c:pt>
                <c:pt idx="3">
                  <c:v>32 H.v. sonstigen Waren</c:v>
                </c:pt>
                <c:pt idx="4">
                  <c:v>30 Sonstiger Fahrzeugbau</c:v>
                </c:pt>
                <c:pt idx="5">
                  <c:v>10 H.v. Nahrungsmitteln</c:v>
                </c:pt>
                <c:pt idx="6">
                  <c:v>20 H.v. chemischen Erzeugnissen</c:v>
                </c:pt>
                <c:pt idx="7">
                  <c:v>26 H.v. elektron. Erzeugnissen</c:v>
                </c:pt>
                <c:pt idx="8">
                  <c:v>17 H.v. Papier, Pappe</c:v>
                </c:pt>
                <c:pt idx="9">
                  <c:v>21 H.v. pharmazeut. Erzeugnissen</c:v>
                </c:pt>
                <c:pt idx="10">
                  <c:v>29 H.v. Kraftwagen</c:v>
                </c:pt>
                <c:pt idx="11">
                  <c:v>B + C Verarbeitendes Gewerbe</c:v>
                </c:pt>
                <c:pt idx="12">
                  <c:v>22 H.v. Gummi/Kunststoff</c:v>
                </c:pt>
                <c:pt idx="13">
                  <c:v>28 H.v. Maschinen</c:v>
                </c:pt>
                <c:pt idx="14">
                  <c:v>13 H.v. Textilien</c:v>
                </c:pt>
                <c:pt idx="15">
                  <c:v>33 Reparatur von Maschinen</c:v>
                </c:pt>
                <c:pt idx="16">
                  <c:v>25 H.v. Metallerzeugnissen</c:v>
                </c:pt>
                <c:pt idx="17">
                  <c:v>23 H.v. Glas, Glaswaren</c:v>
                </c:pt>
                <c:pt idx="18">
                  <c:v>16 H.v. Holzwaren</c:v>
                </c:pt>
                <c:pt idx="19">
                  <c:v>19 Kokerei u. Mineralölverarb.</c:v>
                </c:pt>
                <c:pt idx="20">
                  <c:v>11 Getränkeherstellung</c:v>
                </c:pt>
                <c:pt idx="21">
                  <c:v>18 H.v. Druckerzeugnissen</c:v>
                </c:pt>
              </c:strCache>
            </c:strRef>
          </c:cat>
          <c:val>
            <c:numRef>
              <c:f>DatenBesch_1!$C$5:$C$26</c:f>
              <c:numCache>
                <c:formatCode>###\ ##0.0;\-###\ ##0.0;\-</c:formatCode>
                <c:ptCount val="22"/>
                <c:pt idx="0">
                  <c:v>-9.0322580645161281</c:v>
                </c:pt>
                <c:pt idx="1">
                  <c:v>-5.3014553014553014</c:v>
                </c:pt>
                <c:pt idx="2">
                  <c:v>-0.62363579669473035</c:v>
                </c:pt>
                <c:pt idx="3">
                  <c:v>-0.45243875524166849</c:v>
                </c:pt>
                <c:pt idx="4">
                  <c:v>-0.41227668346312418</c:v>
                </c:pt>
                <c:pt idx="5">
                  <c:v>1.4020896528479945</c:v>
                </c:pt>
                <c:pt idx="6">
                  <c:v>2.0662695457930007</c:v>
                </c:pt>
                <c:pt idx="7">
                  <c:v>2.8891763691246228</c:v>
                </c:pt>
                <c:pt idx="8">
                  <c:v>3.3626901521216972</c:v>
                </c:pt>
                <c:pt idx="9">
                  <c:v>3.3766702780787283</c:v>
                </c:pt>
                <c:pt idx="10">
                  <c:v>3.7642252699153778</c:v>
                </c:pt>
                <c:pt idx="11">
                  <c:v>4.0382851679122682</c:v>
                </c:pt>
                <c:pt idx="12">
                  <c:v>5.1948051948051948</c:v>
                </c:pt>
                <c:pt idx="13">
                  <c:v>5.251875669882101</c:v>
                </c:pt>
                <c:pt idx="14">
                  <c:v>5.8411214953271031</c:v>
                </c:pt>
                <c:pt idx="15">
                  <c:v>6.3232253618194347</c:v>
                </c:pt>
                <c:pt idx="16">
                  <c:v>8.2001245588540588</c:v>
                </c:pt>
                <c:pt idx="17">
                  <c:v>10.628426824124842</c:v>
                </c:pt>
                <c:pt idx="18">
                  <c:v>10.659898477157361</c:v>
                </c:pt>
                <c:pt idx="19">
                  <c:v>11.571254567600487</c:v>
                </c:pt>
                <c:pt idx="20">
                  <c:v>18.822292323869611</c:v>
                </c:pt>
                <c:pt idx="21">
                  <c:v>27.871148459383754</c:v>
                </c:pt>
              </c:numCache>
            </c:numRef>
          </c:val>
        </c:ser>
        <c:dLbls>
          <c:dLblPos val="inBase"/>
          <c:showLegendKey val="0"/>
          <c:showVal val="1"/>
          <c:showCatName val="0"/>
          <c:showSerName val="0"/>
          <c:showPercent val="0"/>
          <c:showBubbleSize val="0"/>
        </c:dLbls>
        <c:gapWidth val="150"/>
        <c:axId val="76087680"/>
        <c:axId val="76090752"/>
      </c:barChart>
      <c:catAx>
        <c:axId val="7608768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6090752"/>
        <c:crossesAt val="0"/>
        <c:auto val="1"/>
        <c:lblAlgn val="ctr"/>
        <c:lblOffset val="100"/>
        <c:tickLblSkip val="1"/>
        <c:tickMarkSkip val="1"/>
        <c:noMultiLvlLbl val="0"/>
      </c:catAx>
      <c:valAx>
        <c:axId val="76090752"/>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76087680"/>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28 H.v. Maschinen</c:v>
                </c:pt>
                <c:pt idx="1">
                  <c:v>21 H.v. pharmazeut. Erzeugnissen</c:v>
                </c:pt>
                <c:pt idx="2">
                  <c:v>18 H.v. Druckerzeugnissen</c:v>
                </c:pt>
                <c:pt idx="3">
                  <c:v>17 H.v. Papier, Pappe</c:v>
                </c:pt>
                <c:pt idx="4">
                  <c:v>24 Metallerzeugung</c:v>
                </c:pt>
                <c:pt idx="5">
                  <c:v>10 H.v. Nahrungsmitteln</c:v>
                </c:pt>
                <c:pt idx="6">
                  <c:v>32 H.v. sonstigen Waren</c:v>
                </c:pt>
                <c:pt idx="7">
                  <c:v>11 Getränkeherstellung</c:v>
                </c:pt>
                <c:pt idx="8">
                  <c:v>27 H.v. Elektromotoren</c:v>
                </c:pt>
                <c:pt idx="9">
                  <c:v>20 H.v. chemischen Erzeugnissen</c:v>
                </c:pt>
                <c:pt idx="10">
                  <c:v>29 H.v. Kraftwagen</c:v>
                </c:pt>
                <c:pt idx="11">
                  <c:v>31  H.v. Möbeln</c:v>
                </c:pt>
                <c:pt idx="12">
                  <c:v>22 H.v. Gummi/Kunststoff</c:v>
                </c:pt>
                <c:pt idx="13">
                  <c:v>13 H.v. Textilien</c:v>
                </c:pt>
                <c:pt idx="14">
                  <c:v>25 H.v. Metallerzeugnissen</c:v>
                </c:pt>
                <c:pt idx="15">
                  <c:v>26 H.v. elektron. Erzeugnissen</c:v>
                </c:pt>
                <c:pt idx="16">
                  <c:v>B + C Verarbeitendes Gewerbe</c:v>
                </c:pt>
                <c:pt idx="17">
                  <c:v>33 Reparatur von Maschinen</c:v>
                </c:pt>
                <c:pt idx="18">
                  <c:v>23 H.v. Glas, Glaswaren</c:v>
                </c:pt>
                <c:pt idx="19">
                  <c:v>16 H.v. Holzwaren</c:v>
                </c:pt>
                <c:pt idx="20">
                  <c:v>30 Sonstiger Fahrzeugbau</c:v>
                </c:pt>
              </c:strCache>
            </c:strRef>
          </c:cat>
          <c:val>
            <c:numRef>
              <c:f>DatenUMs_1!$C$5:$C$25</c:f>
              <c:numCache>
                <c:formatCode>###\ ##0.0;\-###\ ##0.0;\-</c:formatCode>
                <c:ptCount val="21"/>
                <c:pt idx="0">
                  <c:v>-2.638073236298121</c:v>
                </c:pt>
                <c:pt idx="1">
                  <c:v>1.717682811586891</c:v>
                </c:pt>
                <c:pt idx="2">
                  <c:v>2.5057554955681223</c:v>
                </c:pt>
                <c:pt idx="3">
                  <c:v>2.7551633488316463</c:v>
                </c:pt>
                <c:pt idx="4">
                  <c:v>2.9872666351796324</c:v>
                </c:pt>
                <c:pt idx="5">
                  <c:v>3.9505804205830901</c:v>
                </c:pt>
                <c:pt idx="6">
                  <c:v>8.4362082498540332</c:v>
                </c:pt>
                <c:pt idx="7">
                  <c:v>10.490883960286126</c:v>
                </c:pt>
                <c:pt idx="8">
                  <c:v>13.338257591636873</c:v>
                </c:pt>
                <c:pt idx="9">
                  <c:v>14.302657272925941</c:v>
                </c:pt>
                <c:pt idx="10">
                  <c:v>14.435979502884521</c:v>
                </c:pt>
                <c:pt idx="11">
                  <c:v>15.27418871695329</c:v>
                </c:pt>
                <c:pt idx="12">
                  <c:v>16.251421634255042</c:v>
                </c:pt>
                <c:pt idx="13">
                  <c:v>17.750270241339031</c:v>
                </c:pt>
                <c:pt idx="14">
                  <c:v>18.892109252984021</c:v>
                </c:pt>
                <c:pt idx="15">
                  <c:v>19.857484596162024</c:v>
                </c:pt>
                <c:pt idx="16">
                  <c:v>27.204196351583903</c:v>
                </c:pt>
                <c:pt idx="17">
                  <c:v>28.469649023314116</c:v>
                </c:pt>
                <c:pt idx="18">
                  <c:v>30.415383741946574</c:v>
                </c:pt>
                <c:pt idx="19">
                  <c:v>32.928022204681795</c:v>
                </c:pt>
                <c:pt idx="20">
                  <c:v>562.38563469225232</c:v>
                </c:pt>
              </c:numCache>
            </c:numRef>
          </c:val>
        </c:ser>
        <c:dLbls>
          <c:dLblPos val="inBase"/>
          <c:showLegendKey val="0"/>
          <c:showVal val="1"/>
          <c:showCatName val="0"/>
          <c:showSerName val="0"/>
          <c:showPercent val="0"/>
          <c:showBubbleSize val="0"/>
        </c:dLbls>
        <c:gapWidth val="150"/>
        <c:axId val="76146944"/>
        <c:axId val="76166656"/>
      </c:barChart>
      <c:catAx>
        <c:axId val="7614694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6166656"/>
        <c:crossesAt val="0"/>
        <c:auto val="1"/>
        <c:lblAlgn val="ctr"/>
        <c:lblOffset val="100"/>
        <c:tickLblSkip val="1"/>
        <c:tickMarkSkip val="1"/>
        <c:noMultiLvlLbl val="0"/>
      </c:catAx>
      <c:valAx>
        <c:axId val="76166656"/>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76146944"/>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2603</xdr:rowOff>
    </xdr:from>
    <xdr:to>
      <xdr:col>6</xdr:col>
      <xdr:colOff>921562</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3"/>
          <a:ext cx="1169212" cy="826074"/>
        </a:xfrm>
        <a:prstGeom prst="rect">
          <a:avLst/>
        </a:prstGeom>
        <a:ln>
          <a:noFill/>
        </a:ln>
      </xdr:spPr>
    </xdr:pic>
    <xdr:clientData/>
  </xdr:twoCellAnchor>
  <xdr:twoCellAnchor editAs="oneCell">
    <xdr:from>
      <xdr:col>0</xdr:col>
      <xdr:colOff>0</xdr:colOff>
      <xdr:row>28</xdr:row>
      <xdr:rowOff>66674</xdr:rowOff>
    </xdr:from>
    <xdr:to>
      <xdr:col>6</xdr:col>
      <xdr:colOff>900450</xdr:colOff>
      <xdr:row>47</xdr:row>
      <xdr:rowOff>156621</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77024"/>
          <a:ext cx="6444000" cy="31665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row r="2" spans="1:7" ht="12.75" customHeight="1" x14ac:dyDescent="0.2"/>
    <row r="3" spans="1:7" ht="20.25" x14ac:dyDescent="0.3">
      <c r="A3" s="196" t="s">
        <v>255</v>
      </c>
      <c r="B3" s="196"/>
      <c r="C3" s="196"/>
      <c r="D3" s="196"/>
    </row>
    <row r="4" spans="1:7" ht="20.25" x14ac:dyDescent="0.3">
      <c r="A4" s="196" t="s">
        <v>256</v>
      </c>
      <c r="B4" s="196"/>
      <c r="C4" s="196"/>
      <c r="D4" s="196"/>
    </row>
    <row r="5" spans="1:7" ht="12.75" customHeight="1" x14ac:dyDescent="0.2"/>
    <row r="6" spans="1:7" ht="12.75" customHeight="1" x14ac:dyDescent="0.2"/>
    <row r="7" spans="1:7" ht="12.75" customHeight="1" x14ac:dyDescent="0.2"/>
    <row r="8" spans="1:7" ht="12.75" customHeight="1" x14ac:dyDescent="0.2"/>
    <row r="11" spans="1:7" ht="15" x14ac:dyDescent="0.2">
      <c r="A11" s="62"/>
      <c r="F11" s="57"/>
      <c r="G11" s="63"/>
    </row>
    <row r="13" spans="1:7" x14ac:dyDescent="0.2">
      <c r="A13" s="1"/>
    </row>
    <row r="15" spans="1:7" ht="23.25" x14ac:dyDescent="0.2">
      <c r="D15" s="197" t="s">
        <v>385</v>
      </c>
      <c r="E15" s="197"/>
      <c r="F15" s="197"/>
      <c r="G15" s="197"/>
    </row>
    <row r="16" spans="1:7" ht="15" x14ac:dyDescent="0.2">
      <c r="D16" s="198" t="s">
        <v>549</v>
      </c>
      <c r="E16" s="198"/>
      <c r="F16" s="198"/>
      <c r="G16" s="198"/>
    </row>
    <row r="18" spans="1:7" ht="37.5" x14ac:dyDescent="0.5">
      <c r="A18" s="203" t="s">
        <v>270</v>
      </c>
      <c r="B18" s="203"/>
      <c r="C18" s="203"/>
      <c r="D18" s="203"/>
      <c r="E18" s="203"/>
      <c r="F18" s="203"/>
      <c r="G18" s="203"/>
    </row>
    <row r="19" spans="1:7" ht="37.5" x14ac:dyDescent="0.5">
      <c r="A19" s="199" t="s">
        <v>271</v>
      </c>
      <c r="B19" s="199"/>
      <c r="C19" s="199"/>
      <c r="D19" s="199"/>
      <c r="E19" s="199"/>
      <c r="F19" s="199"/>
      <c r="G19" s="199"/>
    </row>
    <row r="20" spans="1:7" ht="37.5" customHeight="1" x14ac:dyDescent="0.5">
      <c r="A20" s="199" t="s">
        <v>272</v>
      </c>
      <c r="B20" s="199"/>
      <c r="C20" s="199"/>
      <c r="D20" s="199"/>
      <c r="E20" s="199"/>
      <c r="F20" s="199"/>
      <c r="G20" s="199"/>
    </row>
    <row r="21" spans="1:7" ht="37.5" customHeight="1" x14ac:dyDescent="0.5">
      <c r="A21" s="200" t="s">
        <v>550</v>
      </c>
      <c r="B21" s="199"/>
      <c r="C21" s="199"/>
      <c r="D21" s="199"/>
      <c r="E21" s="199"/>
      <c r="F21" s="199"/>
      <c r="G21" s="199"/>
    </row>
    <row r="22" spans="1:7" ht="37.5" customHeight="1" x14ac:dyDescent="0.35">
      <c r="A22" s="201" t="s">
        <v>300</v>
      </c>
      <c r="B22" s="202"/>
      <c r="C22" s="202"/>
      <c r="D22" s="202"/>
      <c r="E22" s="202"/>
      <c r="F22" s="202"/>
      <c r="G22" s="202"/>
    </row>
    <row r="23" spans="1:7" ht="16.5" x14ac:dyDescent="0.25">
      <c r="A23" s="64"/>
      <c r="B23" s="64"/>
      <c r="C23" s="64"/>
      <c r="D23" s="64"/>
      <c r="E23" s="64"/>
      <c r="F23" s="64"/>
    </row>
    <row r="24" spans="1:7" ht="15" x14ac:dyDescent="0.2">
      <c r="C24" s="204" t="s">
        <v>573</v>
      </c>
      <c r="D24" s="204"/>
      <c r="E24" s="204"/>
      <c r="F24" s="204"/>
      <c r="G24" s="204"/>
    </row>
    <row r="25" spans="1:7" ht="16.5" x14ac:dyDescent="0.25">
      <c r="A25" s="195"/>
      <c r="B25" s="195"/>
      <c r="C25" s="195"/>
      <c r="D25" s="195"/>
      <c r="E25" s="195"/>
      <c r="F25" s="195"/>
      <c r="G25" s="195"/>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3/17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8"/>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78" t="s">
        <v>569</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31" t="s">
        <v>345</v>
      </c>
      <c r="B3" s="234"/>
      <c r="C3" s="234" t="s">
        <v>0</v>
      </c>
      <c r="D3" s="237" t="s">
        <v>19</v>
      </c>
      <c r="E3" s="237" t="s">
        <v>17</v>
      </c>
      <c r="F3" s="237" t="s">
        <v>334</v>
      </c>
      <c r="G3" s="234" t="s">
        <v>177</v>
      </c>
      <c r="H3" s="234"/>
      <c r="I3" s="234"/>
      <c r="J3" s="256"/>
      <c r="K3" s="8"/>
      <c r="L3" s="8"/>
      <c r="M3" s="8"/>
      <c r="N3" s="8"/>
      <c r="O3" s="8"/>
      <c r="P3" s="8"/>
      <c r="Q3" s="8"/>
      <c r="R3" s="8"/>
      <c r="S3" s="8"/>
      <c r="T3" s="8"/>
      <c r="U3" s="8"/>
      <c r="V3" s="8"/>
      <c r="W3" s="8"/>
      <c r="X3" s="263" t="s">
        <v>16</v>
      </c>
      <c r="Y3" s="6"/>
    </row>
    <row r="4" spans="1:26" ht="25.5" customHeight="1" x14ac:dyDescent="0.2">
      <c r="A4" s="253"/>
      <c r="B4" s="235"/>
      <c r="C4" s="235"/>
      <c r="D4" s="255"/>
      <c r="E4" s="255"/>
      <c r="F4" s="255"/>
      <c r="G4" s="96" t="s">
        <v>1</v>
      </c>
      <c r="H4" s="89" t="s">
        <v>340</v>
      </c>
      <c r="I4" s="89" t="s">
        <v>343</v>
      </c>
      <c r="J4" s="99" t="s">
        <v>341</v>
      </c>
      <c r="K4" s="8"/>
      <c r="L4" s="8"/>
      <c r="M4" s="8"/>
      <c r="N4" s="8"/>
      <c r="O4" s="8"/>
      <c r="P4" s="8"/>
      <c r="Q4" s="8"/>
      <c r="R4" s="8"/>
      <c r="S4" s="8"/>
      <c r="T4" s="8"/>
      <c r="U4" s="8"/>
      <c r="V4" s="8"/>
      <c r="W4" s="8"/>
      <c r="X4" s="264"/>
      <c r="Y4" s="6"/>
    </row>
    <row r="5" spans="1:26" ht="11.25" customHeight="1" x14ac:dyDescent="0.2">
      <c r="A5" s="254"/>
      <c r="B5" s="236"/>
      <c r="C5" s="236" t="s">
        <v>332</v>
      </c>
      <c r="D5" s="236"/>
      <c r="E5" s="97" t="s">
        <v>290</v>
      </c>
      <c r="F5" s="236" t="s">
        <v>291</v>
      </c>
      <c r="G5" s="236"/>
      <c r="H5" s="236"/>
      <c r="I5" s="97" t="s">
        <v>18</v>
      </c>
      <c r="J5" s="98" t="s">
        <v>291</v>
      </c>
      <c r="K5" s="9"/>
      <c r="L5" s="9"/>
      <c r="M5" s="9"/>
      <c r="N5" s="9"/>
      <c r="O5" s="9"/>
      <c r="P5" s="9"/>
      <c r="Q5" s="9"/>
      <c r="R5" s="9"/>
      <c r="S5" s="9"/>
      <c r="T5" s="9"/>
      <c r="U5" s="9"/>
      <c r="V5" s="9"/>
      <c r="W5" s="9"/>
      <c r="X5" s="14"/>
      <c r="Y5" s="6"/>
    </row>
    <row r="6" spans="1:26" x14ac:dyDescent="0.2">
      <c r="A6" s="84"/>
      <c r="B6" s="84"/>
      <c r="C6" s="84"/>
      <c r="D6" s="84"/>
      <c r="E6" s="84"/>
      <c r="F6" s="84"/>
      <c r="G6" s="84"/>
      <c r="H6" s="84"/>
      <c r="I6" s="85"/>
      <c r="J6" s="84"/>
      <c r="K6" s="86"/>
      <c r="L6" s="86"/>
      <c r="M6" s="86"/>
      <c r="N6" s="86"/>
      <c r="O6" s="86"/>
      <c r="P6" s="86"/>
      <c r="Q6" s="86"/>
      <c r="R6" s="86"/>
      <c r="S6" s="86"/>
      <c r="T6" s="86"/>
      <c r="U6" s="86"/>
      <c r="V6" s="86"/>
      <c r="W6" s="86"/>
      <c r="X6" s="86"/>
      <c r="Y6" s="86"/>
      <c r="Z6" s="8"/>
    </row>
    <row r="7" spans="1:26" s="4" customFormat="1" ht="10.5" customHeight="1" x14ac:dyDescent="0.2">
      <c r="A7" s="3">
        <v>2007</v>
      </c>
      <c r="C7" s="192">
        <v>541</v>
      </c>
      <c r="D7" s="192">
        <v>105454</v>
      </c>
      <c r="E7" s="192">
        <v>169336.753</v>
      </c>
      <c r="F7" s="192">
        <v>4156307.9989999998</v>
      </c>
      <c r="G7" s="192">
        <v>29822882.567000002</v>
      </c>
      <c r="H7" s="192">
        <v>12718626.538000001</v>
      </c>
      <c r="I7" s="193">
        <v>42.647207255792168</v>
      </c>
      <c r="J7" s="192">
        <v>6125717.4249999998</v>
      </c>
      <c r="K7" s="10"/>
      <c r="L7" s="10"/>
      <c r="M7" s="10"/>
      <c r="N7" s="10"/>
      <c r="O7" s="10"/>
      <c r="P7" s="10"/>
      <c r="Q7" s="10"/>
      <c r="R7" s="10"/>
      <c r="S7" s="10"/>
      <c r="T7" s="10"/>
      <c r="U7" s="10"/>
      <c r="V7" s="10"/>
      <c r="W7" s="10"/>
      <c r="X7" s="10"/>
      <c r="Y7" s="10"/>
      <c r="Z7" s="10"/>
    </row>
    <row r="8" spans="1:26" s="4" customFormat="1" ht="10.5" customHeight="1" x14ac:dyDescent="0.2">
      <c r="A8" s="3">
        <v>2008</v>
      </c>
      <c r="C8" s="192">
        <v>562</v>
      </c>
      <c r="D8" s="192">
        <v>107381</v>
      </c>
      <c r="E8" s="192">
        <v>172406.88399999999</v>
      </c>
      <c r="F8" s="192">
        <v>4299244.6849999996</v>
      </c>
      <c r="G8" s="192">
        <v>30929851.305</v>
      </c>
      <c r="H8" s="192">
        <v>13060897.818</v>
      </c>
      <c r="I8" s="193">
        <v>42.227483375869397</v>
      </c>
      <c r="J8" s="192">
        <v>5948445.551</v>
      </c>
      <c r="K8" s="10"/>
      <c r="L8" s="10"/>
      <c r="M8" s="10"/>
      <c r="N8" s="10"/>
      <c r="O8" s="10"/>
      <c r="P8" s="10"/>
      <c r="Q8" s="10"/>
      <c r="R8" s="10"/>
      <c r="S8" s="10"/>
      <c r="T8" s="10"/>
      <c r="U8" s="10"/>
      <c r="V8" s="10"/>
      <c r="W8" s="10"/>
      <c r="X8" s="10"/>
      <c r="Y8" s="10"/>
      <c r="Z8" s="10"/>
    </row>
    <row r="9" spans="1:26" s="4" customFormat="1" ht="10.5" customHeight="1" x14ac:dyDescent="0.2">
      <c r="A9" s="3">
        <v>2009</v>
      </c>
      <c r="C9" s="192">
        <v>529</v>
      </c>
      <c r="D9" s="192">
        <v>101440</v>
      </c>
      <c r="E9" s="192">
        <v>160832.81599999999</v>
      </c>
      <c r="F9" s="192">
        <v>4128139.1570000001</v>
      </c>
      <c r="G9" s="192">
        <v>26754530.272999998</v>
      </c>
      <c r="H9" s="192">
        <v>11912932.684</v>
      </c>
      <c r="I9" s="193">
        <v>44.526786912129914</v>
      </c>
      <c r="J9" s="192">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C10" s="192">
        <v>523</v>
      </c>
      <c r="D10" s="192">
        <v>98424</v>
      </c>
      <c r="E10" s="192">
        <v>159914.54800000001</v>
      </c>
      <c r="F10" s="192">
        <v>4092841.1269999999</v>
      </c>
      <c r="G10" s="192">
        <v>28750316.943</v>
      </c>
      <c r="H10" s="192">
        <v>12163461.332</v>
      </c>
      <c r="I10" s="193">
        <v>42.307225190300052</v>
      </c>
      <c r="J10" s="192">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C11" s="192">
        <v>524</v>
      </c>
      <c r="D11" s="192">
        <v>99921</v>
      </c>
      <c r="E11" s="192">
        <v>161293.22200000001</v>
      </c>
      <c r="F11" s="192">
        <v>4220435.1940000001</v>
      </c>
      <c r="G11" s="192">
        <v>31450652.092</v>
      </c>
      <c r="H11" s="192">
        <v>12932320.026000001</v>
      </c>
      <c r="I11" s="193">
        <v>41.119401874944124</v>
      </c>
      <c r="J11" s="192">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C12" s="192">
        <v>527</v>
      </c>
      <c r="D12" s="192">
        <v>100924</v>
      </c>
      <c r="E12" s="192">
        <v>162345.13099999999</v>
      </c>
      <c r="F12" s="192">
        <v>4364901.53</v>
      </c>
      <c r="G12" s="192">
        <v>32713974.910999998</v>
      </c>
      <c r="H12" s="192">
        <v>13479233.739</v>
      </c>
      <c r="I12" s="193">
        <v>41.203289345519551</v>
      </c>
      <c r="J12" s="192">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C13" s="192">
        <v>534</v>
      </c>
      <c r="D13" s="192">
        <v>101973</v>
      </c>
      <c r="E13" s="192">
        <v>162860.62400000001</v>
      </c>
      <c r="F13" s="192">
        <v>4542016.0810000002</v>
      </c>
      <c r="G13" s="192">
        <v>33622398.811999999</v>
      </c>
      <c r="H13" s="192">
        <v>14079355.438999999</v>
      </c>
      <c r="I13" s="193">
        <v>41.874928430076821</v>
      </c>
      <c r="J13" s="192">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C14" s="192">
        <v>527</v>
      </c>
      <c r="D14" s="192">
        <v>101748</v>
      </c>
      <c r="E14" s="192">
        <v>163901.49400000001</v>
      </c>
      <c r="F14" s="192">
        <v>4715678.8990000002</v>
      </c>
      <c r="G14" s="192">
        <v>35243360.748000003</v>
      </c>
      <c r="H14" s="192">
        <v>14993937.280999999</v>
      </c>
      <c r="I14" s="193">
        <v>42.544005346740036</v>
      </c>
      <c r="J14" s="192">
        <v>6280291.7319999998</v>
      </c>
      <c r="K14" s="10"/>
      <c r="L14" s="10"/>
      <c r="M14" s="10"/>
      <c r="N14" s="10"/>
      <c r="O14" s="10"/>
      <c r="P14" s="10"/>
      <c r="Q14" s="10"/>
      <c r="R14" s="10"/>
      <c r="S14" s="10"/>
      <c r="T14" s="10"/>
      <c r="U14" s="10"/>
      <c r="V14" s="10"/>
      <c r="W14" s="10"/>
      <c r="X14" s="10"/>
      <c r="Y14" s="10"/>
      <c r="Z14" s="10"/>
    </row>
    <row r="15" spans="1:26" s="4" customFormat="1" ht="10.5" customHeight="1" x14ac:dyDescent="0.2">
      <c r="A15" s="3">
        <v>2015</v>
      </c>
      <c r="C15" s="192">
        <v>527</v>
      </c>
      <c r="D15" s="192">
        <v>103286</v>
      </c>
      <c r="E15" s="192">
        <v>165389.11199999999</v>
      </c>
      <c r="F15" s="192">
        <v>4869182.8830000004</v>
      </c>
      <c r="G15" s="192">
        <v>32954324.236000001</v>
      </c>
      <c r="H15" s="192">
        <v>13252288.891000001</v>
      </c>
      <c r="I15" s="193">
        <v>40.214112102844823</v>
      </c>
      <c r="J15" s="192">
        <v>5403867.5769999996</v>
      </c>
      <c r="K15" s="10"/>
      <c r="L15" s="10"/>
      <c r="M15" s="10"/>
      <c r="N15" s="10"/>
      <c r="O15" s="10"/>
      <c r="P15" s="10"/>
      <c r="Q15" s="10"/>
      <c r="R15" s="10"/>
      <c r="S15" s="10"/>
      <c r="T15" s="10"/>
      <c r="U15" s="10"/>
      <c r="V15" s="10"/>
      <c r="W15" s="10"/>
      <c r="X15" s="10"/>
      <c r="Y15" s="10"/>
      <c r="Z15" s="10"/>
    </row>
    <row r="16" spans="1:26" s="4" customFormat="1" ht="10.5" customHeight="1" x14ac:dyDescent="0.2">
      <c r="A16" s="3">
        <v>2016</v>
      </c>
      <c r="C16" s="192">
        <v>528</v>
      </c>
      <c r="D16" s="192">
        <v>103209</v>
      </c>
      <c r="E16" s="192">
        <v>166879.473</v>
      </c>
      <c r="F16" s="192">
        <v>5036597.8760000002</v>
      </c>
      <c r="G16" s="192">
        <v>32196544.227000002</v>
      </c>
      <c r="H16" s="192">
        <v>13641125.062999999</v>
      </c>
      <c r="I16" s="193">
        <v>42.368289487293985</v>
      </c>
      <c r="J16" s="192">
        <v>5720081.5439999998</v>
      </c>
      <c r="K16" s="10"/>
      <c r="L16" s="10"/>
      <c r="M16" s="10"/>
      <c r="N16" s="10"/>
      <c r="O16" s="10"/>
      <c r="P16" s="10"/>
      <c r="Q16" s="10"/>
      <c r="R16" s="10"/>
      <c r="S16" s="10"/>
      <c r="T16" s="10"/>
      <c r="U16" s="10"/>
      <c r="V16" s="10"/>
      <c r="W16" s="10"/>
      <c r="X16" s="10"/>
      <c r="Y16" s="10"/>
      <c r="Z16" s="10"/>
    </row>
    <row r="17" spans="1:26" s="4" customFormat="1" ht="10.5" customHeight="1" x14ac:dyDescent="0.2">
      <c r="C17" s="21"/>
      <c r="D17" s="21"/>
      <c r="E17" s="21"/>
      <c r="F17" s="21"/>
      <c r="G17" s="21"/>
      <c r="H17" s="21"/>
      <c r="I17" s="22"/>
      <c r="J17" s="20"/>
      <c r="K17" s="10"/>
      <c r="L17" s="10"/>
      <c r="M17" s="10"/>
      <c r="N17" s="10"/>
      <c r="O17" s="10"/>
      <c r="P17" s="10"/>
      <c r="Q17" s="10"/>
      <c r="R17" s="10"/>
      <c r="S17" s="10"/>
      <c r="T17" s="10"/>
      <c r="U17" s="10"/>
      <c r="V17" s="10"/>
      <c r="W17" s="10"/>
      <c r="X17" s="10"/>
      <c r="Y17" s="10"/>
      <c r="Z17" s="10"/>
    </row>
    <row r="18" spans="1:26" s="4" customFormat="1" x14ac:dyDescent="0.2">
      <c r="A18" s="3">
        <v>2015</v>
      </c>
      <c r="B18" s="4" t="s">
        <v>3</v>
      </c>
      <c r="C18" s="192">
        <v>526</v>
      </c>
      <c r="D18" s="192">
        <v>100771</v>
      </c>
      <c r="E18" s="192">
        <v>13746.125</v>
      </c>
      <c r="F18" s="192">
        <v>373944.554</v>
      </c>
      <c r="G18" s="192">
        <v>2364422.3289999999</v>
      </c>
      <c r="H18" s="192">
        <v>1008311.885</v>
      </c>
      <c r="I18" s="193">
        <v>42.645168446977564</v>
      </c>
      <c r="J18" s="192">
        <v>493173.527</v>
      </c>
      <c r="K18" s="10"/>
      <c r="L18" s="10"/>
      <c r="M18" s="10"/>
      <c r="N18" s="10"/>
      <c r="O18" s="10"/>
      <c r="P18" s="10"/>
      <c r="Q18" s="10"/>
      <c r="R18" s="10"/>
      <c r="S18" s="10"/>
      <c r="T18" s="10"/>
      <c r="U18" s="10"/>
      <c r="V18" s="10"/>
      <c r="W18" s="10"/>
      <c r="X18" s="15" t="s">
        <v>3</v>
      </c>
      <c r="Y18" s="13"/>
    </row>
    <row r="19" spans="1:26" s="4" customFormat="1" x14ac:dyDescent="0.2">
      <c r="B19" s="4" t="s">
        <v>4</v>
      </c>
      <c r="C19" s="192">
        <v>530</v>
      </c>
      <c r="D19" s="192">
        <v>100794</v>
      </c>
      <c r="E19" s="192">
        <v>13566.957</v>
      </c>
      <c r="F19" s="192">
        <v>370209.09</v>
      </c>
      <c r="G19" s="192">
        <v>2421814.3560000001</v>
      </c>
      <c r="H19" s="192">
        <v>1015772.862</v>
      </c>
      <c r="I19" s="193">
        <v>41.942639388665015</v>
      </c>
      <c r="J19" s="192">
        <v>475976.19699999999</v>
      </c>
      <c r="K19" s="10"/>
      <c r="L19" s="10"/>
      <c r="M19" s="10"/>
      <c r="N19" s="10"/>
      <c r="O19" s="10"/>
      <c r="P19" s="10"/>
      <c r="Q19" s="10"/>
      <c r="R19" s="10"/>
      <c r="S19" s="10"/>
      <c r="T19" s="10"/>
      <c r="U19" s="10"/>
      <c r="V19" s="10"/>
      <c r="W19" s="10"/>
      <c r="X19" s="15" t="s">
        <v>4</v>
      </c>
      <c r="Y19" s="13"/>
    </row>
    <row r="20" spans="1:26" s="4" customFormat="1" x14ac:dyDescent="0.2">
      <c r="B20" s="4" t="s">
        <v>5</v>
      </c>
      <c r="C20" s="192">
        <v>530</v>
      </c>
      <c r="D20" s="192">
        <v>101133</v>
      </c>
      <c r="E20" s="192">
        <v>14202.843999999999</v>
      </c>
      <c r="F20" s="192">
        <v>392422.63400000002</v>
      </c>
      <c r="G20" s="192">
        <v>2983089.0449999999</v>
      </c>
      <c r="H20" s="192">
        <v>1215952.094</v>
      </c>
      <c r="I20" s="193">
        <v>40.761508478537557</v>
      </c>
      <c r="J20" s="192">
        <v>504701.962</v>
      </c>
      <c r="K20" s="10"/>
      <c r="L20" s="10"/>
      <c r="M20" s="10"/>
      <c r="N20" s="10"/>
      <c r="O20" s="10"/>
      <c r="P20" s="10"/>
      <c r="Q20" s="10"/>
      <c r="R20" s="10"/>
      <c r="S20" s="10"/>
      <c r="T20" s="10"/>
      <c r="U20" s="10"/>
      <c r="V20" s="10"/>
      <c r="W20" s="10"/>
      <c r="X20" s="15" t="s">
        <v>5</v>
      </c>
      <c r="Y20" s="13"/>
    </row>
    <row r="21" spans="1:26" s="4" customFormat="1" x14ac:dyDescent="0.2">
      <c r="B21" s="4" t="s">
        <v>6</v>
      </c>
      <c r="C21" s="192">
        <v>530</v>
      </c>
      <c r="D21" s="192">
        <v>101215</v>
      </c>
      <c r="E21" s="192">
        <v>13477.194</v>
      </c>
      <c r="F21" s="192">
        <v>411312.82900000003</v>
      </c>
      <c r="G21" s="192">
        <v>2568682.0950000002</v>
      </c>
      <c r="H21" s="192">
        <v>1082513.7560000001</v>
      </c>
      <c r="I21" s="193">
        <v>42.142768780423957</v>
      </c>
      <c r="J21" s="192">
        <v>434015.82299999997</v>
      </c>
      <c r="K21" s="10"/>
      <c r="L21" s="10"/>
      <c r="M21" s="10"/>
      <c r="N21" s="10"/>
      <c r="O21" s="10"/>
      <c r="P21" s="10"/>
      <c r="Q21" s="10"/>
      <c r="R21" s="10"/>
      <c r="S21" s="10"/>
      <c r="T21" s="10"/>
      <c r="U21" s="10"/>
      <c r="V21" s="10"/>
      <c r="W21" s="10"/>
      <c r="X21" s="15" t="s">
        <v>6</v>
      </c>
      <c r="Y21" s="13"/>
    </row>
    <row r="22" spans="1:26" s="4" customFormat="1" x14ac:dyDescent="0.2">
      <c r="B22" s="4" t="s">
        <v>7</v>
      </c>
      <c r="C22" s="192">
        <v>530</v>
      </c>
      <c r="D22" s="192">
        <v>101238</v>
      </c>
      <c r="E22" s="192">
        <v>12869.921</v>
      </c>
      <c r="F22" s="192">
        <v>402659.12400000001</v>
      </c>
      <c r="G22" s="192">
        <v>2520047.2200000002</v>
      </c>
      <c r="H22" s="192">
        <v>1020764.531</v>
      </c>
      <c r="I22" s="193">
        <v>40.505770006960418</v>
      </c>
      <c r="J22" s="192">
        <v>386401.61599999998</v>
      </c>
      <c r="K22" s="10"/>
      <c r="L22" s="10"/>
      <c r="M22" s="10"/>
      <c r="N22" s="10"/>
      <c r="O22" s="10"/>
      <c r="P22" s="10"/>
      <c r="Q22" s="10"/>
      <c r="R22" s="10"/>
      <c r="S22" s="10"/>
      <c r="T22" s="10"/>
      <c r="U22" s="10"/>
      <c r="V22" s="10"/>
      <c r="W22" s="10"/>
      <c r="X22" s="15" t="s">
        <v>7</v>
      </c>
      <c r="Y22" s="13"/>
    </row>
    <row r="23" spans="1:26" s="4" customFormat="1" x14ac:dyDescent="0.2">
      <c r="B23" s="4" t="s">
        <v>8</v>
      </c>
      <c r="C23" s="192">
        <v>529</v>
      </c>
      <c r="D23" s="192">
        <v>101424</v>
      </c>
      <c r="E23" s="192">
        <v>14278.59</v>
      </c>
      <c r="F23" s="192">
        <v>428890.21899999998</v>
      </c>
      <c r="G23" s="192">
        <v>2988183.9219999998</v>
      </c>
      <c r="H23" s="192">
        <v>1244082.0730000001</v>
      </c>
      <c r="I23" s="193">
        <v>41.633383535754135</v>
      </c>
      <c r="J23" s="192">
        <v>537902.74300000002</v>
      </c>
      <c r="K23" s="10"/>
      <c r="L23" s="10"/>
      <c r="M23" s="10"/>
      <c r="N23" s="10"/>
      <c r="O23" s="10"/>
      <c r="P23" s="10"/>
      <c r="Q23" s="10"/>
      <c r="R23" s="10"/>
      <c r="S23" s="10"/>
      <c r="T23" s="10"/>
      <c r="U23" s="10"/>
      <c r="V23" s="10"/>
      <c r="W23" s="10"/>
      <c r="X23" s="15" t="s">
        <v>8</v>
      </c>
      <c r="Y23" s="13"/>
    </row>
    <row r="24" spans="1:26" s="4" customFormat="1" x14ac:dyDescent="0.2">
      <c r="B24" s="4" t="s">
        <v>9</v>
      </c>
      <c r="C24" s="192">
        <v>528</v>
      </c>
      <c r="D24" s="192">
        <v>101552</v>
      </c>
      <c r="E24" s="192">
        <v>14028.624</v>
      </c>
      <c r="F24" s="192">
        <v>385032.09600000002</v>
      </c>
      <c r="G24" s="192">
        <v>2708478.1889999998</v>
      </c>
      <c r="H24" s="192">
        <v>1092748.727</v>
      </c>
      <c r="I24" s="193">
        <v>40.345487419393059</v>
      </c>
      <c r="J24" s="192">
        <v>439279.56199999998</v>
      </c>
      <c r="K24" s="10"/>
      <c r="L24" s="10"/>
      <c r="M24" s="10"/>
      <c r="N24" s="10"/>
      <c r="O24" s="10"/>
      <c r="P24" s="10"/>
      <c r="Q24" s="10"/>
      <c r="R24" s="10"/>
      <c r="S24" s="10"/>
      <c r="T24" s="10"/>
      <c r="U24" s="10"/>
      <c r="V24" s="10"/>
      <c r="W24" s="10"/>
      <c r="X24" s="15" t="s">
        <v>9</v>
      </c>
      <c r="Y24" s="13"/>
    </row>
    <row r="25" spans="1:26" s="4" customFormat="1" x14ac:dyDescent="0.2">
      <c r="B25" s="4" t="s">
        <v>10</v>
      </c>
      <c r="C25" s="192">
        <v>527</v>
      </c>
      <c r="D25" s="192">
        <v>103287</v>
      </c>
      <c r="E25" s="192">
        <v>13096.067999999999</v>
      </c>
      <c r="F25" s="192">
        <v>387735.71799999999</v>
      </c>
      <c r="G25" s="192">
        <v>2528625.966</v>
      </c>
      <c r="H25" s="192">
        <v>958683.875</v>
      </c>
      <c r="I25" s="193">
        <v>37.913233823052501</v>
      </c>
      <c r="J25" s="192">
        <v>396640.53200000001</v>
      </c>
      <c r="K25" s="10"/>
      <c r="L25" s="10"/>
      <c r="M25" s="10"/>
      <c r="N25" s="10"/>
      <c r="O25" s="10"/>
      <c r="P25" s="10"/>
      <c r="Q25" s="10"/>
      <c r="R25" s="10"/>
      <c r="S25" s="10"/>
      <c r="T25" s="10"/>
      <c r="U25" s="10"/>
      <c r="V25" s="10"/>
      <c r="W25" s="10"/>
      <c r="X25" s="15" t="s">
        <v>10</v>
      </c>
      <c r="Y25" s="13"/>
    </row>
    <row r="26" spans="1:26" s="4" customFormat="1" x14ac:dyDescent="0.2">
      <c r="B26" s="4" t="s">
        <v>11</v>
      </c>
      <c r="C26" s="192">
        <v>527</v>
      </c>
      <c r="D26" s="192">
        <v>103286</v>
      </c>
      <c r="E26" s="192">
        <v>14206.843999999999</v>
      </c>
      <c r="F26" s="192">
        <v>399439.446</v>
      </c>
      <c r="G26" s="192">
        <v>2968929.838</v>
      </c>
      <c r="H26" s="192">
        <v>1315655.3640000001</v>
      </c>
      <c r="I26" s="193">
        <v>44.314127843663783</v>
      </c>
      <c r="J26" s="192">
        <v>453122.565</v>
      </c>
      <c r="K26" s="10"/>
      <c r="L26" s="10"/>
      <c r="M26" s="10"/>
      <c r="N26" s="10"/>
      <c r="O26" s="10"/>
      <c r="P26" s="10"/>
      <c r="Q26" s="10"/>
      <c r="R26" s="10"/>
      <c r="S26" s="10"/>
      <c r="T26" s="10"/>
      <c r="U26" s="10"/>
      <c r="V26" s="10"/>
      <c r="W26" s="10"/>
      <c r="X26" s="15" t="s">
        <v>11</v>
      </c>
      <c r="Y26" s="13"/>
    </row>
    <row r="27" spans="1:26" s="4" customFormat="1" x14ac:dyDescent="0.2">
      <c r="B27" s="4" t="s">
        <v>12</v>
      </c>
      <c r="C27" s="192">
        <v>527</v>
      </c>
      <c r="D27" s="192">
        <v>103197</v>
      </c>
      <c r="E27" s="192">
        <v>14377.75</v>
      </c>
      <c r="F27" s="192">
        <v>403133.39799999999</v>
      </c>
      <c r="G27" s="192">
        <v>3119123.8739999998</v>
      </c>
      <c r="H27" s="192">
        <v>1071226.845</v>
      </c>
      <c r="I27" s="193">
        <v>34.343837829891847</v>
      </c>
      <c r="J27" s="192">
        <v>444582.52600000001</v>
      </c>
      <c r="K27" s="10"/>
      <c r="L27" s="10"/>
      <c r="M27" s="10"/>
      <c r="N27" s="10"/>
      <c r="O27" s="10"/>
      <c r="P27" s="10"/>
      <c r="Q27" s="10"/>
      <c r="R27" s="10"/>
      <c r="S27" s="10"/>
      <c r="T27" s="10"/>
      <c r="U27" s="10"/>
      <c r="V27" s="10"/>
      <c r="W27" s="10"/>
      <c r="X27" s="15" t="s">
        <v>12</v>
      </c>
      <c r="Y27" s="13"/>
    </row>
    <row r="28" spans="1:26" s="4" customFormat="1" x14ac:dyDescent="0.2">
      <c r="B28" s="4" t="s">
        <v>13</v>
      </c>
      <c r="C28" s="192">
        <v>526</v>
      </c>
      <c r="D28" s="192">
        <v>103216</v>
      </c>
      <c r="E28" s="192">
        <v>14518.794</v>
      </c>
      <c r="F28" s="192">
        <v>501244.87199999997</v>
      </c>
      <c r="G28" s="192">
        <v>2767427.0559999999</v>
      </c>
      <c r="H28" s="192">
        <v>1084754.923</v>
      </c>
      <c r="I28" s="193">
        <v>39.197236315521522</v>
      </c>
      <c r="J28" s="192">
        <v>422487.25400000002</v>
      </c>
      <c r="K28" s="10"/>
      <c r="L28" s="10"/>
      <c r="M28" s="10"/>
      <c r="N28" s="10"/>
      <c r="O28" s="10"/>
      <c r="P28" s="10"/>
      <c r="Q28" s="10"/>
      <c r="R28" s="10"/>
      <c r="S28" s="10"/>
      <c r="T28" s="10"/>
      <c r="U28" s="10"/>
      <c r="V28" s="10"/>
      <c r="W28" s="10"/>
      <c r="X28" s="15" t="s">
        <v>13</v>
      </c>
      <c r="Y28" s="13"/>
    </row>
    <row r="29" spans="1:26" s="4" customFormat="1" x14ac:dyDescent="0.2">
      <c r="B29" s="4" t="s">
        <v>14</v>
      </c>
      <c r="C29" s="192">
        <v>526</v>
      </c>
      <c r="D29" s="192">
        <v>102973</v>
      </c>
      <c r="E29" s="192">
        <v>13019.401</v>
      </c>
      <c r="F29" s="192">
        <v>413158.90299999999</v>
      </c>
      <c r="G29" s="192">
        <v>3015500.3459999999</v>
      </c>
      <c r="H29" s="192">
        <v>1141821.956</v>
      </c>
      <c r="I29" s="193">
        <v>37.865091195051718</v>
      </c>
      <c r="J29" s="192">
        <v>415583.27</v>
      </c>
      <c r="K29" s="10"/>
      <c r="L29" s="10"/>
      <c r="M29" s="10"/>
      <c r="N29" s="10"/>
      <c r="O29" s="10"/>
      <c r="P29" s="10"/>
      <c r="Q29" s="10"/>
      <c r="R29" s="10"/>
      <c r="S29" s="10"/>
      <c r="T29" s="10"/>
      <c r="U29" s="10"/>
      <c r="V29" s="10"/>
      <c r="W29" s="10"/>
      <c r="X29" s="15" t="s">
        <v>14</v>
      </c>
      <c r="Y29" s="13"/>
    </row>
    <row r="30" spans="1:26" s="4" customFormat="1" x14ac:dyDescent="0.2">
      <c r="A30" s="3">
        <v>2016</v>
      </c>
      <c r="B30" s="4" t="s">
        <v>3</v>
      </c>
      <c r="C30" s="192">
        <v>527</v>
      </c>
      <c r="D30" s="192">
        <v>102641</v>
      </c>
      <c r="E30" s="192">
        <v>13887.094999999999</v>
      </c>
      <c r="F30" s="192">
        <v>404933.22200000001</v>
      </c>
      <c r="G30" s="192">
        <v>2164436.8220000002</v>
      </c>
      <c r="H30" s="192">
        <v>908041.21600000001</v>
      </c>
      <c r="I30" s="193">
        <v>41.952770659341518</v>
      </c>
      <c r="J30" s="192">
        <v>414211.90899999999</v>
      </c>
      <c r="K30" s="10"/>
      <c r="L30" s="10"/>
      <c r="M30" s="10"/>
      <c r="N30" s="10"/>
      <c r="O30" s="10"/>
      <c r="P30" s="10"/>
      <c r="Q30" s="10"/>
      <c r="R30" s="10"/>
      <c r="S30" s="10"/>
      <c r="T30" s="10"/>
      <c r="U30" s="10"/>
      <c r="V30" s="10"/>
      <c r="W30" s="10"/>
      <c r="X30" s="15" t="s">
        <v>3</v>
      </c>
      <c r="Y30" s="13"/>
    </row>
    <row r="31" spans="1:26" s="4" customFormat="1" x14ac:dyDescent="0.2">
      <c r="B31" s="4" t="s">
        <v>4</v>
      </c>
      <c r="C31" s="192">
        <v>531</v>
      </c>
      <c r="D31" s="192">
        <v>102673</v>
      </c>
      <c r="E31" s="192">
        <v>14289.59</v>
      </c>
      <c r="F31" s="192">
        <v>393499.04300000001</v>
      </c>
      <c r="G31" s="192">
        <v>2397689.483</v>
      </c>
      <c r="H31" s="192">
        <v>1043967.393</v>
      </c>
      <c r="I31" s="193">
        <v>43.540558541958617</v>
      </c>
      <c r="J31" s="192">
        <v>470529.99599999998</v>
      </c>
      <c r="K31" s="10"/>
      <c r="L31" s="10"/>
      <c r="M31" s="10"/>
      <c r="N31" s="10"/>
      <c r="O31" s="10"/>
      <c r="P31" s="10"/>
      <c r="Q31" s="10"/>
      <c r="R31" s="10"/>
      <c r="S31" s="10"/>
      <c r="T31" s="10"/>
      <c r="U31" s="10"/>
      <c r="V31" s="10"/>
      <c r="W31" s="10"/>
      <c r="X31" s="15" t="s">
        <v>4</v>
      </c>
      <c r="Y31" s="13"/>
    </row>
    <row r="32" spans="1:26" s="4" customFormat="1" x14ac:dyDescent="0.2">
      <c r="B32" s="4" t="s">
        <v>5</v>
      </c>
      <c r="C32" s="192">
        <v>531</v>
      </c>
      <c r="D32" s="192">
        <v>102494</v>
      </c>
      <c r="E32" s="192">
        <v>14272.001</v>
      </c>
      <c r="F32" s="192">
        <v>412596.11099999998</v>
      </c>
      <c r="G32" s="192">
        <v>2630053.7930000001</v>
      </c>
      <c r="H32" s="192">
        <v>1176299.2479999999</v>
      </c>
      <c r="I32" s="193">
        <v>44.725292354505079</v>
      </c>
      <c r="J32" s="192">
        <v>491726.02</v>
      </c>
      <c r="K32" s="10"/>
      <c r="L32" s="10"/>
      <c r="M32" s="10"/>
      <c r="N32" s="10"/>
      <c r="O32" s="10"/>
      <c r="P32" s="10"/>
      <c r="Q32" s="10"/>
      <c r="R32" s="10"/>
      <c r="S32" s="10"/>
      <c r="T32" s="10"/>
      <c r="U32" s="10"/>
      <c r="V32" s="10"/>
      <c r="W32" s="10"/>
      <c r="X32" s="15" t="s">
        <v>5</v>
      </c>
      <c r="Y32" s="13"/>
    </row>
    <row r="33" spans="1:25" s="4" customFormat="1" x14ac:dyDescent="0.2">
      <c r="B33" s="4" t="s">
        <v>6</v>
      </c>
      <c r="C33" s="192">
        <v>531</v>
      </c>
      <c r="D33" s="192">
        <v>102404</v>
      </c>
      <c r="E33" s="192">
        <v>14076.918</v>
      </c>
      <c r="F33" s="192">
        <v>429371.79300000001</v>
      </c>
      <c r="G33" s="192">
        <v>2397213.2960000001</v>
      </c>
      <c r="H33" s="192">
        <v>984327.44200000004</v>
      </c>
      <c r="I33" s="193">
        <v>41.061320811229137</v>
      </c>
      <c r="J33" s="192">
        <v>422044.72499999998</v>
      </c>
      <c r="K33" s="10"/>
      <c r="L33" s="10"/>
      <c r="M33" s="10"/>
      <c r="N33" s="10"/>
      <c r="O33" s="10"/>
      <c r="P33" s="10"/>
      <c r="Q33" s="10"/>
      <c r="R33" s="10"/>
      <c r="S33" s="10"/>
      <c r="T33" s="10"/>
      <c r="U33" s="10"/>
      <c r="V33" s="10"/>
      <c r="W33" s="10"/>
      <c r="X33" s="15" t="s">
        <v>6</v>
      </c>
      <c r="Y33" s="13"/>
    </row>
    <row r="34" spans="1:25" s="4" customFormat="1" x14ac:dyDescent="0.2">
      <c r="B34" s="4" t="s">
        <v>7</v>
      </c>
      <c r="C34" s="192">
        <v>531</v>
      </c>
      <c r="D34" s="192">
        <v>102218</v>
      </c>
      <c r="E34" s="192">
        <v>13408.683999999999</v>
      </c>
      <c r="F34" s="192">
        <v>410777.17700000003</v>
      </c>
      <c r="G34" s="192">
        <v>2455510.83</v>
      </c>
      <c r="H34" s="192">
        <v>1012202.669</v>
      </c>
      <c r="I34" s="193">
        <v>41.221673984634798</v>
      </c>
      <c r="J34" s="192">
        <v>425737.321</v>
      </c>
      <c r="K34" s="10"/>
      <c r="L34" s="10"/>
      <c r="M34" s="10"/>
      <c r="N34" s="10"/>
      <c r="O34" s="10"/>
      <c r="P34" s="10"/>
      <c r="Q34" s="10"/>
      <c r="R34" s="10"/>
      <c r="S34" s="10"/>
      <c r="T34" s="10"/>
      <c r="U34" s="10"/>
      <c r="V34" s="10"/>
      <c r="W34" s="10"/>
      <c r="X34" s="15" t="s">
        <v>7</v>
      </c>
      <c r="Y34" s="13"/>
    </row>
    <row r="35" spans="1:25" s="4" customFormat="1" x14ac:dyDescent="0.2">
      <c r="B35" s="4" t="s">
        <v>8</v>
      </c>
      <c r="C35" s="192">
        <v>531</v>
      </c>
      <c r="D35" s="192">
        <v>102326</v>
      </c>
      <c r="E35" s="192">
        <v>14209.369000000001</v>
      </c>
      <c r="F35" s="192">
        <v>435075.891</v>
      </c>
      <c r="G35" s="192">
        <v>2815097.2829999998</v>
      </c>
      <c r="H35" s="192">
        <v>1335944.135</v>
      </c>
      <c r="I35" s="193">
        <v>47.456410940665883</v>
      </c>
      <c r="J35" s="192">
        <v>634783.96499999997</v>
      </c>
      <c r="K35" s="10"/>
      <c r="L35" s="10"/>
      <c r="M35" s="10"/>
      <c r="N35" s="10"/>
      <c r="O35" s="10"/>
      <c r="P35" s="10"/>
      <c r="Q35" s="10"/>
      <c r="R35" s="10"/>
      <c r="S35" s="10"/>
      <c r="T35" s="10"/>
      <c r="U35" s="10"/>
      <c r="V35" s="10"/>
      <c r="W35" s="10"/>
      <c r="X35" s="15" t="s">
        <v>8</v>
      </c>
      <c r="Y35" s="13"/>
    </row>
    <row r="36" spans="1:25" s="4" customFormat="1" x14ac:dyDescent="0.2">
      <c r="B36" s="4" t="s">
        <v>9</v>
      </c>
      <c r="C36" s="192">
        <v>530</v>
      </c>
      <c r="D36" s="192">
        <v>102258</v>
      </c>
      <c r="E36" s="192">
        <v>13437.494000000001</v>
      </c>
      <c r="F36" s="192">
        <v>395271.20299999998</v>
      </c>
      <c r="G36" s="192">
        <v>2275597.1630000002</v>
      </c>
      <c r="H36" s="192">
        <v>963073.48899999994</v>
      </c>
      <c r="I36" s="193">
        <v>42.321791600862525</v>
      </c>
      <c r="J36" s="192">
        <v>387479.11099999998</v>
      </c>
      <c r="K36" s="10"/>
      <c r="L36" s="10"/>
      <c r="M36" s="10"/>
      <c r="N36" s="10"/>
      <c r="O36" s="10"/>
      <c r="P36" s="10"/>
      <c r="Q36" s="10"/>
      <c r="R36" s="10"/>
      <c r="S36" s="10"/>
      <c r="T36" s="10"/>
      <c r="U36" s="10"/>
      <c r="V36" s="10"/>
      <c r="W36" s="10"/>
      <c r="X36" s="15" t="s">
        <v>9</v>
      </c>
      <c r="Y36" s="13"/>
    </row>
    <row r="37" spans="1:25" s="4" customFormat="1" x14ac:dyDescent="0.2">
      <c r="B37" s="4" t="s">
        <v>10</v>
      </c>
      <c r="C37" s="192">
        <v>529</v>
      </c>
      <c r="D37" s="192">
        <v>102995</v>
      </c>
      <c r="E37" s="192">
        <v>13569.761</v>
      </c>
      <c r="F37" s="192">
        <v>391975.842</v>
      </c>
      <c r="G37" s="192">
        <v>2560776.5520000001</v>
      </c>
      <c r="H37" s="192">
        <v>1105927.1229999999</v>
      </c>
      <c r="I37" s="193">
        <v>43.187177816676595</v>
      </c>
      <c r="J37" s="192">
        <v>501384.02500000002</v>
      </c>
      <c r="K37" s="10"/>
      <c r="L37" s="10"/>
      <c r="M37" s="10"/>
      <c r="N37" s="10"/>
      <c r="O37" s="10"/>
      <c r="P37" s="10"/>
      <c r="Q37" s="10"/>
      <c r="R37" s="10"/>
      <c r="S37" s="10"/>
      <c r="T37" s="10"/>
      <c r="U37" s="10"/>
      <c r="V37" s="10"/>
      <c r="W37" s="10"/>
      <c r="X37" s="15" t="s">
        <v>10</v>
      </c>
      <c r="Y37" s="13"/>
    </row>
    <row r="38" spans="1:25" s="4" customFormat="1" x14ac:dyDescent="0.2">
      <c r="B38" s="4" t="s">
        <v>11</v>
      </c>
      <c r="C38" s="192">
        <v>528</v>
      </c>
      <c r="D38" s="192">
        <v>103209</v>
      </c>
      <c r="E38" s="192">
        <v>14145.173000000001</v>
      </c>
      <c r="F38" s="192">
        <v>401685.76199999999</v>
      </c>
      <c r="G38" s="192">
        <v>3324592.3050000002</v>
      </c>
      <c r="H38" s="192">
        <v>1354575.0290000001</v>
      </c>
      <c r="I38" s="193">
        <v>40.744094455214707</v>
      </c>
      <c r="J38" s="192">
        <v>523901.57699999999</v>
      </c>
      <c r="K38" s="10"/>
      <c r="L38" s="10"/>
      <c r="M38" s="10"/>
      <c r="N38" s="10"/>
      <c r="O38" s="10"/>
      <c r="P38" s="10"/>
      <c r="Q38" s="10"/>
      <c r="R38" s="10"/>
      <c r="S38" s="10"/>
      <c r="T38" s="10"/>
      <c r="U38" s="10"/>
      <c r="V38" s="10"/>
      <c r="W38" s="10"/>
      <c r="X38" s="15" t="s">
        <v>11</v>
      </c>
      <c r="Y38" s="13"/>
    </row>
    <row r="39" spans="1:25" s="4" customFormat="1" x14ac:dyDescent="0.2">
      <c r="B39" s="4" t="s">
        <v>12</v>
      </c>
      <c r="C39" s="192">
        <v>528</v>
      </c>
      <c r="D39" s="192">
        <v>103551</v>
      </c>
      <c r="E39" s="192">
        <v>13748.628000000001</v>
      </c>
      <c r="F39" s="192">
        <v>405988.30099999998</v>
      </c>
      <c r="G39" s="192">
        <v>2580457.1749999998</v>
      </c>
      <c r="H39" s="192">
        <v>1098954.9750000001</v>
      </c>
      <c r="I39" s="193">
        <v>42.587607562214245</v>
      </c>
      <c r="J39" s="192">
        <v>451290.91700000002</v>
      </c>
      <c r="K39" s="10"/>
      <c r="L39" s="10"/>
      <c r="M39" s="10"/>
      <c r="N39" s="10"/>
      <c r="O39" s="10"/>
      <c r="P39" s="10"/>
      <c r="Q39" s="10"/>
      <c r="R39" s="10"/>
      <c r="S39" s="10"/>
      <c r="T39" s="10"/>
      <c r="U39" s="10"/>
      <c r="V39" s="10"/>
      <c r="W39" s="10"/>
      <c r="X39" s="15" t="s">
        <v>12</v>
      </c>
      <c r="Y39" s="13"/>
    </row>
    <row r="40" spans="1:25" s="4" customFormat="1" x14ac:dyDescent="0.2">
      <c r="B40" s="4" t="s">
        <v>13</v>
      </c>
      <c r="C40" s="192">
        <v>528</v>
      </c>
      <c r="D40" s="192">
        <v>103733</v>
      </c>
      <c r="E40" s="192">
        <v>14726.449000000001</v>
      </c>
      <c r="F40" s="192">
        <v>532637.28700000001</v>
      </c>
      <c r="G40" s="192">
        <v>2916677.4890000001</v>
      </c>
      <c r="H40" s="192">
        <v>1279048.084</v>
      </c>
      <c r="I40" s="193">
        <v>43.85291444884875</v>
      </c>
      <c r="J40" s="192">
        <v>531227.17099999997</v>
      </c>
      <c r="K40" s="10"/>
      <c r="L40" s="10"/>
      <c r="M40" s="10"/>
      <c r="N40" s="10"/>
      <c r="O40" s="10"/>
      <c r="P40" s="10"/>
      <c r="Q40" s="10"/>
      <c r="R40" s="10"/>
      <c r="S40" s="10"/>
      <c r="T40" s="10"/>
      <c r="U40" s="10"/>
      <c r="V40" s="10"/>
      <c r="W40" s="10"/>
      <c r="X40" s="15" t="s">
        <v>13</v>
      </c>
      <c r="Y40" s="13"/>
    </row>
    <row r="41" spans="1:25" s="4" customFormat="1" x14ac:dyDescent="0.2">
      <c r="B41" s="4" t="s">
        <v>14</v>
      </c>
      <c r="C41" s="192">
        <v>528</v>
      </c>
      <c r="D41" s="192">
        <v>103404</v>
      </c>
      <c r="E41" s="192">
        <v>13108.311</v>
      </c>
      <c r="F41" s="192">
        <v>422786.24400000001</v>
      </c>
      <c r="G41" s="192">
        <v>3678442.0359999998</v>
      </c>
      <c r="H41" s="192">
        <v>1378764.26</v>
      </c>
      <c r="I41" s="193">
        <v>37.48228860224998</v>
      </c>
      <c r="J41" s="192">
        <v>465764.80699999997</v>
      </c>
      <c r="K41" s="10"/>
      <c r="L41" s="10"/>
      <c r="M41" s="10"/>
      <c r="N41" s="10"/>
      <c r="O41" s="10"/>
      <c r="P41" s="10"/>
      <c r="Q41" s="10"/>
      <c r="R41" s="10"/>
      <c r="S41" s="10"/>
      <c r="T41" s="10"/>
      <c r="U41" s="10"/>
      <c r="V41" s="10"/>
      <c r="W41" s="10"/>
      <c r="X41" s="15" t="s">
        <v>14</v>
      </c>
      <c r="Y41" s="13"/>
    </row>
    <row r="42" spans="1:25" s="4" customFormat="1" x14ac:dyDescent="0.2">
      <c r="A42" s="3">
        <v>2017</v>
      </c>
      <c r="B42" s="4" t="s">
        <v>3</v>
      </c>
      <c r="C42" s="192">
        <v>565</v>
      </c>
      <c r="D42" s="192">
        <v>106329</v>
      </c>
      <c r="E42" s="192">
        <v>14684.914000000001</v>
      </c>
      <c r="F42" s="192">
        <v>410384.125</v>
      </c>
      <c r="G42" s="192">
        <v>2414821.1719999998</v>
      </c>
      <c r="H42" s="192">
        <v>1022920</v>
      </c>
      <c r="I42" s="193">
        <v>42.360072532940343</v>
      </c>
      <c r="J42" s="192">
        <v>455024.83899999998</v>
      </c>
      <c r="K42" s="10"/>
      <c r="L42" s="10"/>
      <c r="M42" s="10"/>
      <c r="N42" s="10"/>
      <c r="O42" s="10"/>
      <c r="P42" s="10"/>
      <c r="Q42" s="10"/>
      <c r="R42" s="10"/>
      <c r="S42" s="10"/>
      <c r="T42" s="10"/>
      <c r="U42" s="10"/>
      <c r="V42" s="10"/>
      <c r="W42" s="10"/>
      <c r="X42" s="15" t="s">
        <v>3</v>
      </c>
      <c r="Y42" s="13"/>
    </row>
    <row r="43" spans="1:25" s="4" customFormat="1" x14ac:dyDescent="0.2">
      <c r="B43" s="4" t="s">
        <v>4</v>
      </c>
      <c r="C43" s="192">
        <v>571</v>
      </c>
      <c r="D43" s="192">
        <v>106724</v>
      </c>
      <c r="E43" s="192">
        <v>14288.46</v>
      </c>
      <c r="F43" s="192">
        <v>402077.652</v>
      </c>
      <c r="G43" s="192">
        <v>2579117.41</v>
      </c>
      <c r="H43" s="192">
        <v>1083106.625</v>
      </c>
      <c r="I43" s="193">
        <v>41.995243054871239</v>
      </c>
      <c r="J43" s="192">
        <v>505794.12400000001</v>
      </c>
      <c r="K43" s="10"/>
      <c r="L43" s="10"/>
      <c r="M43" s="10"/>
      <c r="N43" s="10"/>
      <c r="O43" s="10"/>
      <c r="P43" s="10"/>
      <c r="Q43" s="10"/>
      <c r="R43" s="10"/>
      <c r="S43" s="10"/>
      <c r="T43" s="10"/>
      <c r="U43" s="10"/>
      <c r="V43" s="10"/>
      <c r="W43" s="10"/>
      <c r="X43" s="15" t="s">
        <v>4</v>
      </c>
      <c r="Y43" s="13"/>
    </row>
    <row r="44" spans="1:25" s="4" customFormat="1" x14ac:dyDescent="0.2">
      <c r="B44" s="4" t="s">
        <v>5</v>
      </c>
      <c r="C44" s="192">
        <v>570</v>
      </c>
      <c r="D44" s="192">
        <v>106633</v>
      </c>
      <c r="E44" s="192">
        <v>15301.05</v>
      </c>
      <c r="F44" s="192">
        <v>434681.473</v>
      </c>
      <c r="G44" s="192">
        <v>3345538.7910000002</v>
      </c>
      <c r="H44" s="192">
        <v>1455211.351</v>
      </c>
      <c r="I44" s="193">
        <v>43.497070035915776</v>
      </c>
      <c r="J44" s="192">
        <v>547134.66200000001</v>
      </c>
      <c r="K44" s="10"/>
      <c r="L44" s="10"/>
      <c r="M44" s="10"/>
      <c r="N44" s="10"/>
      <c r="O44" s="10"/>
      <c r="P44" s="10"/>
      <c r="Q44" s="10"/>
      <c r="R44" s="10"/>
      <c r="S44" s="10"/>
      <c r="T44" s="10"/>
      <c r="U44" s="10"/>
      <c r="V44" s="10"/>
      <c r="W44" s="10"/>
      <c r="X44" s="15" t="s">
        <v>5</v>
      </c>
      <c r="Y44" s="13"/>
    </row>
    <row r="45" spans="1:25" s="4" customFormat="1" x14ac:dyDescent="0.2">
      <c r="C45" s="12"/>
      <c r="D45" s="12"/>
      <c r="E45" s="12"/>
      <c r="F45" s="12"/>
      <c r="G45" s="12"/>
      <c r="H45" s="12"/>
      <c r="I45" s="12"/>
      <c r="J45" s="23"/>
      <c r="K45" s="10"/>
      <c r="L45" s="10"/>
      <c r="M45" s="10"/>
      <c r="N45" s="10"/>
      <c r="O45" s="10"/>
      <c r="P45" s="10"/>
      <c r="Q45" s="10"/>
      <c r="R45" s="10"/>
      <c r="S45" s="10"/>
      <c r="T45" s="10"/>
      <c r="U45" s="10"/>
      <c r="V45" s="10"/>
      <c r="W45" s="10"/>
      <c r="X45" s="15" t="s">
        <v>6</v>
      </c>
      <c r="Y45" s="13"/>
    </row>
    <row r="46" spans="1:25" s="4" customFormat="1" x14ac:dyDescent="0.2">
      <c r="C46" s="12"/>
      <c r="D46" s="12"/>
      <c r="E46" s="12"/>
      <c r="F46" s="12"/>
      <c r="G46" s="12"/>
      <c r="H46" s="12"/>
      <c r="I46" s="12"/>
      <c r="J46" s="23"/>
      <c r="K46" s="10"/>
      <c r="L46" s="10"/>
      <c r="M46" s="10"/>
      <c r="N46" s="10"/>
      <c r="O46" s="10"/>
      <c r="P46" s="10"/>
      <c r="Q46" s="10"/>
      <c r="R46" s="10"/>
      <c r="S46" s="10"/>
      <c r="T46" s="10"/>
      <c r="U46" s="10"/>
      <c r="V46" s="10"/>
      <c r="W46" s="10"/>
      <c r="X46" s="15" t="s">
        <v>7</v>
      </c>
      <c r="Y46" s="13"/>
    </row>
    <row r="47" spans="1:25" s="4" customFormat="1" x14ac:dyDescent="0.2">
      <c r="C47" s="12"/>
      <c r="D47" s="12"/>
      <c r="E47" s="12"/>
      <c r="F47" s="12"/>
      <c r="G47" s="12"/>
      <c r="H47" s="12"/>
      <c r="I47" s="12"/>
      <c r="J47" s="23"/>
      <c r="K47" s="10"/>
      <c r="L47" s="10"/>
      <c r="M47" s="10"/>
      <c r="N47" s="10"/>
      <c r="O47" s="10"/>
      <c r="P47" s="10"/>
      <c r="Q47" s="10"/>
      <c r="R47" s="10"/>
      <c r="S47" s="10"/>
      <c r="T47" s="10"/>
      <c r="U47" s="10"/>
      <c r="V47" s="10"/>
      <c r="W47" s="10"/>
      <c r="X47" s="15" t="s">
        <v>8</v>
      </c>
      <c r="Y47" s="13"/>
    </row>
    <row r="48" spans="1:25" s="4" customFormat="1" x14ac:dyDescent="0.2">
      <c r="C48" s="12"/>
      <c r="D48" s="12"/>
      <c r="E48" s="12"/>
      <c r="F48" s="12"/>
      <c r="G48" s="12"/>
      <c r="H48" s="12"/>
      <c r="I48" s="12"/>
      <c r="J48" s="23"/>
      <c r="K48" s="10"/>
      <c r="L48" s="10"/>
      <c r="M48" s="10"/>
      <c r="N48" s="10"/>
      <c r="O48" s="10"/>
      <c r="P48" s="10"/>
      <c r="Q48" s="10"/>
      <c r="R48" s="10"/>
      <c r="S48" s="10"/>
      <c r="T48" s="10"/>
      <c r="U48" s="10"/>
      <c r="V48" s="10"/>
      <c r="W48" s="10"/>
      <c r="X48" s="15" t="s">
        <v>9</v>
      </c>
      <c r="Y48" s="13"/>
    </row>
    <row r="49" spans="1:25" s="4" customFormat="1" x14ac:dyDescent="0.2">
      <c r="C49" s="12"/>
      <c r="D49" s="12"/>
      <c r="E49" s="12"/>
      <c r="F49" s="12"/>
      <c r="G49" s="12"/>
      <c r="H49" s="12"/>
      <c r="I49" s="12"/>
      <c r="J49" s="23"/>
      <c r="K49" s="10"/>
      <c r="L49" s="10"/>
      <c r="M49" s="10"/>
      <c r="N49" s="10"/>
      <c r="O49" s="10"/>
      <c r="P49" s="10"/>
      <c r="Q49" s="10"/>
      <c r="R49" s="10"/>
      <c r="S49" s="10"/>
      <c r="T49" s="10"/>
      <c r="U49" s="10"/>
      <c r="V49" s="10"/>
      <c r="W49" s="10"/>
      <c r="X49" s="15" t="s">
        <v>10</v>
      </c>
      <c r="Y49" s="13"/>
    </row>
    <row r="50" spans="1:25" s="4" customFormat="1" x14ac:dyDescent="0.2">
      <c r="C50" s="12"/>
      <c r="D50" s="12"/>
      <c r="E50" s="12"/>
      <c r="F50" s="12"/>
      <c r="G50" s="12"/>
      <c r="H50" s="12"/>
      <c r="I50" s="12"/>
      <c r="J50" s="23"/>
      <c r="K50" s="10"/>
      <c r="L50" s="10"/>
      <c r="M50" s="10"/>
      <c r="N50" s="10"/>
      <c r="O50" s="10"/>
      <c r="P50" s="10"/>
      <c r="Q50" s="10"/>
      <c r="R50" s="10"/>
      <c r="S50" s="10"/>
      <c r="T50" s="10"/>
      <c r="U50" s="10"/>
      <c r="V50" s="10"/>
      <c r="W50" s="10"/>
      <c r="X50" s="15" t="s">
        <v>11</v>
      </c>
      <c r="Y50" s="13"/>
    </row>
    <row r="51" spans="1:25" s="4" customFormat="1" x14ac:dyDescent="0.2">
      <c r="C51" s="12"/>
      <c r="D51" s="12"/>
      <c r="E51" s="12"/>
      <c r="F51" s="12"/>
      <c r="G51" s="12"/>
      <c r="H51" s="12"/>
      <c r="I51" s="12"/>
      <c r="J51" s="23"/>
      <c r="K51" s="10"/>
      <c r="L51" s="10"/>
      <c r="M51" s="10"/>
      <c r="N51" s="10"/>
      <c r="O51" s="10"/>
      <c r="P51" s="10"/>
      <c r="Q51" s="10"/>
      <c r="R51" s="10"/>
      <c r="S51" s="10"/>
      <c r="T51" s="10"/>
      <c r="U51" s="10"/>
      <c r="V51" s="10"/>
      <c r="W51" s="10"/>
      <c r="X51" s="15" t="s">
        <v>12</v>
      </c>
      <c r="Y51" s="13"/>
    </row>
    <row r="52" spans="1:25" s="4" customFormat="1" x14ac:dyDescent="0.2">
      <c r="C52" s="12"/>
      <c r="D52" s="12"/>
      <c r="E52" s="12"/>
      <c r="F52" s="12"/>
      <c r="G52" s="12"/>
      <c r="H52" s="12"/>
      <c r="I52" s="12"/>
      <c r="J52" s="23"/>
      <c r="K52" s="10"/>
      <c r="L52" s="10"/>
      <c r="M52" s="10"/>
      <c r="N52" s="10"/>
      <c r="O52" s="10"/>
      <c r="P52" s="10"/>
      <c r="Q52" s="10"/>
      <c r="R52" s="10"/>
      <c r="S52" s="10"/>
      <c r="T52" s="10"/>
      <c r="U52" s="10"/>
      <c r="V52" s="10"/>
      <c r="W52" s="10"/>
      <c r="X52" s="15" t="s">
        <v>13</v>
      </c>
      <c r="Y52" s="13"/>
    </row>
    <row r="53" spans="1:25" s="4" customFormat="1" x14ac:dyDescent="0.2">
      <c r="C53" s="12"/>
      <c r="D53" s="12"/>
      <c r="E53" s="12"/>
      <c r="F53" s="12"/>
      <c r="G53" s="12"/>
      <c r="H53" s="12"/>
      <c r="I53" s="12"/>
      <c r="J53" s="23"/>
      <c r="K53" s="10"/>
      <c r="L53" s="10"/>
      <c r="M53" s="10"/>
      <c r="N53" s="10"/>
      <c r="O53" s="10"/>
      <c r="P53" s="10"/>
      <c r="Q53" s="10"/>
      <c r="R53" s="10"/>
      <c r="S53" s="10"/>
      <c r="T53" s="10"/>
      <c r="U53" s="10"/>
      <c r="V53" s="10"/>
      <c r="W53" s="10"/>
      <c r="X53" s="15" t="s">
        <v>14</v>
      </c>
      <c r="Y53" s="13"/>
    </row>
    <row r="54" spans="1:25" s="4" customFormat="1" x14ac:dyDescent="0.2">
      <c r="A54" s="161"/>
      <c r="B54" s="161"/>
      <c r="C54" s="162"/>
      <c r="D54" s="162"/>
      <c r="E54" s="162"/>
      <c r="F54" s="162"/>
      <c r="G54" s="162"/>
      <c r="H54" s="162"/>
      <c r="I54" s="163"/>
      <c r="J54" s="164"/>
      <c r="K54" s="10"/>
      <c r="L54" s="10"/>
      <c r="M54" s="10"/>
      <c r="N54" s="10"/>
      <c r="O54" s="10"/>
      <c r="P54" s="10"/>
      <c r="Q54" s="10"/>
      <c r="R54" s="10"/>
      <c r="S54" s="10"/>
      <c r="T54" s="10"/>
      <c r="U54" s="10"/>
      <c r="V54" s="10"/>
      <c r="W54" s="10"/>
      <c r="X54" s="13"/>
      <c r="Y54" s="13"/>
    </row>
    <row r="55" spans="1:25" s="4" customFormat="1" x14ac:dyDescent="0.2">
      <c r="C55" s="11"/>
      <c r="D55" s="11"/>
      <c r="E55" s="11"/>
      <c r="F55" s="11"/>
      <c r="G55" s="11"/>
      <c r="H55" s="11"/>
      <c r="I55" s="12"/>
      <c r="J55" s="23"/>
      <c r="K55" s="10"/>
      <c r="L55" s="10"/>
      <c r="M55" s="10"/>
      <c r="N55" s="10"/>
      <c r="O55" s="10"/>
      <c r="P55" s="10"/>
      <c r="Q55" s="10"/>
      <c r="R55" s="10"/>
      <c r="S55" s="10"/>
      <c r="T55" s="10"/>
      <c r="U55" s="10"/>
      <c r="V55" s="10"/>
      <c r="W55" s="10"/>
      <c r="X55" s="13"/>
      <c r="Y55" s="13"/>
    </row>
    <row r="56" spans="1:25" s="4" customFormat="1" x14ac:dyDescent="0.2">
      <c r="C56" s="11"/>
      <c r="D56" s="11"/>
      <c r="E56" s="11"/>
      <c r="F56" s="11"/>
      <c r="G56" s="11"/>
      <c r="H56" s="11"/>
      <c r="I56" s="12"/>
      <c r="J56" s="23"/>
      <c r="K56" s="10"/>
      <c r="L56" s="10"/>
      <c r="M56" s="10"/>
      <c r="N56" s="10"/>
      <c r="O56" s="10"/>
      <c r="P56" s="10"/>
      <c r="Q56" s="10"/>
      <c r="R56" s="10"/>
      <c r="S56" s="10"/>
      <c r="T56" s="10"/>
      <c r="U56" s="10"/>
      <c r="V56" s="10"/>
      <c r="W56" s="10"/>
      <c r="X56" s="13"/>
      <c r="Y56" s="13"/>
    </row>
    <row r="57" spans="1:25" s="4" customFormat="1" x14ac:dyDescent="0.2">
      <c r="A57" s="4" t="s">
        <v>364</v>
      </c>
      <c r="C57" s="11"/>
      <c r="D57" s="11"/>
      <c r="E57" s="11"/>
      <c r="F57" s="11"/>
      <c r="G57" s="11"/>
      <c r="H57" s="11"/>
      <c r="I57" s="12"/>
      <c r="J57" s="23"/>
      <c r="K57" s="10"/>
      <c r="L57" s="10"/>
      <c r="M57" s="10"/>
      <c r="N57" s="10"/>
      <c r="O57" s="10"/>
      <c r="P57" s="10"/>
      <c r="Q57" s="10"/>
      <c r="R57" s="10"/>
      <c r="S57" s="10"/>
      <c r="T57" s="10"/>
      <c r="U57" s="10"/>
      <c r="V57" s="10"/>
      <c r="W57" s="10"/>
      <c r="X57" s="13"/>
      <c r="Y57" s="13"/>
    </row>
    <row r="58" spans="1:25" s="4" customFormat="1" x14ac:dyDescent="0.2">
      <c r="I58" s="24"/>
      <c r="K58" s="13"/>
      <c r="L58" s="13"/>
      <c r="M58" s="13"/>
      <c r="N58" s="13"/>
      <c r="O58" s="13"/>
      <c r="P58" s="13"/>
      <c r="Q58" s="13"/>
      <c r="R58" s="13"/>
      <c r="S58" s="13"/>
      <c r="T58" s="13"/>
      <c r="U58" s="13"/>
      <c r="V58" s="13"/>
      <c r="W58" s="13"/>
      <c r="X58" s="13"/>
      <c r="Y58" s="13"/>
    </row>
  </sheetData>
  <mergeCells count="9">
    <mergeCell ref="A3:B5"/>
    <mergeCell ref="G3:J3"/>
    <mergeCell ref="F5:H5"/>
    <mergeCell ref="C5:D5"/>
    <mergeCell ref="X3:X4"/>
    <mergeCell ref="C3:C4"/>
    <mergeCell ref="D3:D4"/>
    <mergeCell ref="E3:E4"/>
    <mergeCell ref="F3:F4"/>
  </mergeCells>
  <conditionalFormatting sqref="A7:J53">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3/17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83" t="s">
        <v>570</v>
      </c>
    </row>
    <row r="3" spans="1:1" ht="11.25" customHeight="1" x14ac:dyDescent="0.2">
      <c r="A3" s="73" t="s">
        <v>367</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3/17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ColWidth="11.42578125" defaultRowHeight="12.75" x14ac:dyDescent="0.2"/>
  <cols>
    <col min="1" max="1" width="87.5703125" style="65" customWidth="1"/>
    <col min="2" max="26" width="1" style="66" customWidth="1"/>
    <col min="27" max="16384" width="11.42578125" style="67"/>
  </cols>
  <sheetData>
    <row r="1" spans="1:1" ht="12.75" customHeight="1" x14ac:dyDescent="0.2"/>
    <row r="2" spans="1:1" ht="26.25" customHeight="1" x14ac:dyDescent="0.2">
      <c r="A2" s="87" t="s">
        <v>571</v>
      </c>
    </row>
    <row r="3" spans="1:1" x14ac:dyDescent="0.2">
      <c r="A3" s="75" t="s">
        <v>365</v>
      </c>
    </row>
    <row r="4" spans="1:1" x14ac:dyDescent="0.2">
      <c r="A4" s="75" t="s">
        <v>354</v>
      </c>
    </row>
    <row r="6" spans="1:1" x14ac:dyDescent="0.2">
      <c r="A6" s="67"/>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3/17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ColWidth="11.42578125"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65" t="s">
        <v>273</v>
      </c>
      <c r="B2" s="265" t="s">
        <v>301</v>
      </c>
      <c r="C2" s="267" t="s">
        <v>274</v>
      </c>
    </row>
    <row r="3" spans="1:3" x14ac:dyDescent="0.2">
      <c r="A3" s="266"/>
      <c r="B3" s="266"/>
      <c r="C3" s="268"/>
    </row>
    <row r="5" spans="1:3" x14ac:dyDescent="0.2">
      <c r="A5" s="68">
        <v>133</v>
      </c>
      <c r="B5" s="66" t="s">
        <v>287</v>
      </c>
      <c r="C5" s="194">
        <v>-9.0322580645161281</v>
      </c>
    </row>
    <row r="6" spans="1:3" x14ac:dyDescent="0.2">
      <c r="A6" s="68">
        <v>134</v>
      </c>
      <c r="B6" s="66" t="s">
        <v>281</v>
      </c>
      <c r="C6" s="194">
        <v>-5.3014553014553014</v>
      </c>
    </row>
    <row r="7" spans="1:3" x14ac:dyDescent="0.2">
      <c r="A7" s="68">
        <v>137</v>
      </c>
      <c r="B7" s="66" t="s">
        <v>283</v>
      </c>
      <c r="C7" s="194">
        <v>-0.62363579669473035</v>
      </c>
    </row>
    <row r="8" spans="1:3" x14ac:dyDescent="0.2">
      <c r="A8" s="68">
        <v>140</v>
      </c>
      <c r="B8" s="66" t="s">
        <v>356</v>
      </c>
      <c r="C8" s="194">
        <v>-0.45243875524166849</v>
      </c>
    </row>
    <row r="9" spans="1:3" x14ac:dyDescent="0.2">
      <c r="A9" s="68">
        <v>141</v>
      </c>
      <c r="B9" s="66" t="s">
        <v>362</v>
      </c>
      <c r="C9" s="194">
        <v>-0.41227668346312418</v>
      </c>
    </row>
    <row r="10" spans="1:3" x14ac:dyDescent="0.2">
      <c r="A10" s="68">
        <v>143</v>
      </c>
      <c r="B10" s="66" t="s">
        <v>275</v>
      </c>
      <c r="C10" s="194">
        <v>1.4020896528479945</v>
      </c>
    </row>
    <row r="11" spans="1:3" x14ac:dyDescent="0.2">
      <c r="A11" s="68">
        <v>231</v>
      </c>
      <c r="B11" s="66" t="s">
        <v>357</v>
      </c>
      <c r="C11" s="194">
        <v>2.0662695457930007</v>
      </c>
    </row>
    <row r="12" spans="1:3" x14ac:dyDescent="0.2">
      <c r="A12" s="68">
        <v>232</v>
      </c>
      <c r="B12" s="66" t="s">
        <v>355</v>
      </c>
      <c r="C12" s="194">
        <v>2.8891763691246228</v>
      </c>
    </row>
    <row r="13" spans="1:3" x14ac:dyDescent="0.2">
      <c r="A13" s="68">
        <v>233</v>
      </c>
      <c r="B13" s="66" t="s">
        <v>360</v>
      </c>
      <c r="C13" s="194">
        <v>3.3626901521216972</v>
      </c>
    </row>
    <row r="14" spans="1:3" x14ac:dyDescent="0.2">
      <c r="A14" s="68">
        <v>235</v>
      </c>
      <c r="B14" s="66" t="s">
        <v>361</v>
      </c>
      <c r="C14" s="194">
        <v>3.3766702780787283</v>
      </c>
    </row>
    <row r="15" spans="1:3" x14ac:dyDescent="0.2">
      <c r="A15" s="68">
        <v>331</v>
      </c>
      <c r="B15" s="66" t="s">
        <v>285</v>
      </c>
      <c r="C15" s="194">
        <v>3.7642252699153778</v>
      </c>
    </row>
    <row r="16" spans="1:3" x14ac:dyDescent="0.2">
      <c r="A16" s="68">
        <v>332</v>
      </c>
      <c r="B16" s="72" t="s">
        <v>366</v>
      </c>
      <c r="C16" s="194">
        <v>4.0382851679122682</v>
      </c>
    </row>
    <row r="17" spans="1:3" x14ac:dyDescent="0.2">
      <c r="A17" s="68">
        <v>333</v>
      </c>
      <c r="B17" s="66" t="s">
        <v>280</v>
      </c>
      <c r="C17" s="194">
        <v>5.1948051948051948</v>
      </c>
    </row>
    <row r="18" spans="1:3" x14ac:dyDescent="0.2">
      <c r="A18" s="68">
        <v>334</v>
      </c>
      <c r="B18" s="66" t="s">
        <v>284</v>
      </c>
      <c r="C18" s="194">
        <v>5.251875669882101</v>
      </c>
    </row>
    <row r="19" spans="1:3" x14ac:dyDescent="0.2">
      <c r="A19" s="68">
        <v>335</v>
      </c>
      <c r="B19" s="66" t="s">
        <v>277</v>
      </c>
      <c r="C19" s="194">
        <v>5.8411214953271031</v>
      </c>
    </row>
    <row r="20" spans="1:3" x14ac:dyDescent="0.2">
      <c r="A20" s="68">
        <v>336</v>
      </c>
      <c r="B20" s="66" t="s">
        <v>358</v>
      </c>
      <c r="C20" s="194">
        <v>6.3232253618194347</v>
      </c>
    </row>
    <row r="21" spans="1:3" x14ac:dyDescent="0.2">
      <c r="A21" s="68">
        <v>337</v>
      </c>
      <c r="B21" s="66" t="s">
        <v>282</v>
      </c>
      <c r="C21" s="194">
        <v>8.2001245588540588</v>
      </c>
    </row>
    <row r="22" spans="1:3" x14ac:dyDescent="0.2">
      <c r="A22" s="68">
        <v>338</v>
      </c>
      <c r="B22" s="66" t="s">
        <v>359</v>
      </c>
      <c r="C22" s="194">
        <v>10.628426824124842</v>
      </c>
    </row>
    <row r="23" spans="1:3" x14ac:dyDescent="0.2">
      <c r="A23" s="71" t="s">
        <v>286</v>
      </c>
      <c r="B23" s="66" t="s">
        <v>278</v>
      </c>
      <c r="C23" s="194">
        <v>10.659898477157361</v>
      </c>
    </row>
    <row r="24" spans="1:3" x14ac:dyDescent="0.2">
      <c r="A24" s="71" t="s">
        <v>288</v>
      </c>
      <c r="B24" s="66" t="s">
        <v>368</v>
      </c>
      <c r="C24" s="194">
        <v>11.571254567600487</v>
      </c>
    </row>
    <row r="25" spans="1:3" x14ac:dyDescent="0.2">
      <c r="A25" s="71" t="s">
        <v>289</v>
      </c>
      <c r="B25" s="66" t="s">
        <v>276</v>
      </c>
      <c r="C25" s="194">
        <v>18.822292323869611</v>
      </c>
    </row>
    <row r="26" spans="1:3" x14ac:dyDescent="0.2">
      <c r="B26" s="66" t="s">
        <v>279</v>
      </c>
      <c r="C26" s="194">
        <v>27.871148459383754</v>
      </c>
    </row>
    <row r="28" spans="1:3" x14ac:dyDescent="0.2">
      <c r="A28" s="71"/>
      <c r="C28" s="70"/>
    </row>
    <row r="29" spans="1:3" x14ac:dyDescent="0.2">
      <c r="A29" s="71"/>
      <c r="C29" s="70"/>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53" spans="1:24" s="68" customFormat="1" ht="9" x14ac:dyDescent="0.15">
      <c r="B53" s="66"/>
      <c r="C53" s="66"/>
      <c r="D53" s="66"/>
      <c r="E53" s="66"/>
      <c r="F53" s="66"/>
      <c r="G53" s="66"/>
      <c r="H53" s="66"/>
      <c r="I53" s="66"/>
      <c r="J53" s="66"/>
      <c r="K53" s="66"/>
      <c r="L53" s="66"/>
      <c r="M53" s="66"/>
      <c r="N53" s="66"/>
      <c r="O53" s="66"/>
      <c r="P53" s="66"/>
      <c r="Q53" s="66"/>
      <c r="R53" s="66"/>
      <c r="S53" s="66"/>
      <c r="T53" s="66"/>
      <c r="U53" s="66"/>
      <c r="V53" s="66"/>
      <c r="W53" s="66"/>
      <c r="X5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row r="73" spans="1:24" s="65" customFormat="1" x14ac:dyDescent="0.2">
      <c r="A73" s="68"/>
      <c r="B73" s="66"/>
      <c r="C73" s="66"/>
      <c r="D73" s="66"/>
      <c r="E73" s="66"/>
      <c r="F73" s="66"/>
      <c r="G73" s="66"/>
      <c r="H73" s="66"/>
      <c r="I73" s="66"/>
      <c r="J73" s="66"/>
      <c r="K73" s="66"/>
      <c r="L73" s="66"/>
      <c r="M73" s="66"/>
      <c r="N73" s="66"/>
      <c r="O73" s="66"/>
      <c r="P73" s="66"/>
      <c r="Q73" s="66"/>
      <c r="R73" s="66"/>
      <c r="S73" s="66"/>
      <c r="T73" s="66"/>
      <c r="U73" s="66"/>
      <c r="V73" s="66"/>
      <c r="W73" s="66"/>
      <c r="X73" s="66"/>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3/17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ColWidth="11.42578125" defaultRowHeight="12.75" x14ac:dyDescent="0.2"/>
  <cols>
    <col min="1" max="1" width="87.85546875" style="65" customWidth="1"/>
    <col min="2" max="26" width="1" style="66" customWidth="1"/>
    <col min="27" max="16384" width="11.42578125" style="67"/>
  </cols>
  <sheetData>
    <row r="1" spans="1:1" ht="12.75" customHeight="1" x14ac:dyDescent="0.2">
      <c r="A1" s="74"/>
    </row>
    <row r="2" spans="1:1" ht="26.25" customHeight="1" x14ac:dyDescent="0.2">
      <c r="A2" s="87" t="s">
        <v>572</v>
      </c>
    </row>
    <row r="3" spans="1:1" x14ac:dyDescent="0.2">
      <c r="A3" s="75" t="s">
        <v>365</v>
      </c>
    </row>
    <row r="4" spans="1:1" x14ac:dyDescent="0.2">
      <c r="A4" s="75" t="s">
        <v>354</v>
      </c>
    </row>
    <row r="5" spans="1:1" x14ac:dyDescent="0.2">
      <c r="A5" s="74"/>
    </row>
    <row r="6" spans="1:1" x14ac:dyDescent="0.2">
      <c r="A6" s="76"/>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3/17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ColWidth="11.42578125"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65" t="s">
        <v>273</v>
      </c>
      <c r="B2" s="265" t="s">
        <v>301</v>
      </c>
      <c r="C2" s="267" t="s">
        <v>274</v>
      </c>
    </row>
    <row r="3" spans="1:3" x14ac:dyDescent="0.2">
      <c r="A3" s="266"/>
      <c r="B3" s="266"/>
      <c r="C3" s="268"/>
    </row>
    <row r="5" spans="1:3" x14ac:dyDescent="0.2">
      <c r="A5" s="68">
        <v>133</v>
      </c>
      <c r="B5" s="66" t="s">
        <v>284</v>
      </c>
      <c r="C5" s="194">
        <v>-2.638073236298121</v>
      </c>
    </row>
    <row r="6" spans="1:3" x14ac:dyDescent="0.2">
      <c r="A6" s="68">
        <v>134</v>
      </c>
      <c r="B6" s="66" t="s">
        <v>361</v>
      </c>
      <c r="C6" s="194">
        <v>1.717682811586891</v>
      </c>
    </row>
    <row r="7" spans="1:3" x14ac:dyDescent="0.2">
      <c r="A7" s="68">
        <v>137</v>
      </c>
      <c r="B7" s="66" t="s">
        <v>279</v>
      </c>
      <c r="C7" s="194">
        <v>2.5057554955681223</v>
      </c>
    </row>
    <row r="8" spans="1:3" x14ac:dyDescent="0.2">
      <c r="A8" s="68">
        <v>140</v>
      </c>
      <c r="B8" s="66" t="s">
        <v>360</v>
      </c>
      <c r="C8" s="194">
        <v>2.7551633488316463</v>
      </c>
    </row>
    <row r="9" spans="1:3" x14ac:dyDescent="0.2">
      <c r="A9" s="68">
        <v>141</v>
      </c>
      <c r="B9" s="66" t="s">
        <v>281</v>
      </c>
      <c r="C9" s="194">
        <v>2.9872666351796324</v>
      </c>
    </row>
    <row r="10" spans="1:3" x14ac:dyDescent="0.2">
      <c r="A10" s="68">
        <v>143</v>
      </c>
      <c r="B10" s="66" t="s">
        <v>275</v>
      </c>
      <c r="C10" s="194">
        <v>3.9505804205830901</v>
      </c>
    </row>
    <row r="11" spans="1:3" x14ac:dyDescent="0.2">
      <c r="A11" s="68">
        <v>232</v>
      </c>
      <c r="B11" s="66" t="s">
        <v>356</v>
      </c>
      <c r="C11" s="194">
        <v>8.4362082498540332</v>
      </c>
    </row>
    <row r="12" spans="1:3" x14ac:dyDescent="0.2">
      <c r="A12" s="68">
        <v>233</v>
      </c>
      <c r="B12" s="66" t="s">
        <v>276</v>
      </c>
      <c r="C12" s="194">
        <v>10.490883960286126</v>
      </c>
    </row>
    <row r="13" spans="1:3" x14ac:dyDescent="0.2">
      <c r="A13" s="68">
        <v>235</v>
      </c>
      <c r="B13" s="66" t="s">
        <v>283</v>
      </c>
      <c r="C13" s="194">
        <v>13.338257591636873</v>
      </c>
    </row>
    <row r="14" spans="1:3" x14ac:dyDescent="0.2">
      <c r="A14" s="68">
        <v>331</v>
      </c>
      <c r="B14" s="66" t="s">
        <v>357</v>
      </c>
      <c r="C14" s="194">
        <v>14.302657272925941</v>
      </c>
    </row>
    <row r="15" spans="1:3" x14ac:dyDescent="0.2">
      <c r="A15" s="68">
        <v>332</v>
      </c>
      <c r="B15" s="66" t="s">
        <v>285</v>
      </c>
      <c r="C15" s="194">
        <v>14.435979502884521</v>
      </c>
    </row>
    <row r="16" spans="1:3" x14ac:dyDescent="0.2">
      <c r="A16" s="68">
        <v>333</v>
      </c>
      <c r="B16" s="66" t="s">
        <v>287</v>
      </c>
      <c r="C16" s="194">
        <v>15.27418871695329</v>
      </c>
    </row>
    <row r="17" spans="1:3" x14ac:dyDescent="0.2">
      <c r="A17" s="68">
        <v>334</v>
      </c>
      <c r="B17" s="66" t="s">
        <v>280</v>
      </c>
      <c r="C17" s="194">
        <v>16.251421634255042</v>
      </c>
    </row>
    <row r="18" spans="1:3" x14ac:dyDescent="0.2">
      <c r="A18" s="68">
        <v>335</v>
      </c>
      <c r="B18" s="66" t="s">
        <v>277</v>
      </c>
      <c r="C18" s="194">
        <v>17.750270241339031</v>
      </c>
    </row>
    <row r="19" spans="1:3" x14ac:dyDescent="0.2">
      <c r="A19" s="68">
        <v>336</v>
      </c>
      <c r="B19" s="66" t="s">
        <v>282</v>
      </c>
      <c r="C19" s="194">
        <v>18.892109252984021</v>
      </c>
    </row>
    <row r="20" spans="1:3" x14ac:dyDescent="0.2">
      <c r="A20" s="68">
        <v>337</v>
      </c>
      <c r="B20" s="66" t="s">
        <v>355</v>
      </c>
      <c r="C20" s="194">
        <v>19.857484596162024</v>
      </c>
    </row>
    <row r="21" spans="1:3" x14ac:dyDescent="0.2">
      <c r="A21" s="68">
        <v>338</v>
      </c>
      <c r="B21" s="72" t="s">
        <v>366</v>
      </c>
      <c r="C21" s="194">
        <v>27.204196351583903</v>
      </c>
    </row>
    <row r="22" spans="1:3" x14ac:dyDescent="0.2">
      <c r="A22" s="71" t="s">
        <v>286</v>
      </c>
      <c r="B22" s="66" t="s">
        <v>358</v>
      </c>
      <c r="C22" s="194">
        <v>28.469649023314116</v>
      </c>
    </row>
    <row r="23" spans="1:3" x14ac:dyDescent="0.2">
      <c r="A23" s="71" t="s">
        <v>288</v>
      </c>
      <c r="B23" s="66" t="s">
        <v>359</v>
      </c>
      <c r="C23" s="194">
        <v>30.415383741946574</v>
      </c>
    </row>
    <row r="24" spans="1:3" x14ac:dyDescent="0.2">
      <c r="A24" s="71" t="s">
        <v>289</v>
      </c>
      <c r="B24" s="66" t="s">
        <v>278</v>
      </c>
      <c r="C24" s="194">
        <v>32.928022204681795</v>
      </c>
    </row>
    <row r="25" spans="1:3" x14ac:dyDescent="0.2">
      <c r="B25" s="66" t="s">
        <v>362</v>
      </c>
      <c r="C25" s="194">
        <v>562.38563469225232</v>
      </c>
    </row>
    <row r="27" spans="1:3" x14ac:dyDescent="0.2">
      <c r="A27" s="71"/>
      <c r="C27" s="70"/>
    </row>
    <row r="28" spans="1:3" x14ac:dyDescent="0.2">
      <c r="A28" s="71"/>
      <c r="C28" s="70"/>
    </row>
    <row r="38" spans="2:24" s="68" customFormat="1" ht="9" x14ac:dyDescent="0.15">
      <c r="B38" s="66"/>
      <c r="C38" s="66"/>
      <c r="D38" s="66"/>
      <c r="E38" s="66"/>
      <c r="F38" s="66"/>
      <c r="G38" s="66"/>
      <c r="H38" s="66"/>
      <c r="I38" s="66"/>
      <c r="J38" s="66"/>
      <c r="K38" s="66"/>
      <c r="L38" s="66"/>
      <c r="M38" s="66"/>
      <c r="N38" s="66"/>
      <c r="O38" s="66"/>
      <c r="P38" s="66"/>
      <c r="Q38" s="66"/>
      <c r="R38" s="66"/>
      <c r="S38" s="66"/>
      <c r="T38" s="66"/>
      <c r="U38" s="66"/>
      <c r="V38" s="66"/>
      <c r="W38" s="66"/>
      <c r="X38" s="66"/>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63" spans="1:24" s="65" customFormat="1" x14ac:dyDescent="0.2">
      <c r="A63" s="68"/>
      <c r="B63" s="66"/>
      <c r="C63" s="66"/>
      <c r="D63" s="66"/>
      <c r="E63" s="66"/>
      <c r="F63" s="66"/>
      <c r="G63" s="66"/>
      <c r="H63" s="66"/>
      <c r="I63" s="66"/>
      <c r="J63" s="66"/>
      <c r="K63" s="66"/>
      <c r="L63" s="66"/>
      <c r="M63" s="66"/>
      <c r="N63" s="66"/>
      <c r="O63" s="66"/>
      <c r="P63" s="66"/>
      <c r="Q63" s="66"/>
      <c r="R63" s="66"/>
      <c r="S63" s="66"/>
      <c r="T63" s="66"/>
      <c r="U63" s="66"/>
      <c r="V63" s="66"/>
      <c r="W63" s="66"/>
      <c r="X6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3/17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4" customWidth="1"/>
    <col min="3" max="7" width="14.28515625" style="114" customWidth="1"/>
    <col min="8" max="8" width="10.7109375" style="114" customWidth="1"/>
    <col min="9" max="57" width="12.140625" style="114" customWidth="1"/>
    <col min="58" max="16384" width="10.85546875" style="114"/>
  </cols>
  <sheetData>
    <row r="1" spans="1:7" s="104" customFormat="1" ht="15.75" x14ac:dyDescent="0.25">
      <c r="A1" s="213" t="s">
        <v>257</v>
      </c>
      <c r="B1" s="213"/>
      <c r="C1" s="213"/>
      <c r="D1" s="213"/>
      <c r="E1" s="213"/>
      <c r="F1" s="213"/>
      <c r="G1" s="213"/>
    </row>
    <row r="2" spans="1:7" s="104" customFormat="1" ht="15.75" x14ac:dyDescent="0.25">
      <c r="A2" s="105"/>
      <c r="B2" s="105"/>
      <c r="C2" s="105"/>
      <c r="D2" s="105"/>
      <c r="E2" s="105"/>
      <c r="F2" s="105"/>
      <c r="G2" s="105"/>
    </row>
    <row r="3" spans="1:7" s="104" customFormat="1" x14ac:dyDescent="0.2"/>
    <row r="4" spans="1:7" s="104" customFormat="1" ht="15.75" x14ac:dyDescent="0.25">
      <c r="A4" s="214" t="s">
        <v>258</v>
      </c>
      <c r="B4" s="215"/>
      <c r="C4" s="215"/>
      <c r="D4" s="215"/>
      <c r="E4" s="215"/>
      <c r="F4" s="215"/>
      <c r="G4" s="215"/>
    </row>
    <row r="5" spans="1:7" s="104" customFormat="1" x14ac:dyDescent="0.2">
      <c r="A5" s="205"/>
      <c r="B5" s="205"/>
      <c r="C5" s="205"/>
      <c r="D5" s="205"/>
      <c r="E5" s="205"/>
      <c r="F5" s="205"/>
      <c r="G5" s="205"/>
    </row>
    <row r="6" spans="1:7" s="104" customFormat="1" x14ac:dyDescent="0.2">
      <c r="A6" s="106" t="s">
        <v>378</v>
      </c>
    </row>
    <row r="7" spans="1:7" s="104" customFormat="1" ht="5.25" customHeight="1" x14ac:dyDescent="0.2">
      <c r="A7" s="106"/>
    </row>
    <row r="8" spans="1:7" s="104" customFormat="1" ht="12.75" customHeight="1" x14ac:dyDescent="0.2">
      <c r="A8" s="208" t="s">
        <v>259</v>
      </c>
      <c r="B8" s="207"/>
      <c r="C8" s="207"/>
      <c r="D8" s="207"/>
      <c r="E8" s="207"/>
      <c r="F8" s="207"/>
      <c r="G8" s="207"/>
    </row>
    <row r="9" spans="1:7" s="104" customFormat="1" x14ac:dyDescent="0.2">
      <c r="A9" s="206" t="s">
        <v>260</v>
      </c>
      <c r="B9" s="207"/>
      <c r="C9" s="207"/>
      <c r="D9" s="207"/>
      <c r="E9" s="207"/>
      <c r="F9" s="207"/>
      <c r="G9" s="207"/>
    </row>
    <row r="10" spans="1:7" s="104" customFormat="1" ht="5.25" customHeight="1" x14ac:dyDescent="0.2">
      <c r="A10" s="107"/>
    </row>
    <row r="11" spans="1:7" s="104" customFormat="1" ht="12.75" customHeight="1" x14ac:dyDescent="0.2">
      <c r="A11" s="212" t="s">
        <v>261</v>
      </c>
      <c r="B11" s="212"/>
      <c r="C11" s="212"/>
      <c r="D11" s="212"/>
      <c r="E11" s="212"/>
      <c r="F11" s="212"/>
      <c r="G11" s="212"/>
    </row>
    <row r="12" spans="1:7" s="104" customFormat="1" x14ac:dyDescent="0.2">
      <c r="A12" s="206" t="s">
        <v>262</v>
      </c>
      <c r="B12" s="207"/>
      <c r="C12" s="207"/>
      <c r="D12" s="207"/>
      <c r="E12" s="207"/>
      <c r="F12" s="207"/>
      <c r="G12" s="207"/>
    </row>
    <row r="13" spans="1:7" s="104" customFormat="1" x14ac:dyDescent="0.2">
      <c r="A13" s="108"/>
      <c r="B13" s="109"/>
      <c r="C13" s="109"/>
      <c r="D13" s="109"/>
      <c r="E13" s="109"/>
      <c r="F13" s="109"/>
      <c r="G13" s="109"/>
    </row>
    <row r="14" spans="1:7" s="104" customFormat="1" ht="12.75" customHeight="1" x14ac:dyDescent="0.2">
      <c r="A14" s="107"/>
    </row>
    <row r="15" spans="1:7" s="104" customFormat="1" ht="12.75" customHeight="1" x14ac:dyDescent="0.2">
      <c r="A15" s="208" t="s">
        <v>263</v>
      </c>
      <c r="B15" s="207"/>
      <c r="C15" s="207"/>
      <c r="D15" s="110"/>
      <c r="E15" s="110"/>
      <c r="F15" s="110"/>
      <c r="G15" s="110"/>
    </row>
    <row r="16" spans="1:7" s="104" customFormat="1" ht="5.25" customHeight="1" x14ac:dyDescent="0.2">
      <c r="A16" s="110"/>
      <c r="B16" s="109"/>
      <c r="C16" s="109"/>
      <c r="D16" s="110"/>
      <c r="E16" s="110"/>
      <c r="F16" s="110"/>
      <c r="G16" s="110"/>
    </row>
    <row r="17" spans="1:7" s="104" customFormat="1" ht="12.75" customHeight="1" x14ac:dyDescent="0.2">
      <c r="A17" s="206" t="s">
        <v>269</v>
      </c>
      <c r="B17" s="207"/>
      <c r="C17" s="207"/>
      <c r="D17" s="108"/>
      <c r="E17" s="108"/>
      <c r="F17" s="108"/>
      <c r="G17" s="108"/>
    </row>
    <row r="18" spans="1:7" s="104" customFormat="1" ht="12.75" customHeight="1" x14ac:dyDescent="0.2">
      <c r="A18" s="108" t="s">
        <v>292</v>
      </c>
      <c r="B18" s="209" t="s">
        <v>386</v>
      </c>
      <c r="C18" s="207"/>
      <c r="D18" s="108"/>
      <c r="E18" s="108"/>
      <c r="F18" s="108"/>
      <c r="G18" s="108"/>
    </row>
    <row r="19" spans="1:7" s="104" customFormat="1" ht="12.75" customHeight="1" x14ac:dyDescent="0.2">
      <c r="A19" s="108" t="s">
        <v>293</v>
      </c>
      <c r="B19" s="210" t="s">
        <v>347</v>
      </c>
      <c r="C19" s="206"/>
      <c r="D19" s="206"/>
      <c r="E19" s="108"/>
      <c r="F19" s="108"/>
      <c r="G19" s="108"/>
    </row>
    <row r="20" spans="1:7" s="104" customFormat="1" ht="12.75" customHeight="1" x14ac:dyDescent="0.2">
      <c r="A20" s="108"/>
      <c r="B20" s="108"/>
      <c r="C20" s="109"/>
      <c r="D20" s="109"/>
      <c r="E20" s="108"/>
      <c r="F20" s="108"/>
      <c r="G20" s="108"/>
    </row>
    <row r="21" spans="1:7" s="104" customFormat="1" ht="12.75" customHeight="1" x14ac:dyDescent="0.2">
      <c r="A21" s="108"/>
      <c r="B21" s="109"/>
      <c r="C21" s="109"/>
      <c r="D21" s="109"/>
      <c r="E21" s="109"/>
      <c r="F21" s="109"/>
      <c r="G21" s="109"/>
    </row>
    <row r="22" spans="1:7" s="104" customFormat="1" x14ac:dyDescent="0.2">
      <c r="A22" s="208" t="s">
        <v>379</v>
      </c>
      <c r="B22" s="207"/>
      <c r="C22" s="110"/>
      <c r="D22" s="110"/>
      <c r="E22" s="110"/>
      <c r="F22" s="110"/>
      <c r="G22" s="110"/>
    </row>
    <row r="23" spans="1:7" s="104" customFormat="1" ht="5.25" customHeight="1" x14ac:dyDescent="0.2">
      <c r="A23" s="110"/>
      <c r="B23" s="109"/>
      <c r="C23" s="110"/>
      <c r="D23" s="110"/>
      <c r="E23" s="110"/>
      <c r="F23" s="110"/>
      <c r="G23" s="110"/>
    </row>
    <row r="24" spans="1:7" s="104" customFormat="1" x14ac:dyDescent="0.2">
      <c r="A24" s="108" t="s">
        <v>294</v>
      </c>
      <c r="B24" s="206" t="s">
        <v>295</v>
      </c>
      <c r="C24" s="207"/>
      <c r="D24" s="108"/>
      <c r="E24" s="108"/>
      <c r="F24" s="108"/>
      <c r="G24" s="108"/>
    </row>
    <row r="25" spans="1:7" s="104" customFormat="1" ht="12.75" customHeight="1" x14ac:dyDescent="0.2">
      <c r="A25" s="108" t="s">
        <v>296</v>
      </c>
      <c r="B25" s="206" t="s">
        <v>297</v>
      </c>
      <c r="C25" s="207"/>
      <c r="D25" s="108"/>
      <c r="E25" s="108"/>
      <c r="F25" s="108"/>
      <c r="G25" s="108"/>
    </row>
    <row r="26" spans="1:7" s="104" customFormat="1" x14ac:dyDescent="0.2">
      <c r="A26" s="108"/>
      <c r="B26" s="207" t="s">
        <v>298</v>
      </c>
      <c r="C26" s="207"/>
      <c r="D26" s="109"/>
      <c r="E26" s="109"/>
      <c r="F26" s="109"/>
      <c r="G26" s="109"/>
    </row>
    <row r="27" spans="1:7" s="104" customFormat="1" ht="12.75" customHeight="1" x14ac:dyDescent="0.2">
      <c r="A27" s="107"/>
    </row>
    <row r="28" spans="1:7" s="104" customFormat="1" ht="14.1" customHeight="1" x14ac:dyDescent="0.2">
      <c r="A28" s="107" t="s">
        <v>380</v>
      </c>
      <c r="B28" s="104" t="s">
        <v>381</v>
      </c>
    </row>
    <row r="29" spans="1:7" s="104" customFormat="1" ht="14.1" customHeight="1" x14ac:dyDescent="0.2">
      <c r="A29" s="107"/>
    </row>
    <row r="30" spans="1:7" s="104" customFormat="1" x14ac:dyDescent="0.2">
      <c r="A30" s="107"/>
    </row>
    <row r="31" spans="1:7" s="104" customFormat="1" ht="27.75" customHeight="1" x14ac:dyDescent="0.2">
      <c r="A31" s="211" t="s">
        <v>551</v>
      </c>
      <c r="B31" s="207"/>
      <c r="C31" s="207"/>
      <c r="D31" s="207"/>
      <c r="E31" s="207"/>
      <c r="F31" s="207"/>
      <c r="G31" s="207"/>
    </row>
    <row r="32" spans="1:7" s="104" customFormat="1" ht="42.6" customHeight="1" x14ac:dyDescent="0.2">
      <c r="A32" s="206" t="s">
        <v>382</v>
      </c>
      <c r="B32" s="206"/>
      <c r="C32" s="206"/>
      <c r="D32" s="206"/>
      <c r="E32" s="206"/>
      <c r="F32" s="206"/>
      <c r="G32" s="206"/>
    </row>
    <row r="33" spans="1:2" s="104" customFormat="1" x14ac:dyDescent="0.2">
      <c r="A33" s="107"/>
    </row>
    <row r="34" spans="1:2" s="104" customFormat="1" x14ac:dyDescent="0.2"/>
    <row r="35" spans="1:2" s="104" customFormat="1" x14ac:dyDescent="0.2"/>
    <row r="36" spans="1:2" s="104" customFormat="1" x14ac:dyDescent="0.2"/>
    <row r="37" spans="1:2" s="104" customFormat="1" x14ac:dyDescent="0.2"/>
    <row r="38" spans="1:2" s="104" customFormat="1" x14ac:dyDescent="0.2"/>
    <row r="39" spans="1:2" s="104" customFormat="1" x14ac:dyDescent="0.2"/>
    <row r="40" spans="1:2" s="104" customFormat="1" x14ac:dyDescent="0.2"/>
    <row r="41" spans="1:2" s="104" customFormat="1" x14ac:dyDescent="0.2"/>
    <row r="42" spans="1:2" s="104" customFormat="1" x14ac:dyDescent="0.2"/>
    <row r="43" spans="1:2" s="104" customFormat="1" x14ac:dyDescent="0.2">
      <c r="A43" s="205" t="s">
        <v>383</v>
      </c>
      <c r="B43" s="205"/>
    </row>
    <row r="44" spans="1:2" s="104" customFormat="1" ht="5.85" customHeight="1" x14ac:dyDescent="0.2"/>
    <row r="45" spans="1:2" s="104" customFormat="1" x14ac:dyDescent="0.2">
      <c r="A45" s="111">
        <v>0</v>
      </c>
      <c r="B45" s="112" t="s">
        <v>250</v>
      </c>
    </row>
    <row r="46" spans="1:2" s="104" customFormat="1" x14ac:dyDescent="0.2">
      <c r="A46" s="112" t="s">
        <v>264</v>
      </c>
      <c r="B46" s="112" t="s">
        <v>251</v>
      </c>
    </row>
    <row r="47" spans="1:2" s="104" customFormat="1" x14ac:dyDescent="0.2">
      <c r="A47" s="113" t="s">
        <v>265</v>
      </c>
      <c r="B47" s="112" t="s">
        <v>252</v>
      </c>
    </row>
    <row r="48" spans="1:2" s="104" customFormat="1" x14ac:dyDescent="0.2">
      <c r="A48" s="113" t="s">
        <v>266</v>
      </c>
      <c r="B48" s="112" t="s">
        <v>253</v>
      </c>
    </row>
    <row r="49" spans="1:7" s="104" customFormat="1" x14ac:dyDescent="0.2">
      <c r="A49" s="112" t="s">
        <v>15</v>
      </c>
      <c r="B49" s="112" t="s">
        <v>254</v>
      </c>
    </row>
    <row r="50" spans="1:7" s="104" customFormat="1" x14ac:dyDescent="0.2">
      <c r="A50" s="112" t="s">
        <v>384</v>
      </c>
      <c r="B50" s="112" t="s">
        <v>267</v>
      </c>
    </row>
    <row r="51" spans="1:7" x14ac:dyDescent="0.2">
      <c r="A51" s="112" t="s">
        <v>299</v>
      </c>
      <c r="B51" s="112" t="s">
        <v>268</v>
      </c>
      <c r="C51" s="104"/>
      <c r="D51" s="104"/>
      <c r="E51" s="104"/>
      <c r="F51" s="104"/>
      <c r="G51" s="104"/>
    </row>
    <row r="52" spans="1:7" x14ac:dyDescent="0.2">
      <c r="A52" s="104" t="s">
        <v>303</v>
      </c>
      <c r="B52" s="104" t="s">
        <v>304</v>
      </c>
      <c r="C52" s="104"/>
      <c r="D52" s="104"/>
      <c r="E52" s="104"/>
      <c r="F52" s="104"/>
      <c r="G52" s="104"/>
    </row>
    <row r="53" spans="1:7" x14ac:dyDescent="0.2">
      <c r="A53" s="112"/>
      <c r="B53" s="115"/>
      <c r="C53" s="115"/>
      <c r="D53" s="115"/>
      <c r="E53" s="115"/>
      <c r="F53" s="115"/>
      <c r="G53" s="115"/>
    </row>
    <row r="54" spans="1:7" x14ac:dyDescent="0.2">
      <c r="A54" s="115"/>
      <c r="B54" s="115"/>
      <c r="C54" s="115"/>
      <c r="D54" s="115"/>
      <c r="E54" s="115"/>
      <c r="F54" s="115"/>
      <c r="G54" s="115"/>
    </row>
    <row r="55" spans="1:7" x14ac:dyDescent="0.2">
      <c r="A55" s="115"/>
      <c r="B55" s="115"/>
      <c r="C55" s="115"/>
      <c r="D55" s="115"/>
      <c r="E55" s="115"/>
      <c r="F55" s="115"/>
      <c r="G55" s="115"/>
    </row>
    <row r="56" spans="1:7" x14ac:dyDescent="0.2">
      <c r="A56" s="115"/>
      <c r="B56" s="115"/>
      <c r="C56" s="115"/>
      <c r="D56" s="115"/>
      <c r="E56" s="115"/>
      <c r="F56" s="115"/>
      <c r="G56" s="115"/>
    </row>
    <row r="57" spans="1:7" x14ac:dyDescent="0.2">
      <c r="A57" s="115"/>
      <c r="B57" s="115"/>
      <c r="C57" s="115"/>
      <c r="D57" s="115"/>
      <c r="E57" s="115"/>
      <c r="F57" s="115"/>
      <c r="G57" s="115"/>
    </row>
    <row r="58" spans="1:7" x14ac:dyDescent="0.2">
      <c r="A58" s="115"/>
      <c r="B58" s="115"/>
      <c r="C58" s="115"/>
      <c r="D58" s="115"/>
      <c r="E58" s="115"/>
      <c r="F58" s="115"/>
      <c r="G58" s="115"/>
    </row>
    <row r="59" spans="1:7" x14ac:dyDescent="0.2">
      <c r="A59" s="115"/>
      <c r="B59" s="115"/>
      <c r="C59" s="115"/>
      <c r="D59" s="115"/>
      <c r="E59" s="115"/>
      <c r="F59" s="115"/>
      <c r="G59" s="115"/>
    </row>
    <row r="60" spans="1:7" x14ac:dyDescent="0.2">
      <c r="A60" s="115"/>
      <c r="B60" s="115"/>
      <c r="C60" s="115"/>
      <c r="D60" s="115"/>
      <c r="E60" s="115"/>
      <c r="F60" s="115"/>
      <c r="G60" s="115"/>
    </row>
    <row r="61" spans="1:7" x14ac:dyDescent="0.2">
      <c r="A61" s="115"/>
      <c r="B61" s="115"/>
      <c r="C61" s="115"/>
      <c r="D61" s="115"/>
      <c r="E61" s="115"/>
      <c r="F61" s="115"/>
      <c r="G61" s="115"/>
    </row>
    <row r="62" spans="1:7" x14ac:dyDescent="0.2">
      <c r="A62" s="115"/>
      <c r="B62" s="115"/>
      <c r="C62" s="115"/>
      <c r="D62" s="115"/>
      <c r="E62" s="115"/>
      <c r="F62" s="115"/>
      <c r="G62" s="115"/>
    </row>
    <row r="63" spans="1:7" x14ac:dyDescent="0.2">
      <c r="A63" s="115"/>
      <c r="B63" s="115"/>
      <c r="C63" s="115"/>
      <c r="D63" s="115"/>
      <c r="E63" s="115"/>
      <c r="F63" s="115"/>
      <c r="G63" s="115"/>
    </row>
    <row r="64" spans="1:7" x14ac:dyDescent="0.2">
      <c r="A64" s="115"/>
      <c r="B64" s="115"/>
      <c r="C64" s="115"/>
      <c r="D64" s="115"/>
      <c r="E64" s="115"/>
      <c r="F64" s="115"/>
      <c r="G64" s="115"/>
    </row>
    <row r="65" spans="1:7" x14ac:dyDescent="0.2">
      <c r="A65" s="115"/>
      <c r="B65" s="115"/>
      <c r="C65" s="115"/>
      <c r="D65" s="115"/>
      <c r="E65" s="115"/>
      <c r="F65" s="115"/>
      <c r="G65" s="115"/>
    </row>
    <row r="66" spans="1:7" x14ac:dyDescent="0.2">
      <c r="A66" s="115"/>
      <c r="B66" s="115"/>
      <c r="C66" s="115"/>
      <c r="D66" s="115"/>
      <c r="E66" s="115"/>
      <c r="F66" s="115"/>
      <c r="G66" s="115"/>
    </row>
    <row r="67" spans="1:7" x14ac:dyDescent="0.2">
      <c r="A67" s="115"/>
      <c r="B67" s="115"/>
      <c r="C67" s="115"/>
      <c r="D67" s="115"/>
      <c r="E67" s="115"/>
      <c r="F67" s="115"/>
      <c r="G67" s="115"/>
    </row>
    <row r="68" spans="1:7" x14ac:dyDescent="0.2">
      <c r="A68" s="115"/>
      <c r="B68" s="115"/>
      <c r="C68" s="115"/>
      <c r="D68" s="115"/>
      <c r="E68" s="115"/>
      <c r="F68" s="115"/>
      <c r="G68" s="115"/>
    </row>
    <row r="69" spans="1:7" x14ac:dyDescent="0.2">
      <c r="A69" s="115"/>
      <c r="B69" s="115"/>
      <c r="C69" s="115"/>
      <c r="D69" s="115"/>
      <c r="E69" s="115"/>
      <c r="F69" s="115"/>
      <c r="G69" s="115"/>
    </row>
    <row r="70" spans="1:7" x14ac:dyDescent="0.2">
      <c r="A70" s="115"/>
      <c r="B70" s="115"/>
      <c r="C70" s="115"/>
      <c r="D70" s="115"/>
      <c r="E70" s="115"/>
      <c r="F70" s="115"/>
      <c r="G70" s="115"/>
    </row>
    <row r="71" spans="1:7" x14ac:dyDescent="0.2">
      <c r="A71" s="115"/>
      <c r="B71" s="115"/>
      <c r="C71" s="115"/>
      <c r="D71" s="115"/>
      <c r="E71" s="115"/>
      <c r="F71" s="115"/>
      <c r="G71" s="115"/>
    </row>
    <row r="72" spans="1:7" x14ac:dyDescent="0.2">
      <c r="A72" s="115"/>
      <c r="B72" s="115"/>
      <c r="C72" s="115"/>
      <c r="D72" s="115"/>
      <c r="E72" s="115"/>
      <c r="F72" s="115"/>
      <c r="G72" s="115"/>
    </row>
    <row r="73" spans="1:7" x14ac:dyDescent="0.2">
      <c r="A73" s="115"/>
      <c r="B73" s="115"/>
      <c r="C73" s="115"/>
      <c r="D73" s="115"/>
      <c r="E73" s="115"/>
      <c r="F73" s="115"/>
      <c r="G73" s="115"/>
    </row>
    <row r="74" spans="1:7" x14ac:dyDescent="0.2">
      <c r="A74" s="115"/>
      <c r="B74" s="115"/>
      <c r="C74" s="115"/>
      <c r="D74" s="115"/>
      <c r="E74" s="115"/>
      <c r="F74" s="115"/>
      <c r="G74" s="115"/>
    </row>
    <row r="75" spans="1:7" x14ac:dyDescent="0.2">
      <c r="A75" s="115"/>
      <c r="B75" s="115"/>
      <c r="C75" s="115"/>
      <c r="D75" s="115"/>
      <c r="E75" s="115"/>
      <c r="F75" s="115"/>
      <c r="G75" s="115"/>
    </row>
    <row r="76" spans="1:7" x14ac:dyDescent="0.2">
      <c r="A76" s="115"/>
      <c r="B76" s="115"/>
      <c r="C76" s="115"/>
      <c r="D76" s="115"/>
      <c r="E76" s="115"/>
      <c r="F76" s="115"/>
      <c r="G76" s="115"/>
    </row>
    <row r="77" spans="1:7" x14ac:dyDescent="0.2">
      <c r="A77" s="115"/>
      <c r="B77" s="115"/>
      <c r="C77" s="115"/>
      <c r="D77" s="115"/>
      <c r="E77" s="115"/>
      <c r="F77" s="115"/>
      <c r="G77" s="115"/>
    </row>
    <row r="78" spans="1:7" x14ac:dyDescent="0.2">
      <c r="A78" s="115"/>
      <c r="B78" s="115"/>
      <c r="C78" s="115"/>
      <c r="D78" s="115"/>
      <c r="E78" s="115"/>
      <c r="F78" s="115"/>
      <c r="G78" s="115"/>
    </row>
    <row r="79" spans="1:7" x14ac:dyDescent="0.2">
      <c r="A79" s="115"/>
      <c r="B79" s="115"/>
      <c r="C79" s="115"/>
      <c r="D79" s="115"/>
      <c r="E79" s="115"/>
      <c r="F79" s="115"/>
      <c r="G79" s="115"/>
    </row>
    <row r="80" spans="1:7" x14ac:dyDescent="0.2">
      <c r="A80" s="115"/>
      <c r="B80" s="115"/>
      <c r="C80" s="115"/>
      <c r="D80" s="115"/>
      <c r="E80" s="115"/>
      <c r="F80" s="115"/>
      <c r="G80" s="115"/>
    </row>
    <row r="81" spans="1:7" x14ac:dyDescent="0.2">
      <c r="A81" s="115"/>
      <c r="B81" s="115"/>
      <c r="C81" s="115"/>
      <c r="D81" s="115"/>
      <c r="E81" s="115"/>
      <c r="F81" s="115"/>
      <c r="G81" s="115"/>
    </row>
    <row r="82" spans="1:7" x14ac:dyDescent="0.2">
      <c r="A82" s="115"/>
      <c r="B82" s="115"/>
      <c r="C82" s="115"/>
      <c r="D82" s="115"/>
      <c r="E82" s="115"/>
      <c r="F82" s="115"/>
      <c r="G82" s="115"/>
    </row>
    <row r="83" spans="1:7" x14ac:dyDescent="0.2">
      <c r="A83" s="115"/>
      <c r="B83" s="115"/>
      <c r="C83" s="115"/>
      <c r="D83" s="115"/>
      <c r="E83" s="115"/>
      <c r="F83" s="115"/>
      <c r="G83" s="115"/>
    </row>
    <row r="84" spans="1:7" x14ac:dyDescent="0.2">
      <c r="A84" s="115"/>
      <c r="B84" s="115"/>
      <c r="C84" s="115"/>
      <c r="D84" s="115"/>
      <c r="E84" s="115"/>
      <c r="F84" s="115"/>
      <c r="G84" s="115"/>
    </row>
    <row r="85" spans="1:7" x14ac:dyDescent="0.2">
      <c r="A85" s="115"/>
      <c r="B85" s="115"/>
      <c r="C85" s="115"/>
      <c r="D85" s="115"/>
      <c r="E85" s="115"/>
      <c r="F85" s="115"/>
      <c r="G85" s="115"/>
    </row>
    <row r="86" spans="1:7" x14ac:dyDescent="0.2">
      <c r="A86" s="115"/>
      <c r="B86" s="115"/>
      <c r="C86" s="115"/>
      <c r="D86" s="115"/>
      <c r="E86" s="115"/>
      <c r="F86" s="115"/>
      <c r="G86" s="115"/>
    </row>
    <row r="87" spans="1:7" x14ac:dyDescent="0.2">
      <c r="A87" s="115"/>
      <c r="B87" s="115"/>
      <c r="C87" s="115"/>
      <c r="D87" s="115"/>
      <c r="E87" s="115"/>
      <c r="F87" s="115"/>
      <c r="G87" s="115"/>
    </row>
    <row r="88" spans="1:7" x14ac:dyDescent="0.2">
      <c r="A88" s="115"/>
      <c r="B88" s="115"/>
      <c r="C88" s="115"/>
      <c r="D88" s="115"/>
      <c r="E88" s="115"/>
      <c r="F88" s="115"/>
      <c r="G88" s="115"/>
    </row>
    <row r="89" spans="1:7" x14ac:dyDescent="0.2">
      <c r="A89" s="115"/>
      <c r="B89" s="115"/>
      <c r="C89" s="115"/>
      <c r="D89" s="115"/>
      <c r="E89" s="115"/>
      <c r="F89" s="115"/>
      <c r="G89" s="115"/>
    </row>
    <row r="90" spans="1:7" x14ac:dyDescent="0.2">
      <c r="A90" s="115"/>
      <c r="B90" s="115"/>
      <c r="C90" s="115"/>
      <c r="D90" s="115"/>
      <c r="E90" s="115"/>
      <c r="F90" s="115"/>
      <c r="G90" s="115"/>
    </row>
    <row r="91" spans="1:7" x14ac:dyDescent="0.2">
      <c r="A91" s="115"/>
      <c r="B91" s="115"/>
      <c r="C91" s="115"/>
      <c r="D91" s="115"/>
      <c r="E91" s="115"/>
      <c r="F91" s="115"/>
      <c r="G91" s="115"/>
    </row>
    <row r="92" spans="1:7" x14ac:dyDescent="0.2">
      <c r="A92" s="115"/>
      <c r="B92" s="115"/>
      <c r="C92" s="115"/>
      <c r="D92" s="115"/>
      <c r="E92" s="115"/>
      <c r="F92" s="115"/>
      <c r="G92" s="115"/>
    </row>
    <row r="93" spans="1:7" x14ac:dyDescent="0.2">
      <c r="A93" s="115"/>
      <c r="B93" s="115"/>
      <c r="C93" s="115"/>
      <c r="D93" s="115"/>
      <c r="E93" s="115"/>
      <c r="F93" s="115"/>
      <c r="G93" s="115"/>
    </row>
    <row r="94" spans="1:7" x14ac:dyDescent="0.2">
      <c r="A94" s="115"/>
      <c r="B94" s="115"/>
      <c r="C94" s="115"/>
      <c r="D94" s="115"/>
      <c r="E94" s="115"/>
      <c r="F94" s="115"/>
      <c r="G94" s="115"/>
    </row>
    <row r="95" spans="1:7" x14ac:dyDescent="0.2">
      <c r="A95" s="115"/>
      <c r="B95" s="115"/>
      <c r="C95" s="115"/>
      <c r="D95" s="115"/>
      <c r="E95" s="115"/>
      <c r="F95" s="115"/>
      <c r="G95" s="115"/>
    </row>
    <row r="96" spans="1:7" x14ac:dyDescent="0.2">
      <c r="A96" s="115"/>
      <c r="B96" s="115"/>
      <c r="C96" s="115"/>
      <c r="D96" s="115"/>
      <c r="E96" s="115"/>
      <c r="F96" s="115"/>
      <c r="G96" s="115"/>
    </row>
    <row r="97" spans="1:7" x14ac:dyDescent="0.2">
      <c r="A97" s="115"/>
      <c r="B97" s="115"/>
      <c r="C97" s="115"/>
      <c r="D97" s="115"/>
      <c r="E97" s="115"/>
      <c r="F97" s="115"/>
      <c r="G97" s="115"/>
    </row>
    <row r="98" spans="1:7" x14ac:dyDescent="0.2">
      <c r="A98" s="115"/>
      <c r="B98" s="115"/>
      <c r="C98" s="115"/>
      <c r="D98" s="115"/>
      <c r="E98" s="115"/>
      <c r="F98" s="115"/>
      <c r="G98" s="115"/>
    </row>
    <row r="99" spans="1:7" x14ac:dyDescent="0.2">
      <c r="A99" s="115"/>
      <c r="B99" s="115"/>
      <c r="C99" s="115"/>
      <c r="D99" s="115"/>
      <c r="E99" s="115"/>
      <c r="F99" s="115"/>
      <c r="G99" s="115"/>
    </row>
    <row r="100" spans="1:7" x14ac:dyDescent="0.2">
      <c r="A100" s="115"/>
      <c r="B100" s="115"/>
      <c r="C100" s="115"/>
      <c r="D100" s="115"/>
      <c r="E100" s="115"/>
      <c r="F100" s="115"/>
      <c r="G100" s="115"/>
    </row>
    <row r="101" spans="1:7" x14ac:dyDescent="0.2">
      <c r="A101" s="115"/>
      <c r="B101" s="115"/>
      <c r="C101" s="115"/>
      <c r="D101" s="115"/>
      <c r="E101" s="115"/>
      <c r="F101" s="115"/>
      <c r="G101" s="115"/>
    </row>
    <row r="102" spans="1:7" x14ac:dyDescent="0.2">
      <c r="A102" s="115"/>
      <c r="B102" s="115"/>
      <c r="C102" s="115"/>
      <c r="D102" s="115"/>
      <c r="E102" s="115"/>
      <c r="F102" s="115"/>
      <c r="G102" s="115"/>
    </row>
    <row r="103" spans="1:7" x14ac:dyDescent="0.2">
      <c r="A103" s="115"/>
      <c r="B103" s="115"/>
      <c r="C103" s="115"/>
      <c r="D103" s="115"/>
      <c r="E103" s="115"/>
      <c r="F103" s="115"/>
      <c r="G103" s="115"/>
    </row>
    <row r="104" spans="1:7" x14ac:dyDescent="0.2">
      <c r="A104" s="115"/>
      <c r="B104" s="115"/>
      <c r="C104" s="115"/>
      <c r="D104" s="115"/>
      <c r="E104" s="115"/>
      <c r="F104" s="115"/>
      <c r="G104" s="115"/>
    </row>
    <row r="105" spans="1:7" x14ac:dyDescent="0.2">
      <c r="A105" s="115"/>
      <c r="B105" s="115"/>
      <c r="C105" s="115"/>
      <c r="D105" s="115"/>
      <c r="E105" s="115"/>
      <c r="F105" s="115"/>
      <c r="G105" s="115"/>
    </row>
    <row r="106" spans="1:7" x14ac:dyDescent="0.2">
      <c r="A106" s="115"/>
      <c r="B106" s="115"/>
      <c r="C106" s="115"/>
      <c r="D106" s="115"/>
      <c r="E106" s="115"/>
      <c r="F106" s="115"/>
      <c r="G106" s="115"/>
    </row>
    <row r="107" spans="1:7" x14ac:dyDescent="0.2">
      <c r="A107" s="115"/>
      <c r="B107" s="115"/>
      <c r="C107" s="115"/>
      <c r="D107" s="115"/>
      <c r="E107" s="115"/>
      <c r="F107" s="115"/>
      <c r="G107" s="115"/>
    </row>
    <row r="108" spans="1:7" x14ac:dyDescent="0.2">
      <c r="A108" s="115"/>
      <c r="B108" s="115"/>
      <c r="C108" s="115"/>
      <c r="D108" s="115"/>
      <c r="E108" s="115"/>
      <c r="F108" s="115"/>
      <c r="G108" s="115"/>
    </row>
    <row r="109" spans="1:7" x14ac:dyDescent="0.2">
      <c r="A109" s="115"/>
      <c r="B109" s="115"/>
      <c r="C109" s="115"/>
      <c r="D109" s="115"/>
      <c r="E109" s="115"/>
      <c r="F109" s="115"/>
      <c r="G109" s="115"/>
    </row>
    <row r="110" spans="1:7" x14ac:dyDescent="0.2">
      <c r="A110" s="115"/>
      <c r="B110" s="115"/>
      <c r="C110" s="115"/>
      <c r="D110" s="115"/>
      <c r="E110" s="115"/>
      <c r="F110" s="115"/>
      <c r="G110" s="115"/>
    </row>
    <row r="111" spans="1:7" x14ac:dyDescent="0.2">
      <c r="A111" s="115"/>
      <c r="B111" s="115"/>
      <c r="C111" s="115"/>
      <c r="D111" s="115"/>
      <c r="E111" s="115"/>
      <c r="F111" s="115"/>
      <c r="G111" s="115"/>
    </row>
    <row r="112" spans="1:7" x14ac:dyDescent="0.2">
      <c r="A112" s="115"/>
      <c r="B112" s="115"/>
      <c r="C112" s="115"/>
      <c r="D112" s="115"/>
      <c r="E112" s="115"/>
      <c r="F112" s="115"/>
      <c r="G112" s="115"/>
    </row>
    <row r="113" spans="1:7" x14ac:dyDescent="0.2">
      <c r="A113" s="115"/>
      <c r="B113" s="115"/>
      <c r="C113" s="115"/>
      <c r="D113" s="115"/>
      <c r="E113" s="115"/>
      <c r="F113" s="115"/>
      <c r="G113" s="115"/>
    </row>
    <row r="114" spans="1:7" x14ac:dyDescent="0.2">
      <c r="A114" s="115"/>
      <c r="B114" s="115"/>
      <c r="C114" s="115"/>
      <c r="D114" s="115"/>
      <c r="E114" s="115"/>
      <c r="F114" s="115"/>
      <c r="G114" s="115"/>
    </row>
    <row r="115" spans="1:7" x14ac:dyDescent="0.2">
      <c r="A115" s="115"/>
      <c r="B115" s="115"/>
      <c r="C115" s="115"/>
      <c r="D115" s="115"/>
      <c r="E115" s="115"/>
      <c r="F115" s="115"/>
      <c r="G115" s="115"/>
    </row>
    <row r="116" spans="1:7" x14ac:dyDescent="0.2">
      <c r="A116" s="115"/>
      <c r="B116" s="115"/>
      <c r="C116" s="115"/>
      <c r="D116" s="115"/>
      <c r="E116" s="115"/>
      <c r="F116" s="115"/>
      <c r="G116" s="115"/>
    </row>
    <row r="117" spans="1:7" x14ac:dyDescent="0.2">
      <c r="A117" s="115"/>
      <c r="B117" s="115"/>
      <c r="C117" s="115"/>
      <c r="D117" s="115"/>
      <c r="E117" s="115"/>
      <c r="F117" s="115"/>
      <c r="G117" s="115"/>
    </row>
    <row r="118" spans="1:7" x14ac:dyDescent="0.2">
      <c r="A118" s="115"/>
      <c r="B118" s="115"/>
      <c r="C118" s="115"/>
      <c r="D118" s="115"/>
      <c r="E118" s="115"/>
      <c r="F118" s="115"/>
      <c r="G118" s="115"/>
    </row>
    <row r="119" spans="1:7" x14ac:dyDescent="0.2">
      <c r="A119" s="115"/>
      <c r="B119" s="115"/>
      <c r="C119" s="115"/>
      <c r="D119" s="115"/>
      <c r="E119" s="115"/>
      <c r="F119" s="115"/>
      <c r="G119" s="115"/>
    </row>
    <row r="120" spans="1:7" x14ac:dyDescent="0.2">
      <c r="A120" s="115"/>
      <c r="B120" s="115"/>
      <c r="C120" s="115"/>
      <c r="D120" s="115"/>
      <c r="E120" s="115"/>
      <c r="F120" s="115"/>
      <c r="G120" s="115"/>
    </row>
    <row r="121" spans="1:7" x14ac:dyDescent="0.2">
      <c r="A121" s="115"/>
      <c r="B121" s="115"/>
      <c r="C121" s="115"/>
      <c r="D121" s="115"/>
      <c r="E121" s="115"/>
      <c r="F121" s="115"/>
      <c r="G121" s="115"/>
    </row>
    <row r="122" spans="1:7" x14ac:dyDescent="0.2">
      <c r="A122" s="115"/>
      <c r="B122" s="115"/>
      <c r="C122" s="115"/>
      <c r="D122" s="115"/>
      <c r="E122" s="115"/>
      <c r="F122" s="115"/>
      <c r="G122" s="115"/>
    </row>
    <row r="123" spans="1:7" x14ac:dyDescent="0.2">
      <c r="A123" s="115"/>
      <c r="B123" s="115"/>
      <c r="C123" s="115"/>
      <c r="D123" s="115"/>
      <c r="E123" s="115"/>
      <c r="F123" s="115"/>
      <c r="G123" s="115"/>
    </row>
    <row r="124" spans="1:7" x14ac:dyDescent="0.2">
      <c r="A124" s="115"/>
      <c r="B124" s="115"/>
      <c r="C124" s="115"/>
      <c r="D124" s="115"/>
      <c r="E124" s="115"/>
      <c r="F124" s="115"/>
      <c r="G124" s="115"/>
    </row>
    <row r="125" spans="1:7" x14ac:dyDescent="0.2">
      <c r="A125" s="115"/>
      <c r="B125" s="115"/>
      <c r="C125" s="115"/>
      <c r="D125" s="115"/>
      <c r="E125" s="115"/>
      <c r="F125" s="115"/>
      <c r="G125" s="115"/>
    </row>
    <row r="126" spans="1:7" x14ac:dyDescent="0.2">
      <c r="A126" s="115"/>
      <c r="B126" s="115"/>
      <c r="C126" s="115"/>
      <c r="D126" s="115"/>
      <c r="E126" s="115"/>
      <c r="F126" s="115"/>
      <c r="G126" s="115"/>
    </row>
    <row r="127" spans="1:7" x14ac:dyDescent="0.2">
      <c r="A127" s="115"/>
      <c r="B127" s="115"/>
      <c r="C127" s="115"/>
      <c r="D127" s="115"/>
      <c r="E127" s="115"/>
      <c r="F127" s="115"/>
      <c r="G127" s="115"/>
    </row>
    <row r="128" spans="1:7" x14ac:dyDescent="0.2">
      <c r="A128" s="115"/>
      <c r="B128" s="115"/>
      <c r="C128" s="115"/>
      <c r="D128" s="115"/>
      <c r="E128" s="115"/>
      <c r="F128" s="115"/>
      <c r="G128" s="115"/>
    </row>
    <row r="129" spans="1:7" x14ac:dyDescent="0.2">
      <c r="A129" s="115"/>
      <c r="B129" s="115"/>
      <c r="C129" s="115"/>
      <c r="D129" s="115"/>
      <c r="E129" s="115"/>
      <c r="F129" s="115"/>
      <c r="G129" s="115"/>
    </row>
    <row r="130" spans="1:7" x14ac:dyDescent="0.2">
      <c r="A130" s="115"/>
      <c r="B130" s="115"/>
      <c r="C130" s="115"/>
      <c r="D130" s="115"/>
      <c r="E130" s="115"/>
      <c r="F130" s="115"/>
      <c r="G130" s="115"/>
    </row>
    <row r="131" spans="1:7" x14ac:dyDescent="0.2">
      <c r="A131" s="115"/>
      <c r="B131" s="115"/>
      <c r="C131" s="115"/>
      <c r="D131" s="115"/>
      <c r="E131" s="115"/>
      <c r="F131" s="115"/>
      <c r="G131" s="115"/>
    </row>
    <row r="132" spans="1:7" x14ac:dyDescent="0.2">
      <c r="A132" s="115"/>
      <c r="B132" s="115"/>
      <c r="C132" s="115"/>
      <c r="D132" s="115"/>
      <c r="E132" s="115"/>
      <c r="F132" s="115"/>
      <c r="G132" s="115"/>
    </row>
    <row r="133" spans="1:7" x14ac:dyDescent="0.2">
      <c r="A133" s="115"/>
      <c r="B133" s="115"/>
      <c r="C133" s="115"/>
      <c r="D133" s="115"/>
      <c r="E133" s="115"/>
      <c r="F133" s="115"/>
      <c r="G133" s="115"/>
    </row>
    <row r="134" spans="1:7" x14ac:dyDescent="0.2">
      <c r="A134" s="115"/>
      <c r="B134" s="115"/>
      <c r="C134" s="115"/>
      <c r="D134" s="115"/>
      <c r="E134" s="115"/>
      <c r="F134" s="115"/>
      <c r="G134" s="115"/>
    </row>
    <row r="135" spans="1:7" x14ac:dyDescent="0.2">
      <c r="A135" s="115"/>
      <c r="B135" s="115"/>
      <c r="C135" s="115"/>
      <c r="D135" s="115"/>
      <c r="E135" s="115"/>
      <c r="F135" s="115"/>
      <c r="G135" s="115"/>
    </row>
    <row r="136" spans="1:7" x14ac:dyDescent="0.2">
      <c r="A136" s="115"/>
      <c r="B136" s="115"/>
      <c r="C136" s="115"/>
      <c r="D136" s="115"/>
      <c r="E136" s="115"/>
      <c r="F136" s="115"/>
      <c r="G136" s="115"/>
    </row>
    <row r="137" spans="1:7" x14ac:dyDescent="0.2">
      <c r="A137" s="115"/>
      <c r="B137" s="115"/>
      <c r="C137" s="115"/>
      <c r="D137" s="115"/>
      <c r="E137" s="115"/>
      <c r="F137" s="115"/>
      <c r="G137" s="115"/>
    </row>
    <row r="138" spans="1:7" x14ac:dyDescent="0.2">
      <c r="A138" s="115"/>
      <c r="B138" s="115"/>
      <c r="C138" s="115"/>
      <c r="D138" s="115"/>
      <c r="E138" s="115"/>
      <c r="F138" s="115"/>
      <c r="G138" s="115"/>
    </row>
    <row r="139" spans="1:7" x14ac:dyDescent="0.2">
      <c r="A139" s="115"/>
      <c r="B139" s="115"/>
      <c r="C139" s="115"/>
      <c r="D139" s="115"/>
      <c r="E139" s="115"/>
      <c r="F139" s="115"/>
      <c r="G139" s="115"/>
    </row>
    <row r="140" spans="1:7" x14ac:dyDescent="0.2">
      <c r="A140" s="115"/>
      <c r="B140" s="115"/>
      <c r="C140" s="115"/>
      <c r="D140" s="115"/>
      <c r="E140" s="115"/>
      <c r="F140" s="115"/>
      <c r="G140" s="115"/>
    </row>
    <row r="141" spans="1:7" x14ac:dyDescent="0.2">
      <c r="A141" s="115"/>
      <c r="B141" s="115"/>
      <c r="C141" s="115"/>
      <c r="D141" s="115"/>
      <c r="E141" s="115"/>
      <c r="F141" s="115"/>
      <c r="G141" s="115"/>
    </row>
    <row r="142" spans="1:7" x14ac:dyDescent="0.2">
      <c r="A142" s="115"/>
      <c r="B142" s="115"/>
      <c r="C142" s="115"/>
      <c r="D142" s="115"/>
      <c r="E142" s="115"/>
      <c r="F142" s="115"/>
      <c r="G142" s="115"/>
    </row>
    <row r="143" spans="1:7" x14ac:dyDescent="0.2">
      <c r="A143" s="115"/>
      <c r="B143" s="115"/>
      <c r="C143" s="115"/>
      <c r="D143" s="115"/>
      <c r="E143" s="115"/>
      <c r="F143" s="115"/>
      <c r="G143" s="115"/>
    </row>
    <row r="144" spans="1:7" x14ac:dyDescent="0.2">
      <c r="A144" s="115"/>
      <c r="B144" s="115"/>
      <c r="C144" s="115"/>
      <c r="D144" s="115"/>
      <c r="E144" s="115"/>
      <c r="F144" s="115"/>
      <c r="G144" s="115"/>
    </row>
    <row r="145" spans="1:7" x14ac:dyDescent="0.2">
      <c r="A145" s="115"/>
      <c r="B145" s="115"/>
      <c r="C145" s="115"/>
      <c r="D145" s="115"/>
      <c r="E145" s="115"/>
      <c r="F145" s="115"/>
      <c r="G145" s="115"/>
    </row>
    <row r="146" spans="1:7" x14ac:dyDescent="0.2">
      <c r="A146" s="115"/>
      <c r="B146" s="115"/>
      <c r="C146" s="115"/>
      <c r="D146" s="115"/>
      <c r="E146" s="115"/>
      <c r="F146" s="115"/>
      <c r="G146" s="115"/>
    </row>
    <row r="147" spans="1:7" x14ac:dyDescent="0.2">
      <c r="A147" s="115"/>
      <c r="B147" s="115"/>
      <c r="C147" s="115"/>
      <c r="D147" s="115"/>
      <c r="E147" s="115"/>
      <c r="F147" s="115"/>
      <c r="G147" s="115"/>
    </row>
    <row r="148" spans="1:7" x14ac:dyDescent="0.2">
      <c r="A148" s="115"/>
      <c r="B148" s="115"/>
      <c r="C148" s="115"/>
      <c r="D148" s="115"/>
      <c r="E148" s="115"/>
      <c r="F148" s="115"/>
      <c r="G148" s="115"/>
    </row>
    <row r="149" spans="1:7" x14ac:dyDescent="0.2">
      <c r="A149" s="115"/>
      <c r="B149" s="115"/>
      <c r="C149" s="115"/>
      <c r="D149" s="115"/>
      <c r="E149" s="115"/>
      <c r="F149" s="115"/>
      <c r="G149" s="115"/>
    </row>
    <row r="150" spans="1:7" x14ac:dyDescent="0.2">
      <c r="A150" s="115"/>
      <c r="B150" s="115"/>
      <c r="C150" s="115"/>
      <c r="D150" s="115"/>
      <c r="E150" s="115"/>
      <c r="F150" s="115"/>
      <c r="G150" s="115"/>
    </row>
    <row r="151" spans="1:7" x14ac:dyDescent="0.2">
      <c r="A151" s="115"/>
      <c r="B151" s="115"/>
      <c r="C151" s="115"/>
      <c r="D151" s="115"/>
      <c r="E151" s="115"/>
      <c r="F151" s="115"/>
      <c r="G151" s="115"/>
    </row>
    <row r="152" spans="1:7" x14ac:dyDescent="0.2">
      <c r="A152" s="115"/>
      <c r="B152" s="115"/>
      <c r="C152" s="115"/>
      <c r="D152" s="115"/>
      <c r="E152" s="115"/>
      <c r="F152" s="115"/>
      <c r="G152" s="115"/>
    </row>
    <row r="153" spans="1:7" x14ac:dyDescent="0.2">
      <c r="A153" s="115"/>
      <c r="B153" s="115"/>
      <c r="C153" s="115"/>
      <c r="D153" s="115"/>
      <c r="E153" s="115"/>
      <c r="F153" s="115"/>
      <c r="G153" s="115"/>
    </row>
    <row r="154" spans="1:7" x14ac:dyDescent="0.2">
      <c r="A154" s="115"/>
      <c r="B154" s="115"/>
      <c r="C154" s="115"/>
      <c r="D154" s="115"/>
      <c r="E154" s="115"/>
      <c r="F154" s="115"/>
      <c r="G154" s="115"/>
    </row>
    <row r="155" spans="1:7" x14ac:dyDescent="0.2">
      <c r="A155" s="115"/>
      <c r="B155" s="115"/>
      <c r="C155" s="115"/>
      <c r="D155" s="115"/>
      <c r="E155" s="115"/>
      <c r="F155" s="115"/>
      <c r="G155" s="115"/>
    </row>
    <row r="156" spans="1:7" x14ac:dyDescent="0.2">
      <c r="A156" s="115"/>
      <c r="B156" s="115"/>
      <c r="C156" s="115"/>
      <c r="D156" s="115"/>
      <c r="E156" s="115"/>
      <c r="F156" s="115"/>
      <c r="G156" s="115"/>
    </row>
    <row r="157" spans="1:7" x14ac:dyDescent="0.2">
      <c r="A157" s="115"/>
      <c r="B157" s="115"/>
      <c r="C157" s="115"/>
      <c r="D157" s="115"/>
      <c r="E157" s="115"/>
      <c r="F157" s="115"/>
      <c r="G157" s="115"/>
    </row>
    <row r="158" spans="1:7" x14ac:dyDescent="0.2">
      <c r="A158" s="115"/>
      <c r="B158" s="115"/>
      <c r="C158" s="115"/>
      <c r="D158" s="115"/>
      <c r="E158" s="115"/>
      <c r="F158" s="115"/>
      <c r="G158" s="115"/>
    </row>
    <row r="159" spans="1:7" x14ac:dyDescent="0.2">
      <c r="A159" s="115"/>
      <c r="B159" s="115"/>
      <c r="C159" s="115"/>
      <c r="D159" s="115"/>
      <c r="E159" s="115"/>
      <c r="F159" s="115"/>
      <c r="G159" s="115"/>
    </row>
    <row r="160" spans="1:7" x14ac:dyDescent="0.2">
      <c r="A160" s="115"/>
      <c r="B160" s="115"/>
      <c r="C160" s="115"/>
      <c r="D160" s="115"/>
      <c r="E160" s="115"/>
      <c r="F160" s="115"/>
      <c r="G160" s="115"/>
    </row>
    <row r="161" spans="1:7" x14ac:dyDescent="0.2">
      <c r="A161" s="115"/>
      <c r="B161" s="115"/>
      <c r="C161" s="115"/>
      <c r="D161" s="115"/>
      <c r="E161" s="115"/>
      <c r="F161" s="115"/>
      <c r="G161" s="115"/>
    </row>
    <row r="162" spans="1:7" x14ac:dyDescent="0.2">
      <c r="A162" s="115"/>
      <c r="B162" s="115"/>
      <c r="C162" s="115"/>
      <c r="D162" s="115"/>
      <c r="E162" s="115"/>
      <c r="F162" s="115"/>
      <c r="G162" s="115"/>
    </row>
    <row r="163" spans="1:7" x14ac:dyDescent="0.2">
      <c r="A163" s="115"/>
      <c r="B163" s="115"/>
      <c r="C163" s="115"/>
      <c r="D163" s="115"/>
      <c r="E163" s="115"/>
      <c r="F163" s="115"/>
      <c r="G163" s="115"/>
    </row>
    <row r="164" spans="1:7" x14ac:dyDescent="0.2">
      <c r="A164" s="115"/>
      <c r="B164" s="115"/>
      <c r="C164" s="115"/>
      <c r="D164" s="115"/>
      <c r="E164" s="115"/>
      <c r="F164" s="115"/>
      <c r="G164" s="115"/>
    </row>
    <row r="165" spans="1:7" x14ac:dyDescent="0.2">
      <c r="A165" s="115"/>
      <c r="B165" s="115"/>
      <c r="C165" s="115"/>
      <c r="D165" s="115"/>
      <c r="E165" s="115"/>
      <c r="F165" s="115"/>
      <c r="G165" s="115"/>
    </row>
    <row r="166" spans="1:7" x14ac:dyDescent="0.2">
      <c r="A166" s="115"/>
      <c r="B166" s="115"/>
      <c r="C166" s="115"/>
      <c r="D166" s="115"/>
      <c r="E166" s="115"/>
      <c r="F166" s="115"/>
      <c r="G166" s="115"/>
    </row>
    <row r="167" spans="1:7" x14ac:dyDescent="0.2">
      <c r="A167" s="115"/>
      <c r="B167" s="115"/>
      <c r="C167" s="115"/>
      <c r="D167" s="115"/>
      <c r="E167" s="115"/>
      <c r="F167" s="115"/>
      <c r="G167" s="115"/>
    </row>
    <row r="168" spans="1:7" x14ac:dyDescent="0.2">
      <c r="A168" s="115"/>
      <c r="B168" s="115"/>
      <c r="C168" s="115"/>
      <c r="D168" s="115"/>
      <c r="E168" s="115"/>
      <c r="F168" s="115"/>
      <c r="G168" s="115"/>
    </row>
    <row r="169" spans="1:7" x14ac:dyDescent="0.2">
      <c r="A169" s="115"/>
      <c r="B169" s="115"/>
      <c r="C169" s="115"/>
      <c r="D169" s="115"/>
      <c r="E169" s="115"/>
      <c r="F169" s="115"/>
      <c r="G169" s="115"/>
    </row>
    <row r="170" spans="1:7" x14ac:dyDescent="0.2">
      <c r="A170" s="115"/>
      <c r="B170" s="115"/>
      <c r="C170" s="115"/>
      <c r="D170" s="115"/>
      <c r="E170" s="115"/>
      <c r="F170" s="115"/>
      <c r="G170" s="115"/>
    </row>
    <row r="171" spans="1:7" x14ac:dyDescent="0.2">
      <c r="A171" s="115"/>
      <c r="B171" s="115"/>
      <c r="C171" s="115"/>
      <c r="D171" s="115"/>
      <c r="E171" s="115"/>
      <c r="F171" s="115"/>
      <c r="G171" s="115"/>
    </row>
    <row r="172" spans="1:7" x14ac:dyDescent="0.2">
      <c r="A172" s="115"/>
      <c r="B172" s="115"/>
      <c r="C172" s="115"/>
      <c r="D172" s="115"/>
      <c r="E172" s="115"/>
      <c r="F172" s="115"/>
      <c r="G172" s="115"/>
    </row>
    <row r="173" spans="1:7" x14ac:dyDescent="0.2">
      <c r="A173" s="115"/>
      <c r="B173" s="115"/>
      <c r="C173" s="115"/>
      <c r="D173" s="115"/>
      <c r="E173" s="115"/>
      <c r="F173" s="115"/>
      <c r="G173" s="115"/>
    </row>
    <row r="174" spans="1:7" x14ac:dyDescent="0.2">
      <c r="A174" s="115"/>
      <c r="B174" s="115"/>
      <c r="C174" s="115"/>
      <c r="D174" s="115"/>
      <c r="E174" s="115"/>
      <c r="F174" s="115"/>
      <c r="G174" s="115"/>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3/17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5">
      <c r="A1" s="217" t="s">
        <v>447</v>
      </c>
      <c r="B1" s="217"/>
      <c r="C1" s="217"/>
      <c r="D1" s="217"/>
      <c r="E1" s="217"/>
      <c r="F1" s="217"/>
      <c r="G1" s="217"/>
      <c r="H1" s="217"/>
      <c r="I1" s="217"/>
    </row>
    <row r="2" spans="1:14" ht="15" customHeight="1" x14ac:dyDescent="0.2">
      <c r="I2" s="100" t="s">
        <v>243</v>
      </c>
    </row>
    <row r="3" spans="1:14" ht="7.5" customHeight="1" x14ac:dyDescent="0.2"/>
    <row r="4" spans="1:14" x14ac:dyDescent="0.2">
      <c r="A4" s="101" t="s">
        <v>346</v>
      </c>
      <c r="I4" s="1">
        <v>2</v>
      </c>
    </row>
    <row r="5" spans="1:14" x14ac:dyDescent="0.2">
      <c r="A5" s="101"/>
    </row>
    <row r="6" spans="1:14" ht="12.75" customHeight="1" x14ac:dyDescent="0.2"/>
    <row r="7" spans="1:14" s="55" customFormat="1" x14ac:dyDescent="0.2">
      <c r="A7" s="101" t="s">
        <v>370</v>
      </c>
      <c r="B7" s="1"/>
      <c r="C7" s="1"/>
      <c r="D7" s="1"/>
      <c r="E7" s="1"/>
      <c r="F7" s="1"/>
      <c r="G7" s="1"/>
      <c r="H7" s="1"/>
      <c r="I7" s="1">
        <v>4</v>
      </c>
    </row>
    <row r="8" spans="1:14" s="55" customFormat="1" ht="12.75" customHeight="1" x14ac:dyDescent="0.2">
      <c r="A8" s="101"/>
      <c r="B8" s="1"/>
      <c r="C8" s="1"/>
      <c r="D8" s="1"/>
      <c r="E8" s="1"/>
      <c r="F8" s="1"/>
      <c r="G8" s="1"/>
      <c r="H8" s="1"/>
      <c r="I8" s="1"/>
    </row>
    <row r="9" spans="1:14" s="55" customFormat="1" ht="12.75" customHeight="1" x14ac:dyDescent="0.2">
      <c r="A9" s="1"/>
      <c r="B9" s="58"/>
      <c r="C9" s="58"/>
      <c r="D9" s="58"/>
      <c r="E9" s="58"/>
      <c r="F9" s="1"/>
      <c r="G9" s="58"/>
      <c r="H9" s="58"/>
      <c r="I9" s="1"/>
    </row>
    <row r="10" spans="1:14" s="55" customFormat="1" ht="11.25" customHeight="1" x14ac:dyDescent="0.2">
      <c r="A10" s="101" t="s">
        <v>244</v>
      </c>
      <c r="B10" s="1"/>
      <c r="C10" s="1"/>
      <c r="D10" s="1"/>
      <c r="E10" s="1"/>
      <c r="F10" s="1"/>
      <c r="G10" s="1"/>
      <c r="H10" s="1"/>
      <c r="I10" s="1"/>
    </row>
    <row r="11" spans="1:14" s="55" customFormat="1" ht="11.25" hidden="1" customHeight="1" x14ac:dyDescent="0.2">
      <c r="A11" s="101"/>
      <c r="B11" s="1"/>
      <c r="C11" s="1"/>
      <c r="D11" s="1"/>
      <c r="E11" s="1"/>
      <c r="F11" s="1"/>
      <c r="G11" s="1"/>
      <c r="H11" s="1"/>
      <c r="I11" s="1"/>
    </row>
    <row r="12" spans="1:14" s="55" customFormat="1" ht="8.4499999999999993" customHeight="1" x14ac:dyDescent="0.2">
      <c r="A12" s="1"/>
      <c r="B12" s="1"/>
      <c r="C12" s="1"/>
      <c r="D12" s="58"/>
      <c r="E12" s="58"/>
      <c r="F12" s="58"/>
      <c r="G12" s="58"/>
      <c r="H12" s="58"/>
      <c r="I12" s="1"/>
    </row>
    <row r="13" spans="1:14" s="55" customFormat="1" ht="42.6" customHeight="1" x14ac:dyDescent="0.2">
      <c r="A13" s="102" t="s">
        <v>245</v>
      </c>
      <c r="B13" s="58"/>
      <c r="C13" s="216" t="s">
        <v>552</v>
      </c>
      <c r="D13" s="216"/>
      <c r="E13" s="216"/>
      <c r="F13" s="216"/>
      <c r="G13" s="216"/>
      <c r="H13" s="100"/>
      <c r="I13" s="100">
        <v>6</v>
      </c>
    </row>
    <row r="14" spans="1:14" s="55" customFormat="1" ht="42.6" customHeight="1" x14ac:dyDescent="0.2">
      <c r="A14" s="102" t="s">
        <v>246</v>
      </c>
      <c r="B14" s="58"/>
      <c r="C14" s="216" t="s">
        <v>553</v>
      </c>
      <c r="D14" s="216"/>
      <c r="E14" s="216"/>
      <c r="F14" s="216"/>
      <c r="G14" s="216"/>
      <c r="H14" s="100"/>
      <c r="I14" s="100">
        <v>10</v>
      </c>
    </row>
    <row r="15" spans="1:14" s="55" customFormat="1" ht="42.6" customHeight="1" x14ac:dyDescent="0.2">
      <c r="A15" s="102" t="s">
        <v>247</v>
      </c>
      <c r="B15" s="58"/>
      <c r="C15" s="216" t="s">
        <v>554</v>
      </c>
      <c r="D15" s="216"/>
      <c r="E15" s="216"/>
      <c r="F15" s="216"/>
      <c r="G15" s="216"/>
      <c r="H15" s="100"/>
      <c r="I15" s="100">
        <v>14</v>
      </c>
    </row>
    <row r="16" spans="1:14" s="55" customFormat="1" ht="27.75" customHeight="1" x14ac:dyDescent="0.2">
      <c r="A16" s="102" t="s">
        <v>248</v>
      </c>
      <c r="B16" s="102"/>
      <c r="C16" s="216" t="s">
        <v>555</v>
      </c>
      <c r="D16" s="216"/>
      <c r="E16" s="216"/>
      <c r="F16" s="216"/>
      <c r="G16" s="216"/>
      <c r="H16" s="149"/>
      <c r="I16" s="149">
        <v>20</v>
      </c>
      <c r="J16" s="149"/>
      <c r="K16" s="149"/>
      <c r="L16" s="149"/>
      <c r="M16" s="149"/>
      <c r="N16" s="149"/>
    </row>
    <row r="17" spans="1:9" s="55" customFormat="1" ht="56.85" customHeight="1" x14ac:dyDescent="0.2">
      <c r="A17" s="102" t="s">
        <v>249</v>
      </c>
      <c r="B17" s="58"/>
      <c r="C17" s="216" t="s">
        <v>556</v>
      </c>
      <c r="D17" s="216"/>
      <c r="E17" s="216"/>
      <c r="F17" s="216"/>
      <c r="G17" s="216"/>
      <c r="H17" s="100"/>
      <c r="I17" s="100">
        <v>23</v>
      </c>
    </row>
    <row r="18" spans="1:9" s="55" customFormat="1" ht="42.6" customHeight="1" x14ac:dyDescent="0.2">
      <c r="A18" s="102" t="s">
        <v>512</v>
      </c>
      <c r="B18" s="58"/>
      <c r="C18" s="216" t="s">
        <v>557</v>
      </c>
      <c r="D18" s="216"/>
      <c r="E18" s="216"/>
      <c r="F18" s="216"/>
      <c r="G18" s="216"/>
      <c r="H18" s="100"/>
      <c r="I18" s="100">
        <v>24</v>
      </c>
    </row>
    <row r="19" spans="1:9" s="55" customFormat="1" ht="12.75" customHeight="1" x14ac:dyDescent="0.2">
      <c r="A19" s="1"/>
      <c r="B19" s="1"/>
      <c r="C19" s="102"/>
      <c r="D19" s="102"/>
      <c r="E19" s="102"/>
      <c r="F19" s="102"/>
      <c r="G19" s="102"/>
      <c r="H19" s="1"/>
      <c r="I19" s="1"/>
    </row>
    <row r="20" spans="1:9" s="55" customFormat="1" ht="12.75" customHeight="1" x14ac:dyDescent="0.2">
      <c r="A20" s="1"/>
      <c r="B20" s="1"/>
      <c r="C20" s="102"/>
      <c r="D20" s="102"/>
      <c r="E20" s="102"/>
      <c r="F20" s="102"/>
      <c r="G20" s="102"/>
      <c r="H20" s="1"/>
      <c r="I20" s="1"/>
    </row>
    <row r="21" spans="1:9" s="55" customFormat="1" ht="11.25" customHeight="1" x14ac:dyDescent="0.2">
      <c r="A21" s="101" t="s">
        <v>333</v>
      </c>
      <c r="B21" s="1"/>
      <c r="C21" s="102"/>
      <c r="D21" s="102"/>
      <c r="E21" s="102"/>
      <c r="F21" s="102"/>
      <c r="G21" s="102"/>
      <c r="H21" s="1"/>
      <c r="I21" s="1"/>
    </row>
    <row r="22" spans="1:9" s="55" customFormat="1" ht="11.25" hidden="1" customHeight="1" x14ac:dyDescent="0.2">
      <c r="A22" s="101"/>
      <c r="B22" s="1"/>
      <c r="C22" s="102"/>
      <c r="D22" s="102"/>
      <c r="E22" s="102"/>
      <c r="F22" s="102"/>
      <c r="G22" s="102"/>
      <c r="H22" s="1"/>
      <c r="I22" s="1"/>
    </row>
    <row r="23" spans="1:9" s="55" customFormat="1" ht="8.4499999999999993" customHeight="1" x14ac:dyDescent="0.2">
      <c r="A23" s="1"/>
      <c r="B23" s="1"/>
      <c r="C23" s="102"/>
      <c r="D23" s="102"/>
      <c r="E23" s="102"/>
      <c r="F23" s="102"/>
      <c r="G23" s="102"/>
      <c r="H23" s="1"/>
      <c r="I23" s="1"/>
    </row>
    <row r="24" spans="1:9" s="55" customFormat="1" ht="56.85" customHeight="1" x14ac:dyDescent="0.2">
      <c r="A24" s="102" t="s">
        <v>245</v>
      </c>
      <c r="B24" s="103"/>
      <c r="C24" s="218" t="s">
        <v>558</v>
      </c>
      <c r="D24" s="218"/>
      <c r="E24" s="218"/>
      <c r="F24" s="218"/>
      <c r="G24" s="218"/>
      <c r="H24" s="103"/>
      <c r="I24" s="103">
        <v>25</v>
      </c>
    </row>
    <row r="25" spans="1:9" s="55" customFormat="1" ht="56.85" customHeight="1" x14ac:dyDescent="0.2">
      <c r="A25" s="102" t="s">
        <v>246</v>
      </c>
      <c r="B25" s="1"/>
      <c r="C25" s="216" t="s">
        <v>559</v>
      </c>
      <c r="D25" s="216"/>
      <c r="E25" s="216"/>
      <c r="F25" s="216"/>
      <c r="G25" s="216"/>
      <c r="H25" s="1"/>
      <c r="I25" s="1">
        <v>26</v>
      </c>
    </row>
    <row r="26" spans="1:9" s="55" customFormat="1" ht="56.85" customHeight="1" x14ac:dyDescent="0.2">
      <c r="A26" s="102" t="s">
        <v>247</v>
      </c>
      <c r="B26" s="1"/>
      <c r="C26" s="216" t="s">
        <v>560</v>
      </c>
      <c r="D26" s="216"/>
      <c r="E26" s="216"/>
      <c r="F26" s="216"/>
      <c r="G26" s="216"/>
      <c r="H26" s="1"/>
      <c r="I26" s="1">
        <v>27</v>
      </c>
    </row>
    <row r="27" spans="1:9" s="55" customFormat="1" ht="19.5" customHeight="1" x14ac:dyDescent="0.2"/>
    <row r="28" spans="1:9" s="55" customFormat="1" ht="12" x14ac:dyDescent="0.2"/>
    <row r="29" spans="1:9" s="55" customFormat="1" ht="12" x14ac:dyDescent="0.2"/>
    <row r="30" spans="1:9" s="55" customFormat="1" ht="12" x14ac:dyDescent="0.2">
      <c r="G30" s="54"/>
    </row>
    <row r="31" spans="1:9" s="55" customFormat="1" ht="12" x14ac:dyDescent="0.2"/>
    <row r="32" spans="1:9" s="55" customFormat="1" ht="12" x14ac:dyDescent="0.2"/>
    <row r="33" spans="4:4" s="55" customFormat="1" ht="14.25" customHeight="1" x14ac:dyDescent="0.2">
      <c r="D33" s="56"/>
    </row>
    <row r="34" spans="4:4" s="55" customFormat="1" ht="14.25" customHeight="1" x14ac:dyDescent="0.2"/>
    <row r="35" spans="4:4" s="55" customFormat="1" ht="14.25" customHeight="1" x14ac:dyDescent="0.2"/>
    <row r="36" spans="4:4" s="55" customFormat="1" ht="14.25" customHeight="1" x14ac:dyDescent="0.2"/>
    <row r="37" spans="4:4" s="55" customFormat="1" ht="14.25" customHeight="1" x14ac:dyDescent="0.2"/>
    <row r="38" spans="4:4" s="55"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3" priority="2">
      <formula>MOD(ROW(),2)=1</formula>
    </cfRule>
  </conditionalFormatting>
  <conditionalFormatting sqref="A24:I26">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8" customWidth="1"/>
    <col min="2" max="16384" width="11.28515625" style="8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7"/>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117" customWidth="1"/>
    <col min="2" max="2" width="30.7109375" style="117" customWidth="1"/>
    <col min="3" max="4" width="5.7109375" style="118" customWidth="1"/>
    <col min="5" max="5" width="7.85546875" style="118" customWidth="1"/>
    <col min="6" max="6" width="6.7109375" style="118" customWidth="1"/>
    <col min="7" max="7" width="8.28515625" style="118" customWidth="1"/>
    <col min="8" max="8" width="6.7109375" style="118" customWidth="1"/>
    <col min="9" max="9" width="8.28515625" style="118" customWidth="1"/>
    <col min="10" max="10" width="6.7109375" style="118" customWidth="1"/>
    <col min="11" max="11" width="6" style="118" customWidth="1"/>
    <col min="12" max="12" width="1.7109375" style="119" customWidth="1"/>
    <col min="13" max="13" width="1.7109375" style="120" customWidth="1"/>
    <col min="14" max="15" width="1.7109375" style="119" customWidth="1"/>
    <col min="16" max="16" width="1.7109375" style="121" customWidth="1"/>
    <col min="17" max="17" width="1.7109375" style="119" customWidth="1"/>
    <col min="18" max="19" width="1.7109375" style="118" customWidth="1"/>
    <col min="20" max="21" width="1.7109375" style="119" customWidth="1"/>
    <col min="22" max="23" width="1.7109375" style="118" customWidth="1"/>
    <col min="24" max="16384" width="11.28515625" style="118"/>
  </cols>
  <sheetData>
    <row r="1" spans="1:23" ht="37.5" customHeight="1" x14ac:dyDescent="0.2">
      <c r="A1" s="220" t="s">
        <v>561</v>
      </c>
      <c r="B1" s="220"/>
      <c r="C1" s="220"/>
      <c r="D1" s="220"/>
      <c r="E1" s="220"/>
      <c r="F1" s="220"/>
      <c r="G1" s="220"/>
      <c r="H1" s="220"/>
      <c r="I1" s="220"/>
      <c r="J1" s="220"/>
    </row>
    <row r="3" spans="1:23" ht="45" customHeight="1" x14ac:dyDescent="0.2">
      <c r="A3" s="221" t="s">
        <v>20</v>
      </c>
      <c r="B3" s="224" t="s">
        <v>335</v>
      </c>
      <c r="C3" s="219" t="s">
        <v>0</v>
      </c>
      <c r="D3" s="219"/>
      <c r="E3" s="224" t="s">
        <v>19</v>
      </c>
      <c r="F3" s="224" t="s">
        <v>338</v>
      </c>
      <c r="G3" s="227" t="s">
        <v>337</v>
      </c>
      <c r="H3" s="224" t="s">
        <v>338</v>
      </c>
      <c r="I3" s="227" t="s">
        <v>336</v>
      </c>
      <c r="J3" s="227" t="s">
        <v>338</v>
      </c>
      <c r="K3" s="120"/>
      <c r="R3" s="120"/>
      <c r="S3" s="120"/>
      <c r="V3" s="120"/>
      <c r="W3" s="120"/>
    </row>
    <row r="4" spans="1:23" x14ac:dyDescent="0.2">
      <c r="A4" s="222"/>
      <c r="B4" s="225"/>
      <c r="C4" s="122">
        <v>2017</v>
      </c>
      <c r="D4" s="122">
        <v>2016</v>
      </c>
      <c r="E4" s="226"/>
      <c r="F4" s="226"/>
      <c r="G4" s="228"/>
      <c r="H4" s="226"/>
      <c r="I4" s="229"/>
      <c r="J4" s="228"/>
      <c r="L4" s="118"/>
      <c r="M4" s="118"/>
      <c r="N4" s="118"/>
      <c r="O4" s="118"/>
      <c r="P4" s="118"/>
      <c r="Q4" s="118"/>
      <c r="T4" s="118"/>
      <c r="U4" s="118"/>
    </row>
    <row r="5" spans="1:23" ht="22.5" x14ac:dyDescent="0.2">
      <c r="A5" s="223"/>
      <c r="B5" s="226"/>
      <c r="C5" s="219" t="s">
        <v>21</v>
      </c>
      <c r="D5" s="219"/>
      <c r="E5" s="219"/>
      <c r="F5" s="123" t="s">
        <v>18</v>
      </c>
      <c r="G5" s="152" t="s">
        <v>290</v>
      </c>
      <c r="H5" s="123" t="s">
        <v>18</v>
      </c>
      <c r="I5" s="152" t="s">
        <v>291</v>
      </c>
      <c r="J5" s="124" t="s">
        <v>18</v>
      </c>
      <c r="L5" s="118"/>
      <c r="M5" s="118"/>
      <c r="N5" s="118"/>
      <c r="O5" s="118"/>
      <c r="P5" s="118"/>
      <c r="Q5" s="118"/>
      <c r="T5" s="118"/>
      <c r="U5" s="118"/>
    </row>
    <row r="6" spans="1:23" s="125" customFormat="1" x14ac:dyDescent="0.2">
      <c r="A6" s="126"/>
      <c r="B6" s="127"/>
      <c r="C6" s="128"/>
      <c r="D6" s="128"/>
      <c r="E6" s="128"/>
      <c r="F6" s="128"/>
      <c r="G6" s="128"/>
      <c r="H6" s="128"/>
      <c r="I6" s="128"/>
      <c r="J6" s="128"/>
      <c r="K6" s="118"/>
      <c r="L6" s="118"/>
      <c r="M6" s="118"/>
      <c r="N6" s="118"/>
      <c r="O6" s="118"/>
      <c r="P6" s="118"/>
      <c r="Q6" s="118"/>
      <c r="R6" s="118"/>
      <c r="S6" s="118"/>
      <c r="T6" s="118"/>
      <c r="U6" s="118"/>
      <c r="V6" s="118"/>
      <c r="W6" s="118"/>
    </row>
    <row r="7" spans="1:23" ht="22.5" x14ac:dyDescent="0.2">
      <c r="A7" s="129" t="s">
        <v>22</v>
      </c>
      <c r="B7" s="130" t="s">
        <v>448</v>
      </c>
      <c r="C7" s="137">
        <v>3</v>
      </c>
      <c r="D7" s="138">
        <v>3</v>
      </c>
      <c r="E7" s="138">
        <v>226</v>
      </c>
      <c r="F7" s="165">
        <v>-3.8297872340425556</v>
      </c>
      <c r="G7" s="138">
        <v>32.49</v>
      </c>
      <c r="H7" s="165">
        <v>-1.5842243964498692</v>
      </c>
      <c r="I7" s="138">
        <v>1184.9680000000001</v>
      </c>
      <c r="J7" s="165">
        <v>-4.2087836046278397</v>
      </c>
      <c r="K7" s="33"/>
      <c r="L7" s="33"/>
      <c r="M7" s="33"/>
      <c r="N7" s="33"/>
      <c r="O7" s="33"/>
      <c r="P7" s="33"/>
      <c r="Q7" s="33"/>
      <c r="R7" s="33"/>
      <c r="S7" s="33"/>
      <c r="T7" s="33"/>
      <c r="U7" s="33"/>
      <c r="V7" s="33"/>
      <c r="W7" s="33"/>
    </row>
    <row r="8" spans="1:23" x14ac:dyDescent="0.2">
      <c r="A8" s="129" t="s">
        <v>387</v>
      </c>
      <c r="B8" s="130" t="s">
        <v>388</v>
      </c>
      <c r="C8" s="137">
        <v>0</v>
      </c>
      <c r="D8" s="138">
        <v>0</v>
      </c>
      <c r="E8" s="138">
        <v>0</v>
      </c>
      <c r="F8" s="165" t="s">
        <v>563</v>
      </c>
      <c r="G8" s="138">
        <v>0</v>
      </c>
      <c r="H8" s="165" t="s">
        <v>563</v>
      </c>
      <c r="I8" s="138">
        <v>0</v>
      </c>
      <c r="J8" s="165" t="s">
        <v>563</v>
      </c>
      <c r="K8" s="33"/>
      <c r="L8" s="33"/>
      <c r="M8" s="33"/>
      <c r="N8" s="33"/>
      <c r="O8" s="33"/>
      <c r="P8" s="33"/>
      <c r="Q8" s="33"/>
      <c r="R8" s="33"/>
      <c r="S8" s="33"/>
      <c r="T8" s="33"/>
      <c r="U8" s="33"/>
      <c r="V8" s="33"/>
      <c r="W8" s="33"/>
    </row>
    <row r="9" spans="1:23" x14ac:dyDescent="0.2">
      <c r="A9" s="129" t="s">
        <v>23</v>
      </c>
      <c r="B9" s="130" t="s">
        <v>24</v>
      </c>
      <c r="C9" s="137">
        <v>1</v>
      </c>
      <c r="D9" s="138">
        <v>1</v>
      </c>
      <c r="E9" s="138" t="s">
        <v>562</v>
      </c>
      <c r="F9" s="165" t="s">
        <v>562</v>
      </c>
      <c r="G9" s="138" t="s">
        <v>562</v>
      </c>
      <c r="H9" s="165" t="s">
        <v>562</v>
      </c>
      <c r="I9" s="138" t="s">
        <v>562</v>
      </c>
      <c r="J9" s="165" t="s">
        <v>562</v>
      </c>
      <c r="K9" s="33"/>
      <c r="L9" s="33"/>
      <c r="M9" s="33"/>
      <c r="N9" s="33"/>
      <c r="O9" s="33"/>
      <c r="P9" s="33"/>
      <c r="Q9" s="33"/>
      <c r="R9" s="33"/>
      <c r="S9" s="33"/>
      <c r="T9" s="33"/>
      <c r="U9" s="33"/>
      <c r="V9" s="33"/>
      <c r="W9" s="33"/>
    </row>
    <row r="10" spans="1:23" x14ac:dyDescent="0.2">
      <c r="A10" s="129" t="s">
        <v>389</v>
      </c>
      <c r="B10" s="130" t="s">
        <v>390</v>
      </c>
      <c r="C10" s="137">
        <v>0</v>
      </c>
      <c r="D10" s="138">
        <v>0</v>
      </c>
      <c r="E10" s="138">
        <v>0</v>
      </c>
      <c r="F10" s="165" t="s">
        <v>563</v>
      </c>
      <c r="G10" s="138">
        <v>0</v>
      </c>
      <c r="H10" s="165" t="s">
        <v>563</v>
      </c>
      <c r="I10" s="138">
        <v>0</v>
      </c>
      <c r="J10" s="165" t="s">
        <v>563</v>
      </c>
      <c r="K10" s="33"/>
      <c r="L10" s="33"/>
      <c r="M10" s="33"/>
      <c r="N10" s="33"/>
      <c r="O10" s="33"/>
      <c r="P10" s="33"/>
      <c r="Q10" s="33"/>
      <c r="R10" s="33"/>
      <c r="S10" s="33"/>
      <c r="T10" s="33"/>
      <c r="U10" s="33"/>
      <c r="V10" s="33"/>
      <c r="W10" s="33"/>
    </row>
    <row r="11" spans="1:23" ht="22.5" x14ac:dyDescent="0.2">
      <c r="A11" s="129" t="s">
        <v>25</v>
      </c>
      <c r="B11" s="130" t="s">
        <v>449</v>
      </c>
      <c r="C11" s="137">
        <v>2</v>
      </c>
      <c r="D11" s="138">
        <v>2</v>
      </c>
      <c r="E11" s="138" t="s">
        <v>562</v>
      </c>
      <c r="F11" s="165" t="s">
        <v>562</v>
      </c>
      <c r="G11" s="138" t="s">
        <v>562</v>
      </c>
      <c r="H11" s="165" t="s">
        <v>562</v>
      </c>
      <c r="I11" s="138" t="s">
        <v>562</v>
      </c>
      <c r="J11" s="165" t="s">
        <v>562</v>
      </c>
      <c r="K11" s="33"/>
      <c r="L11" s="33"/>
      <c r="M11" s="33"/>
      <c r="N11" s="33"/>
      <c r="O11" s="33"/>
      <c r="P11" s="33"/>
      <c r="Q11" s="33"/>
      <c r="R11" s="33"/>
      <c r="S11" s="33"/>
      <c r="T11" s="33"/>
      <c r="U11" s="33"/>
      <c r="V11" s="33"/>
      <c r="W11" s="33"/>
    </row>
    <row r="12" spans="1:23" ht="33.75" x14ac:dyDescent="0.2">
      <c r="A12" s="129" t="s">
        <v>392</v>
      </c>
      <c r="B12" s="130" t="s">
        <v>535</v>
      </c>
      <c r="C12" s="137">
        <v>0</v>
      </c>
      <c r="D12" s="138">
        <v>0</v>
      </c>
      <c r="E12" s="138">
        <v>0</v>
      </c>
      <c r="F12" s="165" t="s">
        <v>563</v>
      </c>
      <c r="G12" s="138">
        <v>0</v>
      </c>
      <c r="H12" s="165" t="s">
        <v>563</v>
      </c>
      <c r="I12" s="138">
        <v>0</v>
      </c>
      <c r="J12" s="165" t="s">
        <v>563</v>
      </c>
      <c r="K12" s="33"/>
      <c r="L12" s="33"/>
      <c r="M12" s="33"/>
      <c r="N12" s="33"/>
      <c r="O12" s="33"/>
      <c r="P12" s="33"/>
      <c r="Q12" s="33"/>
      <c r="R12" s="33"/>
      <c r="S12" s="33"/>
      <c r="T12" s="33"/>
      <c r="U12" s="33"/>
      <c r="V12" s="33"/>
      <c r="W12" s="33"/>
    </row>
    <row r="13" spans="1:23" x14ac:dyDescent="0.2">
      <c r="A13" s="129" t="s">
        <v>26</v>
      </c>
      <c r="B13" s="130" t="s">
        <v>2</v>
      </c>
      <c r="C13" s="137">
        <v>567</v>
      </c>
      <c r="D13" s="138">
        <v>528</v>
      </c>
      <c r="E13" s="138">
        <v>106407</v>
      </c>
      <c r="F13" s="165">
        <v>4.0563666767717166</v>
      </c>
      <c r="G13" s="138">
        <v>15268.56</v>
      </c>
      <c r="H13" s="165">
        <v>7.2306543133542789</v>
      </c>
      <c r="I13" s="138">
        <v>433496.505</v>
      </c>
      <c r="J13" s="165">
        <v>5.3815333440106201</v>
      </c>
      <c r="K13" s="33"/>
      <c r="L13" s="33"/>
      <c r="M13" s="33"/>
      <c r="N13" s="33"/>
      <c r="O13" s="33"/>
      <c r="P13" s="33"/>
      <c r="Q13" s="33"/>
      <c r="R13" s="33"/>
      <c r="S13" s="33"/>
      <c r="T13" s="33"/>
      <c r="U13" s="33"/>
      <c r="V13" s="33"/>
      <c r="W13" s="33"/>
    </row>
    <row r="14" spans="1:23" x14ac:dyDescent="0.2">
      <c r="A14" s="129" t="s">
        <v>27</v>
      </c>
      <c r="B14" s="130" t="s">
        <v>28</v>
      </c>
      <c r="C14" s="137">
        <v>94</v>
      </c>
      <c r="D14" s="138">
        <v>92</v>
      </c>
      <c r="E14" s="138">
        <v>15043</v>
      </c>
      <c r="F14" s="165">
        <v>1.4020896528480051</v>
      </c>
      <c r="G14" s="138">
        <v>2101.8420000000001</v>
      </c>
      <c r="H14" s="165">
        <v>5.3467758305704081</v>
      </c>
      <c r="I14" s="138">
        <v>46859.296999999999</v>
      </c>
      <c r="J14" s="165">
        <v>9.6509313425579677</v>
      </c>
      <c r="K14" s="33"/>
      <c r="L14" s="33"/>
      <c r="M14" s="33"/>
      <c r="N14" s="33"/>
      <c r="O14" s="33"/>
      <c r="P14" s="33"/>
      <c r="Q14" s="33"/>
      <c r="R14" s="33"/>
      <c r="S14" s="33"/>
      <c r="T14" s="33"/>
      <c r="U14" s="33"/>
      <c r="V14" s="33"/>
      <c r="W14" s="33"/>
    </row>
    <row r="15" spans="1:23" x14ac:dyDescent="0.2">
      <c r="A15" s="131" t="s">
        <v>29</v>
      </c>
      <c r="B15" s="132" t="s">
        <v>30</v>
      </c>
      <c r="C15" s="140">
        <v>15</v>
      </c>
      <c r="D15" s="140">
        <v>16</v>
      </c>
      <c r="E15" s="140">
        <v>2646</v>
      </c>
      <c r="F15" s="166">
        <v>-0.63837776943296376</v>
      </c>
      <c r="G15" s="140">
        <v>376.99200000000002</v>
      </c>
      <c r="H15" s="166">
        <v>2.3939507520818779</v>
      </c>
      <c r="I15" s="140">
        <v>7059.085</v>
      </c>
      <c r="J15" s="166">
        <v>10.90492236591804</v>
      </c>
      <c r="K15" s="38"/>
      <c r="L15" s="38"/>
      <c r="M15" s="38"/>
      <c r="N15" s="38"/>
      <c r="O15" s="38"/>
      <c r="P15" s="38"/>
      <c r="Q15" s="38"/>
      <c r="R15" s="38"/>
      <c r="S15" s="38"/>
      <c r="T15" s="38"/>
      <c r="U15" s="38"/>
      <c r="V15" s="38"/>
      <c r="W15" s="38"/>
    </row>
    <row r="16" spans="1:23" ht="22.5" x14ac:dyDescent="0.2">
      <c r="A16" s="131" t="s">
        <v>31</v>
      </c>
      <c r="B16" s="132" t="s">
        <v>452</v>
      </c>
      <c r="C16" s="140">
        <v>4</v>
      </c>
      <c r="D16" s="140">
        <v>4</v>
      </c>
      <c r="E16" s="140">
        <v>351</v>
      </c>
      <c r="F16" s="166">
        <v>1.1527377521613715</v>
      </c>
      <c r="G16" s="140">
        <v>48.412999999999997</v>
      </c>
      <c r="H16" s="166">
        <v>7.348278232333314</v>
      </c>
      <c r="I16" s="140">
        <v>694.12300000000005</v>
      </c>
      <c r="J16" s="166">
        <v>6.3050383334813915</v>
      </c>
      <c r="K16" s="38"/>
      <c r="L16" s="38"/>
      <c r="M16" s="38"/>
      <c r="N16" s="38"/>
      <c r="O16" s="38"/>
      <c r="P16" s="38"/>
      <c r="Q16" s="38"/>
      <c r="R16" s="38"/>
      <c r="S16" s="38"/>
      <c r="T16" s="38"/>
      <c r="U16" s="38"/>
      <c r="V16" s="38"/>
      <c r="W16" s="38"/>
    </row>
    <row r="17" spans="1:23" x14ac:dyDescent="0.2">
      <c r="A17" s="131" t="s">
        <v>32</v>
      </c>
      <c r="B17" s="132" t="s">
        <v>33</v>
      </c>
      <c r="C17" s="140">
        <v>11</v>
      </c>
      <c r="D17" s="140">
        <v>12</v>
      </c>
      <c r="E17" s="140">
        <v>2295</v>
      </c>
      <c r="F17" s="166">
        <v>-0.90673575129534356</v>
      </c>
      <c r="G17" s="140">
        <v>328.57900000000001</v>
      </c>
      <c r="H17" s="166">
        <v>1.7023700085737516</v>
      </c>
      <c r="I17" s="140">
        <v>6364.9620000000004</v>
      </c>
      <c r="J17" s="166">
        <v>11.430744284785433</v>
      </c>
      <c r="K17" s="38"/>
      <c r="L17" s="38"/>
      <c r="M17" s="38"/>
      <c r="N17" s="38"/>
      <c r="O17" s="38"/>
      <c r="P17" s="38"/>
      <c r="Q17" s="38"/>
      <c r="R17" s="38"/>
      <c r="S17" s="38"/>
      <c r="T17" s="38"/>
      <c r="U17" s="38"/>
      <c r="V17" s="38"/>
      <c r="W17" s="38"/>
    </row>
    <row r="18" spans="1:23" x14ac:dyDescent="0.2">
      <c r="A18" s="131" t="s">
        <v>34</v>
      </c>
      <c r="B18" s="132" t="s">
        <v>35</v>
      </c>
      <c r="C18" s="140">
        <v>4</v>
      </c>
      <c r="D18" s="140">
        <v>5</v>
      </c>
      <c r="E18" s="140">
        <v>661</v>
      </c>
      <c r="F18" s="166">
        <v>-16.540404040404042</v>
      </c>
      <c r="G18" s="140">
        <v>96.91</v>
      </c>
      <c r="H18" s="166">
        <v>-4.9081560562053568</v>
      </c>
      <c r="I18" s="140">
        <v>1547.546</v>
      </c>
      <c r="J18" s="166">
        <v>2.9546952930978136</v>
      </c>
      <c r="K18" s="38"/>
      <c r="L18" s="38"/>
      <c r="M18" s="38"/>
      <c r="N18" s="38"/>
      <c r="O18" s="38"/>
      <c r="P18" s="38"/>
      <c r="Q18" s="38"/>
      <c r="R18" s="38"/>
      <c r="S18" s="38"/>
      <c r="T18" s="38"/>
      <c r="U18" s="38"/>
      <c r="V18" s="38"/>
      <c r="W18" s="38"/>
    </row>
    <row r="19" spans="1:23" x14ac:dyDescent="0.2">
      <c r="A19" s="133" t="s">
        <v>181</v>
      </c>
      <c r="B19" s="132" t="s">
        <v>182</v>
      </c>
      <c r="C19" s="140">
        <v>4</v>
      </c>
      <c r="D19" s="140">
        <v>6</v>
      </c>
      <c r="E19" s="140">
        <v>1215</v>
      </c>
      <c r="F19" s="166">
        <v>-7.6045627376425813</v>
      </c>
      <c r="G19" s="140">
        <v>193.12</v>
      </c>
      <c r="H19" s="166">
        <v>-4.6848162991333169</v>
      </c>
      <c r="I19" s="140">
        <v>4873.3599999999997</v>
      </c>
      <c r="J19" s="166">
        <v>-7.4264067705752126</v>
      </c>
      <c r="K19" s="38"/>
      <c r="L19" s="38"/>
      <c r="M19" s="38"/>
      <c r="N19" s="38"/>
      <c r="O19" s="38"/>
      <c r="P19" s="38"/>
      <c r="Q19" s="38"/>
      <c r="R19" s="38"/>
      <c r="S19" s="38"/>
      <c r="T19" s="38"/>
      <c r="U19" s="38"/>
      <c r="V19" s="38"/>
      <c r="W19" s="38"/>
    </row>
    <row r="20" spans="1:23" ht="22.5" x14ac:dyDescent="0.2">
      <c r="A20" s="131" t="s">
        <v>183</v>
      </c>
      <c r="B20" s="132" t="s">
        <v>453</v>
      </c>
      <c r="C20" s="140">
        <v>3</v>
      </c>
      <c r="D20" s="140">
        <v>4</v>
      </c>
      <c r="E20" s="140" t="s">
        <v>562</v>
      </c>
      <c r="F20" s="166" t="s">
        <v>562</v>
      </c>
      <c r="G20" s="140" t="s">
        <v>562</v>
      </c>
      <c r="H20" s="166" t="s">
        <v>562</v>
      </c>
      <c r="I20" s="140" t="s">
        <v>562</v>
      </c>
      <c r="J20" s="166" t="s">
        <v>562</v>
      </c>
      <c r="K20" s="38"/>
      <c r="L20" s="38"/>
      <c r="M20" s="38"/>
      <c r="N20" s="38"/>
      <c r="O20" s="38"/>
      <c r="P20" s="38"/>
      <c r="Q20" s="38"/>
      <c r="R20" s="38"/>
      <c r="S20" s="38"/>
      <c r="T20" s="38"/>
      <c r="U20" s="38"/>
      <c r="V20" s="38"/>
      <c r="W20" s="38"/>
    </row>
    <row r="21" spans="1:23" x14ac:dyDescent="0.2">
      <c r="A21" s="131" t="s">
        <v>36</v>
      </c>
      <c r="B21" s="132" t="s">
        <v>37</v>
      </c>
      <c r="C21" s="140">
        <v>7</v>
      </c>
      <c r="D21" s="140">
        <v>7</v>
      </c>
      <c r="E21" s="140">
        <v>844</v>
      </c>
      <c r="F21" s="166">
        <v>-3.099885189437444</v>
      </c>
      <c r="G21" s="140">
        <v>127.176</v>
      </c>
      <c r="H21" s="166">
        <v>7.1190323776152979</v>
      </c>
      <c r="I21" s="140">
        <v>2956.1329999999998</v>
      </c>
      <c r="J21" s="166">
        <v>-2.5162600245281226</v>
      </c>
      <c r="K21" s="36"/>
      <c r="L21" s="36"/>
      <c r="M21" s="36"/>
      <c r="N21" s="36"/>
      <c r="O21" s="36"/>
      <c r="P21" s="36"/>
      <c r="Q21" s="36"/>
      <c r="R21" s="36"/>
      <c r="S21" s="36"/>
      <c r="T21" s="36"/>
      <c r="U21" s="36"/>
      <c r="V21" s="36"/>
      <c r="W21" s="36"/>
    </row>
    <row r="22" spans="1:23" x14ac:dyDescent="0.2">
      <c r="A22" s="131" t="s">
        <v>393</v>
      </c>
      <c r="B22" s="132" t="s">
        <v>394</v>
      </c>
      <c r="C22" s="140">
        <v>7</v>
      </c>
      <c r="D22" s="140">
        <v>7</v>
      </c>
      <c r="E22" s="140">
        <v>844</v>
      </c>
      <c r="F22" s="166">
        <v>-3.099885189437444</v>
      </c>
      <c r="G22" s="140">
        <v>127.176</v>
      </c>
      <c r="H22" s="166">
        <v>7.1190323776152979</v>
      </c>
      <c r="I22" s="140">
        <v>2956.1329999999998</v>
      </c>
      <c r="J22" s="166">
        <v>-2.5162600245281226</v>
      </c>
      <c r="K22" s="38"/>
      <c r="L22" s="38"/>
      <c r="M22" s="38"/>
      <c r="N22" s="38"/>
      <c r="O22" s="38"/>
      <c r="P22" s="38"/>
      <c r="Q22" s="38"/>
      <c r="R22" s="38"/>
      <c r="S22" s="38"/>
      <c r="T22" s="38"/>
      <c r="U22" s="38"/>
      <c r="V22" s="38"/>
      <c r="W22" s="38"/>
    </row>
    <row r="23" spans="1:23" ht="22.5" x14ac:dyDescent="0.2">
      <c r="A23" s="131" t="s">
        <v>395</v>
      </c>
      <c r="B23" s="132" t="s">
        <v>454</v>
      </c>
      <c r="C23" s="140">
        <v>3</v>
      </c>
      <c r="D23" s="140">
        <v>3</v>
      </c>
      <c r="E23" s="140">
        <v>1342</v>
      </c>
      <c r="F23" s="166">
        <v>5.6692913385826813</v>
      </c>
      <c r="G23" s="140">
        <v>199.52500000000001</v>
      </c>
      <c r="H23" s="166">
        <v>14.615526016475002</v>
      </c>
      <c r="I23" s="140">
        <v>4510.4080000000004</v>
      </c>
      <c r="J23" s="166">
        <v>1.2339322503255232</v>
      </c>
      <c r="K23" s="38"/>
      <c r="L23" s="38"/>
      <c r="M23" s="38"/>
      <c r="N23" s="38"/>
      <c r="O23" s="38"/>
      <c r="P23" s="38"/>
      <c r="Q23" s="38"/>
      <c r="R23" s="38"/>
      <c r="S23" s="38"/>
      <c r="T23" s="38"/>
      <c r="U23" s="38"/>
      <c r="V23" s="38"/>
      <c r="W23" s="38"/>
    </row>
    <row r="24" spans="1:23" x14ac:dyDescent="0.2">
      <c r="A24" s="131" t="s">
        <v>396</v>
      </c>
      <c r="B24" s="132" t="s">
        <v>397</v>
      </c>
      <c r="C24" s="140">
        <v>3</v>
      </c>
      <c r="D24" s="140">
        <v>3</v>
      </c>
      <c r="E24" s="140">
        <v>1342</v>
      </c>
      <c r="F24" s="166">
        <v>5.6692913385826813</v>
      </c>
      <c r="G24" s="140">
        <v>199.52500000000001</v>
      </c>
      <c r="H24" s="166">
        <v>14.615526016475002</v>
      </c>
      <c r="I24" s="140">
        <v>4510.4080000000004</v>
      </c>
      <c r="J24" s="166">
        <v>1.2339322503255232</v>
      </c>
      <c r="K24" s="38"/>
      <c r="L24" s="38"/>
      <c r="M24" s="38"/>
      <c r="N24" s="38"/>
      <c r="O24" s="38"/>
      <c r="P24" s="38"/>
      <c r="Q24" s="38"/>
      <c r="R24" s="38"/>
      <c r="S24" s="38"/>
      <c r="T24" s="38"/>
      <c r="U24" s="38"/>
      <c r="V24" s="38"/>
      <c r="W24" s="38"/>
    </row>
    <row r="25" spans="1:23" x14ac:dyDescent="0.2">
      <c r="A25" s="131" t="s">
        <v>38</v>
      </c>
      <c r="B25" s="132" t="s">
        <v>39</v>
      </c>
      <c r="C25" s="142">
        <v>34</v>
      </c>
      <c r="D25" s="142">
        <v>28</v>
      </c>
      <c r="E25" s="142">
        <v>4160</v>
      </c>
      <c r="F25" s="167">
        <v>13.444232342514312</v>
      </c>
      <c r="G25" s="142">
        <v>528.23699999999997</v>
      </c>
      <c r="H25" s="167">
        <v>14.815410530891697</v>
      </c>
      <c r="I25" s="142">
        <v>12277.069</v>
      </c>
      <c r="J25" s="167">
        <v>34.606195490251821</v>
      </c>
      <c r="K25" s="30"/>
      <c r="L25" s="30"/>
      <c r="M25" s="30"/>
      <c r="N25" s="30"/>
      <c r="O25" s="30"/>
      <c r="P25" s="30"/>
      <c r="Q25" s="30"/>
      <c r="R25" s="30"/>
      <c r="S25" s="30"/>
      <c r="T25" s="31"/>
      <c r="U25" s="31"/>
      <c r="V25" s="31"/>
      <c r="W25" s="32"/>
    </row>
    <row r="26" spans="1:23" x14ac:dyDescent="0.2">
      <c r="A26" s="131" t="s">
        <v>184</v>
      </c>
      <c r="B26" s="132" t="s">
        <v>185</v>
      </c>
      <c r="C26" s="140">
        <v>34</v>
      </c>
      <c r="D26" s="140">
        <v>28</v>
      </c>
      <c r="E26" s="140">
        <v>4160</v>
      </c>
      <c r="F26" s="166">
        <v>13.444232342514312</v>
      </c>
      <c r="G26" s="140">
        <v>528.23699999999997</v>
      </c>
      <c r="H26" s="166">
        <v>14.815410530891697</v>
      </c>
      <c r="I26" s="140">
        <v>12277.069</v>
      </c>
      <c r="J26" s="166">
        <v>34.606195490251821</v>
      </c>
      <c r="K26" s="36"/>
      <c r="L26" s="36"/>
      <c r="M26" s="36"/>
      <c r="N26" s="36"/>
      <c r="O26" s="36"/>
      <c r="P26" s="36"/>
      <c r="Q26" s="36"/>
      <c r="R26" s="36"/>
      <c r="S26" s="36"/>
      <c r="T26" s="36"/>
      <c r="U26" s="36"/>
      <c r="V26" s="36"/>
      <c r="W26" s="36"/>
    </row>
    <row r="27" spans="1:23" x14ac:dyDescent="0.2">
      <c r="A27" s="131" t="s">
        <v>40</v>
      </c>
      <c r="B27" s="132" t="s">
        <v>41</v>
      </c>
      <c r="C27" s="140">
        <v>21</v>
      </c>
      <c r="D27" s="140">
        <v>21</v>
      </c>
      <c r="E27" s="140">
        <v>3477</v>
      </c>
      <c r="F27" s="166">
        <v>-2.8499580888516363</v>
      </c>
      <c r="G27" s="140">
        <v>499.39299999999997</v>
      </c>
      <c r="H27" s="166">
        <v>3.7982287126469743</v>
      </c>
      <c r="I27" s="140">
        <v>11835.43</v>
      </c>
      <c r="J27" s="166">
        <v>5.9443401997571215</v>
      </c>
      <c r="K27" s="36"/>
      <c r="L27" s="36"/>
      <c r="M27" s="36"/>
      <c r="N27" s="36"/>
      <c r="O27" s="36"/>
      <c r="P27" s="36"/>
      <c r="Q27" s="36"/>
      <c r="R27" s="36"/>
      <c r="S27" s="36"/>
      <c r="T27" s="36"/>
      <c r="U27" s="36"/>
      <c r="V27" s="36"/>
      <c r="W27" s="36"/>
    </row>
    <row r="28" spans="1:23" x14ac:dyDescent="0.2">
      <c r="A28" s="131" t="s">
        <v>42</v>
      </c>
      <c r="B28" s="132" t="s">
        <v>43</v>
      </c>
      <c r="C28" s="140">
        <v>13</v>
      </c>
      <c r="D28" s="140">
        <v>11</v>
      </c>
      <c r="E28" s="140">
        <v>1950</v>
      </c>
      <c r="F28" s="166">
        <v>8.8777219430485701</v>
      </c>
      <c r="G28" s="140">
        <v>278.86700000000002</v>
      </c>
      <c r="H28" s="166">
        <v>15.908675267673075</v>
      </c>
      <c r="I28" s="140">
        <v>5286.59</v>
      </c>
      <c r="J28" s="166">
        <v>18.436136419796938</v>
      </c>
      <c r="K28" s="36"/>
      <c r="L28" s="36"/>
      <c r="M28" s="36"/>
      <c r="N28" s="36"/>
      <c r="O28" s="36"/>
      <c r="P28" s="36"/>
      <c r="Q28" s="36"/>
      <c r="R28" s="36"/>
      <c r="S28" s="36"/>
      <c r="T28" s="36"/>
      <c r="U28" s="36"/>
      <c r="V28" s="36"/>
      <c r="W28" s="36"/>
    </row>
    <row r="29" spans="1:23" x14ac:dyDescent="0.2">
      <c r="A29" s="131" t="s">
        <v>186</v>
      </c>
      <c r="B29" s="132" t="s">
        <v>187</v>
      </c>
      <c r="C29" s="140">
        <v>5</v>
      </c>
      <c r="D29" s="140">
        <v>7</v>
      </c>
      <c r="E29" s="140">
        <v>784</v>
      </c>
      <c r="F29" s="166">
        <v>-25.404376784015227</v>
      </c>
      <c r="G29" s="140">
        <v>112.453</v>
      </c>
      <c r="H29" s="166">
        <v>-15.798971194956295</v>
      </c>
      <c r="I29" s="140">
        <v>3788.3040000000001</v>
      </c>
      <c r="J29" s="166">
        <v>-2.2457419154065121</v>
      </c>
      <c r="K29" s="36"/>
      <c r="L29" s="36"/>
      <c r="M29" s="36"/>
      <c r="N29" s="36"/>
      <c r="O29" s="36"/>
      <c r="P29" s="36"/>
      <c r="Q29" s="36"/>
      <c r="R29" s="36"/>
      <c r="S29" s="36"/>
      <c r="T29" s="36"/>
      <c r="U29" s="36"/>
      <c r="V29" s="36"/>
      <c r="W29" s="36"/>
    </row>
    <row r="30" spans="1:23" x14ac:dyDescent="0.2">
      <c r="A30" s="131" t="s">
        <v>44</v>
      </c>
      <c r="B30" s="132" t="s">
        <v>45</v>
      </c>
      <c r="C30" s="140">
        <v>6</v>
      </c>
      <c r="D30" s="140">
        <v>6</v>
      </c>
      <c r="E30" s="140">
        <v>698</v>
      </c>
      <c r="F30" s="166">
        <v>2.9498525073746293</v>
      </c>
      <c r="G30" s="140">
        <v>80.489000000000004</v>
      </c>
      <c r="H30" s="166">
        <v>-9.0139380305890455</v>
      </c>
      <c r="I30" s="140">
        <v>1800.2660000000001</v>
      </c>
      <c r="J30" s="166">
        <v>-1.2242542024241487</v>
      </c>
      <c r="K30" s="36"/>
      <c r="L30" s="36"/>
      <c r="M30" s="36"/>
      <c r="N30" s="36"/>
      <c r="O30" s="36"/>
      <c r="P30" s="36"/>
      <c r="Q30" s="36"/>
      <c r="R30" s="36"/>
      <c r="S30" s="36"/>
      <c r="T30" s="36"/>
      <c r="U30" s="36"/>
      <c r="V30" s="36"/>
      <c r="W30" s="36"/>
    </row>
    <row r="31" spans="1:23" x14ac:dyDescent="0.2">
      <c r="A31" s="131" t="s">
        <v>46</v>
      </c>
      <c r="B31" s="132" t="s">
        <v>47</v>
      </c>
      <c r="C31" s="140">
        <v>5</v>
      </c>
      <c r="D31" s="140">
        <v>5</v>
      </c>
      <c r="E31" s="140" t="s">
        <v>562</v>
      </c>
      <c r="F31" s="166" t="s">
        <v>562</v>
      </c>
      <c r="G31" s="140" t="s">
        <v>562</v>
      </c>
      <c r="H31" s="166" t="s">
        <v>562</v>
      </c>
      <c r="I31" s="140" t="s">
        <v>562</v>
      </c>
      <c r="J31" s="166" t="s">
        <v>562</v>
      </c>
      <c r="K31" s="36"/>
      <c r="L31" s="36"/>
      <c r="M31" s="36"/>
      <c r="N31" s="36"/>
      <c r="O31" s="36"/>
      <c r="P31" s="36"/>
      <c r="Q31" s="36"/>
      <c r="R31" s="36"/>
      <c r="S31" s="36"/>
      <c r="T31" s="36"/>
      <c r="U31" s="36"/>
      <c r="V31" s="36"/>
      <c r="W31" s="36"/>
    </row>
    <row r="32" spans="1:23" x14ac:dyDescent="0.2">
      <c r="A32" s="129" t="s">
        <v>48</v>
      </c>
      <c r="B32" s="130" t="s">
        <v>49</v>
      </c>
      <c r="C32" s="138">
        <v>10</v>
      </c>
      <c r="D32" s="138">
        <v>8</v>
      </c>
      <c r="E32" s="138">
        <v>1130</v>
      </c>
      <c r="F32" s="165">
        <v>18.822292323869618</v>
      </c>
      <c r="G32" s="138">
        <v>168.94200000000001</v>
      </c>
      <c r="H32" s="165">
        <v>23.198424852329921</v>
      </c>
      <c r="I32" s="138">
        <v>3917.4769999999999</v>
      </c>
      <c r="J32" s="165">
        <v>26.833248993179296</v>
      </c>
      <c r="K32" s="33"/>
      <c r="L32" s="33"/>
      <c r="M32" s="33"/>
      <c r="N32" s="33"/>
      <c r="O32" s="33"/>
      <c r="P32" s="33"/>
      <c r="Q32" s="33"/>
      <c r="R32" s="33"/>
      <c r="S32" s="33"/>
      <c r="T32" s="33"/>
      <c r="U32" s="33"/>
      <c r="V32" s="33"/>
      <c r="W32" s="33"/>
    </row>
    <row r="33" spans="1:23" ht="22.5" x14ac:dyDescent="0.2">
      <c r="A33" s="131" t="s">
        <v>50</v>
      </c>
      <c r="B33" s="132" t="s">
        <v>455</v>
      </c>
      <c r="C33" s="140">
        <v>7</v>
      </c>
      <c r="D33" s="140">
        <v>5</v>
      </c>
      <c r="E33" s="140">
        <v>733</v>
      </c>
      <c r="F33" s="166">
        <v>27.700348432055748</v>
      </c>
      <c r="G33" s="140">
        <v>112.291</v>
      </c>
      <c r="H33" s="166">
        <v>29.412239253198123</v>
      </c>
      <c r="I33" s="140">
        <v>2321.0120000000002</v>
      </c>
      <c r="J33" s="166">
        <v>33.160911593889466</v>
      </c>
      <c r="K33" s="36"/>
      <c r="L33" s="36"/>
      <c r="M33" s="36"/>
      <c r="N33" s="36"/>
      <c r="O33" s="36"/>
      <c r="P33" s="36"/>
      <c r="Q33" s="36"/>
      <c r="R33" s="36"/>
      <c r="S33" s="36"/>
      <c r="T33" s="36"/>
      <c r="U33" s="36"/>
      <c r="V33" s="36"/>
      <c r="W33" s="36"/>
    </row>
    <row r="34" spans="1:23" x14ac:dyDescent="0.2">
      <c r="A34" s="129" t="s">
        <v>51</v>
      </c>
      <c r="B34" s="130" t="s">
        <v>52</v>
      </c>
      <c r="C34" s="138">
        <v>1</v>
      </c>
      <c r="D34" s="138">
        <v>1</v>
      </c>
      <c r="E34" s="138" t="s">
        <v>562</v>
      </c>
      <c r="F34" s="165" t="s">
        <v>562</v>
      </c>
      <c r="G34" s="138" t="s">
        <v>562</v>
      </c>
      <c r="H34" s="165" t="s">
        <v>562</v>
      </c>
      <c r="I34" s="138" t="s">
        <v>562</v>
      </c>
      <c r="J34" s="165" t="s">
        <v>562</v>
      </c>
      <c r="K34" s="33"/>
      <c r="L34" s="33"/>
      <c r="M34" s="33"/>
      <c r="N34" s="33"/>
      <c r="O34" s="33"/>
      <c r="P34" s="33"/>
      <c r="Q34" s="33"/>
      <c r="R34" s="33"/>
      <c r="S34" s="33"/>
      <c r="T34" s="33"/>
      <c r="U34" s="33"/>
      <c r="V34" s="33"/>
      <c r="W34" s="33"/>
    </row>
    <row r="35" spans="1:23" x14ac:dyDescent="0.2">
      <c r="A35" s="129" t="s">
        <v>53</v>
      </c>
      <c r="B35" s="130" t="s">
        <v>54</v>
      </c>
      <c r="C35" s="138">
        <v>5</v>
      </c>
      <c r="D35" s="138">
        <v>5</v>
      </c>
      <c r="E35" s="138">
        <v>453</v>
      </c>
      <c r="F35" s="165">
        <v>5.8411214953271013</v>
      </c>
      <c r="G35" s="138">
        <v>61.225999999999999</v>
      </c>
      <c r="H35" s="165">
        <v>15.002160070624939</v>
      </c>
      <c r="I35" s="138">
        <v>1261.3389999999999</v>
      </c>
      <c r="J35" s="165">
        <v>1.755598885748924</v>
      </c>
      <c r="K35" s="33"/>
      <c r="L35" s="33"/>
      <c r="M35" s="33"/>
      <c r="N35" s="33"/>
      <c r="O35" s="33"/>
      <c r="P35" s="33"/>
      <c r="Q35" s="33"/>
      <c r="R35" s="33"/>
      <c r="S35" s="33"/>
      <c r="T35" s="33"/>
      <c r="U35" s="33"/>
      <c r="V35" s="33"/>
      <c r="W35" s="33"/>
    </row>
    <row r="36" spans="1:23" x14ac:dyDescent="0.2">
      <c r="A36" s="131" t="s">
        <v>55</v>
      </c>
      <c r="B36" s="132" t="s">
        <v>56</v>
      </c>
      <c r="C36" s="140">
        <v>4</v>
      </c>
      <c r="D36" s="140">
        <v>4</v>
      </c>
      <c r="E36" s="140" t="s">
        <v>562</v>
      </c>
      <c r="F36" s="166" t="s">
        <v>562</v>
      </c>
      <c r="G36" s="140" t="s">
        <v>562</v>
      </c>
      <c r="H36" s="166" t="s">
        <v>562</v>
      </c>
      <c r="I36" s="140" t="s">
        <v>562</v>
      </c>
      <c r="J36" s="166" t="s">
        <v>562</v>
      </c>
      <c r="K36" s="36"/>
      <c r="L36" s="36"/>
      <c r="M36" s="36"/>
      <c r="N36" s="36"/>
      <c r="O36" s="36"/>
      <c r="P36" s="36"/>
      <c r="Q36" s="36"/>
      <c r="R36" s="36"/>
      <c r="S36" s="36"/>
      <c r="T36" s="36"/>
      <c r="U36" s="36"/>
      <c r="V36" s="36"/>
      <c r="W36" s="36"/>
    </row>
    <row r="37" spans="1:23" x14ac:dyDescent="0.2">
      <c r="A37" s="129" t="s">
        <v>58</v>
      </c>
      <c r="B37" s="130" t="s">
        <v>59</v>
      </c>
      <c r="C37" s="138">
        <v>2</v>
      </c>
      <c r="D37" s="138">
        <v>2</v>
      </c>
      <c r="E37" s="138" t="s">
        <v>562</v>
      </c>
      <c r="F37" s="165" t="s">
        <v>562</v>
      </c>
      <c r="G37" s="138" t="s">
        <v>562</v>
      </c>
      <c r="H37" s="165" t="s">
        <v>562</v>
      </c>
      <c r="I37" s="138" t="s">
        <v>562</v>
      </c>
      <c r="J37" s="165" t="s">
        <v>562</v>
      </c>
      <c r="K37" s="33"/>
      <c r="L37" s="33"/>
      <c r="M37" s="33"/>
      <c r="N37" s="33"/>
      <c r="O37" s="33"/>
      <c r="P37" s="33"/>
      <c r="Q37" s="33"/>
      <c r="R37" s="33"/>
      <c r="S37" s="33"/>
      <c r="T37" s="33"/>
      <c r="U37" s="33"/>
      <c r="V37" s="33"/>
      <c r="W37" s="33"/>
    </row>
    <row r="38" spans="1:23" ht="22.5" x14ac:dyDescent="0.2">
      <c r="A38" s="129" t="s">
        <v>404</v>
      </c>
      <c r="B38" s="130" t="s">
        <v>457</v>
      </c>
      <c r="C38" s="138">
        <v>0</v>
      </c>
      <c r="D38" s="138">
        <v>0</v>
      </c>
      <c r="E38" s="138">
        <v>0</v>
      </c>
      <c r="F38" s="165" t="s">
        <v>563</v>
      </c>
      <c r="G38" s="138">
        <v>0</v>
      </c>
      <c r="H38" s="165" t="s">
        <v>563</v>
      </c>
      <c r="I38" s="138">
        <v>0</v>
      </c>
      <c r="J38" s="165" t="s">
        <v>563</v>
      </c>
      <c r="K38" s="33"/>
      <c r="L38" s="33"/>
      <c r="M38" s="33"/>
      <c r="N38" s="33"/>
      <c r="O38" s="33"/>
      <c r="P38" s="33"/>
      <c r="Q38" s="33"/>
      <c r="R38" s="33"/>
      <c r="S38" s="33"/>
      <c r="T38" s="33"/>
      <c r="U38" s="33"/>
      <c r="V38" s="33"/>
      <c r="W38" s="33"/>
    </row>
    <row r="39" spans="1:23" ht="22.5" x14ac:dyDescent="0.2">
      <c r="A39" s="129" t="s">
        <v>60</v>
      </c>
      <c r="B39" s="130" t="s">
        <v>458</v>
      </c>
      <c r="C39" s="138">
        <v>5</v>
      </c>
      <c r="D39" s="138">
        <v>4</v>
      </c>
      <c r="E39" s="138">
        <v>436</v>
      </c>
      <c r="F39" s="165">
        <v>10.659898477157356</v>
      </c>
      <c r="G39" s="138">
        <v>66.531999999999996</v>
      </c>
      <c r="H39" s="165">
        <v>12.248616547442296</v>
      </c>
      <c r="I39" s="138">
        <v>1321.8009999999999</v>
      </c>
      <c r="J39" s="165">
        <v>29.320943265346443</v>
      </c>
      <c r="K39" s="33"/>
      <c r="L39" s="33"/>
      <c r="M39" s="33"/>
      <c r="N39" s="33"/>
      <c r="O39" s="33"/>
      <c r="P39" s="33"/>
      <c r="Q39" s="33"/>
      <c r="R39" s="33"/>
      <c r="S39" s="33"/>
      <c r="T39" s="33"/>
      <c r="U39" s="33"/>
      <c r="V39" s="33"/>
      <c r="W39" s="33"/>
    </row>
    <row r="40" spans="1:23" ht="22.5" x14ac:dyDescent="0.2">
      <c r="A40" s="131" t="s">
        <v>61</v>
      </c>
      <c r="B40" s="132" t="s">
        <v>516</v>
      </c>
      <c r="C40" s="140">
        <v>4</v>
      </c>
      <c r="D40" s="140">
        <v>3</v>
      </c>
      <c r="E40" s="140" t="s">
        <v>562</v>
      </c>
      <c r="F40" s="166" t="s">
        <v>562</v>
      </c>
      <c r="G40" s="140" t="s">
        <v>562</v>
      </c>
      <c r="H40" s="166" t="s">
        <v>562</v>
      </c>
      <c r="I40" s="140" t="s">
        <v>562</v>
      </c>
      <c r="J40" s="166" t="s">
        <v>562</v>
      </c>
      <c r="K40" s="36"/>
      <c r="L40" s="36"/>
      <c r="M40" s="36"/>
      <c r="N40" s="36"/>
      <c r="O40" s="36"/>
      <c r="P40" s="36"/>
      <c r="Q40" s="36"/>
      <c r="R40" s="36"/>
      <c r="S40" s="36"/>
      <c r="T40" s="36"/>
      <c r="U40" s="36"/>
      <c r="V40" s="36"/>
      <c r="W40" s="36"/>
    </row>
    <row r="41" spans="1:23" ht="33.75" x14ac:dyDescent="0.2">
      <c r="A41" s="131" t="s">
        <v>188</v>
      </c>
      <c r="B41" s="132" t="s">
        <v>517</v>
      </c>
      <c r="C41" s="140">
        <v>3</v>
      </c>
      <c r="D41" s="140">
        <v>2</v>
      </c>
      <c r="E41" s="140" t="s">
        <v>562</v>
      </c>
      <c r="F41" s="166" t="s">
        <v>562</v>
      </c>
      <c r="G41" s="140" t="s">
        <v>562</v>
      </c>
      <c r="H41" s="166" t="s">
        <v>562</v>
      </c>
      <c r="I41" s="140" t="s">
        <v>562</v>
      </c>
      <c r="J41" s="166" t="s">
        <v>562</v>
      </c>
      <c r="K41" s="36"/>
      <c r="L41" s="36"/>
      <c r="M41" s="36"/>
      <c r="N41" s="36"/>
      <c r="O41" s="36"/>
      <c r="P41" s="36"/>
      <c r="Q41" s="36"/>
      <c r="R41" s="36"/>
      <c r="S41" s="36"/>
      <c r="T41" s="36"/>
      <c r="U41" s="36"/>
      <c r="V41" s="36"/>
      <c r="W41" s="36"/>
    </row>
    <row r="42" spans="1:23" x14ac:dyDescent="0.2">
      <c r="A42" s="129" t="s">
        <v>62</v>
      </c>
      <c r="B42" s="130" t="s">
        <v>63</v>
      </c>
      <c r="C42" s="138">
        <v>20</v>
      </c>
      <c r="D42" s="138">
        <v>17</v>
      </c>
      <c r="E42" s="138">
        <v>3873</v>
      </c>
      <c r="F42" s="165">
        <v>3.3626901521217007</v>
      </c>
      <c r="G42" s="138">
        <v>549.47799999999995</v>
      </c>
      <c r="H42" s="165">
        <v>10.772028287813157</v>
      </c>
      <c r="I42" s="138">
        <v>12925.325000000001</v>
      </c>
      <c r="J42" s="165">
        <v>-3.8311873160654812</v>
      </c>
      <c r="K42" s="33"/>
      <c r="L42" s="33"/>
      <c r="M42" s="33"/>
      <c r="N42" s="33"/>
      <c r="O42" s="33"/>
      <c r="P42" s="33"/>
      <c r="Q42" s="33"/>
      <c r="R42" s="33"/>
      <c r="S42" s="33"/>
      <c r="T42" s="33"/>
      <c r="U42" s="33"/>
      <c r="V42" s="33"/>
      <c r="W42" s="33"/>
    </row>
    <row r="43" spans="1:23" ht="22.5" x14ac:dyDescent="0.2">
      <c r="A43" s="131" t="s">
        <v>64</v>
      </c>
      <c r="B43" s="132" t="s">
        <v>459</v>
      </c>
      <c r="C43" s="140">
        <v>5</v>
      </c>
      <c r="D43" s="140">
        <v>4</v>
      </c>
      <c r="E43" s="140">
        <v>1156</v>
      </c>
      <c r="F43" s="166">
        <v>5.9578368469294247</v>
      </c>
      <c r="G43" s="140">
        <v>167.04900000000001</v>
      </c>
      <c r="H43" s="166">
        <v>9.185921108532952</v>
      </c>
      <c r="I43" s="140">
        <v>4477.5640000000003</v>
      </c>
      <c r="J43" s="166">
        <v>-5.589307232567478</v>
      </c>
      <c r="K43" s="38"/>
      <c r="L43" s="38"/>
      <c r="M43" s="38"/>
      <c r="N43" s="38"/>
      <c r="O43" s="38"/>
      <c r="P43" s="38"/>
      <c r="Q43" s="38"/>
      <c r="R43" s="38"/>
      <c r="S43" s="38"/>
      <c r="T43" s="38"/>
      <c r="U43" s="38"/>
      <c r="V43" s="38"/>
      <c r="W43" s="38"/>
    </row>
    <row r="44" spans="1:23" x14ac:dyDescent="0.2">
      <c r="A44" s="131" t="s">
        <v>65</v>
      </c>
      <c r="B44" s="132" t="s">
        <v>66</v>
      </c>
      <c r="C44" s="140">
        <v>5</v>
      </c>
      <c r="D44" s="140">
        <v>4</v>
      </c>
      <c r="E44" s="140">
        <v>1156</v>
      </c>
      <c r="F44" s="166">
        <v>5.9578368469294247</v>
      </c>
      <c r="G44" s="140">
        <v>167.04900000000001</v>
      </c>
      <c r="H44" s="166">
        <v>9.185921108532952</v>
      </c>
      <c r="I44" s="140">
        <v>4477.5640000000003</v>
      </c>
      <c r="J44" s="166">
        <v>-5.589307232567478</v>
      </c>
      <c r="K44" s="36"/>
      <c r="L44" s="36"/>
      <c r="M44" s="36"/>
      <c r="N44" s="36"/>
      <c r="O44" s="36"/>
      <c r="P44" s="36"/>
      <c r="Q44" s="36"/>
      <c r="R44" s="36"/>
      <c r="S44" s="36"/>
      <c r="T44" s="36"/>
      <c r="U44" s="36"/>
      <c r="V44" s="36"/>
      <c r="W44" s="36"/>
    </row>
    <row r="45" spans="1:23" x14ac:dyDescent="0.2">
      <c r="A45" s="131" t="s">
        <v>67</v>
      </c>
      <c r="B45" s="132" t="s">
        <v>68</v>
      </c>
      <c r="C45" s="140">
        <v>15</v>
      </c>
      <c r="D45" s="140">
        <v>13</v>
      </c>
      <c r="E45" s="140">
        <v>2717</v>
      </c>
      <c r="F45" s="166">
        <v>2.2966867469879588</v>
      </c>
      <c r="G45" s="140">
        <v>382.42899999999997</v>
      </c>
      <c r="H45" s="166">
        <v>11.479409647018358</v>
      </c>
      <c r="I45" s="140">
        <v>8447.7610000000004</v>
      </c>
      <c r="J45" s="166">
        <v>-2.8725162260260078</v>
      </c>
      <c r="K45" s="36"/>
      <c r="L45" s="36"/>
      <c r="M45" s="36"/>
      <c r="N45" s="36"/>
      <c r="O45" s="36"/>
      <c r="P45" s="36"/>
      <c r="Q45" s="36"/>
      <c r="R45" s="36"/>
      <c r="S45" s="36"/>
      <c r="T45" s="36"/>
      <c r="U45" s="36"/>
      <c r="V45" s="36"/>
      <c r="W45" s="36"/>
    </row>
    <row r="46" spans="1:23" ht="33.75" x14ac:dyDescent="0.2">
      <c r="A46" s="131" t="s">
        <v>69</v>
      </c>
      <c r="B46" s="132" t="s">
        <v>536</v>
      </c>
      <c r="C46" s="140">
        <v>10</v>
      </c>
      <c r="D46" s="140">
        <v>8</v>
      </c>
      <c r="E46" s="140">
        <v>1253</v>
      </c>
      <c r="F46" s="166">
        <v>-0.79176563737134131</v>
      </c>
      <c r="G46" s="140">
        <v>172.30699999999999</v>
      </c>
      <c r="H46" s="166">
        <v>5.057556764139207</v>
      </c>
      <c r="I46" s="140">
        <v>4401.9620000000004</v>
      </c>
      <c r="J46" s="166">
        <v>-7.7773564429657966</v>
      </c>
      <c r="K46" s="36"/>
      <c r="L46" s="36"/>
      <c r="M46" s="36"/>
      <c r="N46" s="36"/>
      <c r="O46" s="36"/>
      <c r="P46" s="36"/>
      <c r="Q46" s="36"/>
      <c r="R46" s="36"/>
      <c r="S46" s="36"/>
      <c r="T46" s="36"/>
      <c r="U46" s="36"/>
      <c r="V46" s="36"/>
      <c r="W46" s="36"/>
    </row>
    <row r="47" spans="1:23" ht="22.5" x14ac:dyDescent="0.2">
      <c r="A47" s="131" t="s">
        <v>405</v>
      </c>
      <c r="B47" s="132" t="s">
        <v>460</v>
      </c>
      <c r="C47" s="140">
        <v>3</v>
      </c>
      <c r="D47" s="140">
        <v>3</v>
      </c>
      <c r="E47" s="140" t="s">
        <v>562</v>
      </c>
      <c r="F47" s="166" t="s">
        <v>562</v>
      </c>
      <c r="G47" s="140" t="s">
        <v>562</v>
      </c>
      <c r="H47" s="166" t="s">
        <v>562</v>
      </c>
      <c r="I47" s="140" t="s">
        <v>562</v>
      </c>
      <c r="J47" s="166" t="s">
        <v>562</v>
      </c>
      <c r="K47" s="36"/>
      <c r="L47" s="36"/>
      <c r="M47" s="36"/>
      <c r="N47" s="36"/>
      <c r="O47" s="36"/>
      <c r="P47" s="36"/>
      <c r="Q47" s="36"/>
      <c r="R47" s="36"/>
      <c r="S47" s="36"/>
      <c r="T47" s="36"/>
      <c r="U47" s="36"/>
      <c r="V47" s="36"/>
      <c r="W47" s="36"/>
    </row>
    <row r="48" spans="1:23" ht="33.75" x14ac:dyDescent="0.2">
      <c r="A48" s="129" t="s">
        <v>70</v>
      </c>
      <c r="B48" s="130" t="s">
        <v>537</v>
      </c>
      <c r="C48" s="138">
        <v>20</v>
      </c>
      <c r="D48" s="138">
        <v>18</v>
      </c>
      <c r="E48" s="138">
        <v>3652</v>
      </c>
      <c r="F48" s="165">
        <v>27.871148459383761</v>
      </c>
      <c r="G48" s="138">
        <v>467.44</v>
      </c>
      <c r="H48" s="165">
        <v>16.76337830445307</v>
      </c>
      <c r="I48" s="138">
        <v>10614.543</v>
      </c>
      <c r="J48" s="165">
        <v>6.6380444463197676</v>
      </c>
      <c r="K48" s="33"/>
      <c r="L48" s="33"/>
      <c r="M48" s="33"/>
      <c r="N48" s="33"/>
      <c r="O48" s="33"/>
      <c r="P48" s="33"/>
      <c r="Q48" s="33"/>
      <c r="R48" s="33"/>
      <c r="S48" s="33"/>
      <c r="T48" s="33"/>
      <c r="U48" s="33"/>
      <c r="V48" s="33"/>
      <c r="W48" s="33"/>
    </row>
    <row r="49" spans="1:23" x14ac:dyDescent="0.2">
      <c r="A49" s="131" t="s">
        <v>71</v>
      </c>
      <c r="B49" s="132" t="s">
        <v>519</v>
      </c>
      <c r="C49" s="140">
        <v>20</v>
      </c>
      <c r="D49" s="140">
        <v>18</v>
      </c>
      <c r="E49" s="140">
        <v>3652</v>
      </c>
      <c r="F49" s="166">
        <v>27.871148459383761</v>
      </c>
      <c r="G49" s="140">
        <v>467.44</v>
      </c>
      <c r="H49" s="166">
        <v>16.76337830445307</v>
      </c>
      <c r="I49" s="140">
        <v>10614.543</v>
      </c>
      <c r="J49" s="166">
        <v>6.6380444463197676</v>
      </c>
      <c r="K49" s="36"/>
      <c r="L49" s="36"/>
      <c r="M49" s="36"/>
      <c r="N49" s="36"/>
      <c r="O49" s="36"/>
      <c r="P49" s="36"/>
      <c r="Q49" s="36"/>
      <c r="R49" s="36"/>
      <c r="S49" s="36"/>
      <c r="T49" s="36"/>
      <c r="U49" s="36"/>
      <c r="V49" s="36"/>
      <c r="W49" s="36"/>
    </row>
    <row r="50" spans="1:23" x14ac:dyDescent="0.2">
      <c r="A50" s="131" t="s">
        <v>406</v>
      </c>
      <c r="B50" s="132" t="s">
        <v>407</v>
      </c>
      <c r="C50" s="140">
        <v>3</v>
      </c>
      <c r="D50" s="140">
        <v>3</v>
      </c>
      <c r="E50" s="140">
        <v>448</v>
      </c>
      <c r="F50" s="166" t="s">
        <v>562</v>
      </c>
      <c r="G50" s="140">
        <v>66.007000000000005</v>
      </c>
      <c r="H50" s="166" t="s">
        <v>562</v>
      </c>
      <c r="I50" s="140">
        <v>1960.114</v>
      </c>
      <c r="J50" s="166" t="s">
        <v>562</v>
      </c>
      <c r="K50" s="36"/>
      <c r="L50" s="36"/>
      <c r="M50" s="36"/>
      <c r="N50" s="36"/>
      <c r="O50" s="36"/>
      <c r="P50" s="36"/>
      <c r="Q50" s="36"/>
      <c r="R50" s="36"/>
      <c r="S50" s="36"/>
      <c r="T50" s="36"/>
      <c r="U50" s="36"/>
      <c r="V50" s="36"/>
      <c r="W50" s="36"/>
    </row>
    <row r="51" spans="1:23" x14ac:dyDescent="0.2">
      <c r="A51" s="131" t="s">
        <v>72</v>
      </c>
      <c r="B51" s="132" t="s">
        <v>73</v>
      </c>
      <c r="C51" s="140">
        <v>13</v>
      </c>
      <c r="D51" s="140">
        <v>13</v>
      </c>
      <c r="E51" s="140">
        <v>2219</v>
      </c>
      <c r="F51" s="166">
        <v>1.4168190127970774</v>
      </c>
      <c r="G51" s="140">
        <v>320.41500000000002</v>
      </c>
      <c r="H51" s="166">
        <v>4.4142614601018693</v>
      </c>
      <c r="I51" s="140">
        <v>7371.7380000000003</v>
      </c>
      <c r="J51" s="166">
        <v>1.0964250336920145</v>
      </c>
      <c r="K51" s="36"/>
      <c r="L51" s="36"/>
      <c r="M51" s="36"/>
      <c r="N51" s="36"/>
      <c r="O51" s="36"/>
      <c r="P51" s="36"/>
      <c r="Q51" s="36"/>
      <c r="R51" s="36"/>
      <c r="S51" s="36"/>
      <c r="T51" s="36"/>
      <c r="U51" s="36"/>
      <c r="V51" s="36"/>
      <c r="W51" s="36"/>
    </row>
    <row r="52" spans="1:23" ht="22.5" x14ac:dyDescent="0.2">
      <c r="A52" s="131" t="s">
        <v>408</v>
      </c>
      <c r="B52" s="132" t="s">
        <v>504</v>
      </c>
      <c r="C52" s="140">
        <v>4</v>
      </c>
      <c r="D52" s="140">
        <v>2</v>
      </c>
      <c r="E52" s="140">
        <v>985</v>
      </c>
      <c r="F52" s="166" t="s">
        <v>562</v>
      </c>
      <c r="G52" s="140">
        <v>81.018000000000001</v>
      </c>
      <c r="H52" s="166" t="s">
        <v>562</v>
      </c>
      <c r="I52" s="140">
        <v>1282.691</v>
      </c>
      <c r="J52" s="166" t="s">
        <v>562</v>
      </c>
      <c r="K52" s="36"/>
      <c r="L52" s="36"/>
      <c r="M52" s="36"/>
      <c r="N52" s="36"/>
      <c r="O52" s="36"/>
      <c r="P52" s="36"/>
      <c r="Q52" s="36"/>
      <c r="R52" s="36"/>
      <c r="S52" s="36"/>
      <c r="T52" s="36"/>
      <c r="U52" s="36"/>
      <c r="V52" s="36"/>
      <c r="W52" s="36"/>
    </row>
    <row r="53" spans="1:23" x14ac:dyDescent="0.2">
      <c r="A53" s="129" t="s">
        <v>74</v>
      </c>
      <c r="B53" s="130" t="s">
        <v>75</v>
      </c>
      <c r="C53" s="138">
        <v>4</v>
      </c>
      <c r="D53" s="138">
        <v>3</v>
      </c>
      <c r="E53" s="138">
        <v>916</v>
      </c>
      <c r="F53" s="165">
        <v>11.571254567600477</v>
      </c>
      <c r="G53" s="138">
        <v>134.51599999999999</v>
      </c>
      <c r="H53" s="165">
        <v>9.6532272527185654</v>
      </c>
      <c r="I53" s="138">
        <v>6506.1239999999998</v>
      </c>
      <c r="J53" s="165">
        <v>14.260996928394178</v>
      </c>
      <c r="K53" s="33"/>
      <c r="L53" s="33"/>
      <c r="M53" s="33"/>
      <c r="N53" s="33"/>
      <c r="O53" s="33"/>
      <c r="P53" s="33"/>
      <c r="Q53" s="33"/>
      <c r="R53" s="33"/>
      <c r="S53" s="33"/>
      <c r="T53" s="33"/>
      <c r="U53" s="33"/>
      <c r="V53" s="33"/>
      <c r="W53" s="33"/>
    </row>
    <row r="54" spans="1:23" x14ac:dyDescent="0.2">
      <c r="A54" s="131" t="s">
        <v>409</v>
      </c>
      <c r="B54" s="132" t="s">
        <v>410</v>
      </c>
      <c r="C54" s="140">
        <v>4</v>
      </c>
      <c r="D54" s="140">
        <v>3</v>
      </c>
      <c r="E54" s="140">
        <v>916</v>
      </c>
      <c r="F54" s="166">
        <v>11.571254567600477</v>
      </c>
      <c r="G54" s="140">
        <v>134.51599999999999</v>
      </c>
      <c r="H54" s="166">
        <v>9.6532272527185654</v>
      </c>
      <c r="I54" s="140">
        <v>6506.1239999999998</v>
      </c>
      <c r="J54" s="166">
        <v>14.260996928394178</v>
      </c>
      <c r="K54" s="36"/>
      <c r="L54" s="36"/>
      <c r="M54" s="36"/>
      <c r="N54" s="36"/>
      <c r="O54" s="36"/>
      <c r="P54" s="36"/>
      <c r="Q54" s="36"/>
      <c r="R54" s="36"/>
      <c r="S54" s="36"/>
      <c r="T54" s="36"/>
      <c r="U54" s="36"/>
      <c r="V54" s="36"/>
      <c r="W54" s="36"/>
    </row>
    <row r="55" spans="1:23" x14ac:dyDescent="0.2">
      <c r="A55" s="129" t="s">
        <v>76</v>
      </c>
      <c r="B55" s="130" t="s">
        <v>77</v>
      </c>
      <c r="C55" s="138">
        <v>31</v>
      </c>
      <c r="D55" s="138">
        <v>31</v>
      </c>
      <c r="E55" s="138">
        <v>5483</v>
      </c>
      <c r="F55" s="165">
        <v>2.0662695457930056</v>
      </c>
      <c r="G55" s="138">
        <v>806.27300000000002</v>
      </c>
      <c r="H55" s="165">
        <v>8.2486835992986585</v>
      </c>
      <c r="I55" s="138">
        <v>25198.695</v>
      </c>
      <c r="J55" s="165">
        <v>0.85363818324374563</v>
      </c>
      <c r="K55" s="33"/>
      <c r="L55" s="33"/>
      <c r="M55" s="33"/>
      <c r="N55" s="33"/>
      <c r="O55" s="33"/>
      <c r="P55" s="33"/>
      <c r="Q55" s="33"/>
      <c r="R55" s="33"/>
      <c r="S55" s="33"/>
      <c r="T55" s="33"/>
      <c r="U55" s="33"/>
      <c r="V55" s="33"/>
      <c r="W55" s="33"/>
    </row>
    <row r="56" spans="1:23" ht="56.25" x14ac:dyDescent="0.2">
      <c r="A56" s="131" t="s">
        <v>78</v>
      </c>
      <c r="B56" s="132" t="s">
        <v>462</v>
      </c>
      <c r="C56" s="140">
        <v>10</v>
      </c>
      <c r="D56" s="140">
        <v>10</v>
      </c>
      <c r="E56" s="140">
        <v>2577</v>
      </c>
      <c r="F56" s="166">
        <v>3.3279871692060823</v>
      </c>
      <c r="G56" s="140">
        <v>363.73700000000002</v>
      </c>
      <c r="H56" s="166">
        <v>12.023172301646468</v>
      </c>
      <c r="I56" s="140">
        <v>12479.06</v>
      </c>
      <c r="J56" s="166">
        <v>5.7019574885186444</v>
      </c>
      <c r="K56" s="38"/>
      <c r="L56" s="38"/>
      <c r="M56" s="38"/>
      <c r="N56" s="38"/>
      <c r="O56" s="38"/>
      <c r="P56" s="38"/>
      <c r="Q56" s="38"/>
      <c r="R56" s="38"/>
      <c r="S56" s="38"/>
      <c r="T56" s="38"/>
      <c r="U56" s="38"/>
      <c r="V56" s="38"/>
      <c r="W56" s="38"/>
    </row>
    <row r="57" spans="1:23" x14ac:dyDescent="0.2">
      <c r="A57" s="131" t="s">
        <v>79</v>
      </c>
      <c r="B57" s="132" t="s">
        <v>80</v>
      </c>
      <c r="C57" s="140">
        <v>3</v>
      </c>
      <c r="D57" s="140">
        <v>3</v>
      </c>
      <c r="E57" s="140">
        <v>428</v>
      </c>
      <c r="F57" s="166">
        <v>0.46948356807511971</v>
      </c>
      <c r="G57" s="140">
        <v>63.284999999999997</v>
      </c>
      <c r="H57" s="166">
        <v>5.4468808317781878</v>
      </c>
      <c r="I57" s="140">
        <v>2236.877</v>
      </c>
      <c r="J57" s="166">
        <v>13.039354210126291</v>
      </c>
      <c r="K57" s="36"/>
      <c r="L57" s="36"/>
      <c r="M57" s="36"/>
      <c r="N57" s="36"/>
      <c r="O57" s="36"/>
      <c r="P57" s="36"/>
      <c r="Q57" s="36"/>
      <c r="R57" s="36"/>
      <c r="S57" s="36"/>
      <c r="T57" s="36"/>
      <c r="U57" s="36"/>
      <c r="V57" s="36"/>
      <c r="W57" s="36"/>
    </row>
    <row r="58" spans="1:23" ht="22.5" x14ac:dyDescent="0.2">
      <c r="A58" s="131" t="s">
        <v>189</v>
      </c>
      <c r="B58" s="132" t="s">
        <v>464</v>
      </c>
      <c r="C58" s="140">
        <v>3</v>
      </c>
      <c r="D58" s="140">
        <v>3</v>
      </c>
      <c r="E58" s="140">
        <v>1520</v>
      </c>
      <c r="F58" s="166">
        <v>3.6834924965893521</v>
      </c>
      <c r="G58" s="140">
        <v>212.40100000000001</v>
      </c>
      <c r="H58" s="166">
        <v>14.870960065763867</v>
      </c>
      <c r="I58" s="140">
        <v>7078.4780000000001</v>
      </c>
      <c r="J58" s="166">
        <v>5.85619812884363</v>
      </c>
      <c r="K58" s="36"/>
      <c r="L58" s="36"/>
      <c r="M58" s="36"/>
      <c r="N58" s="36"/>
      <c r="O58" s="36"/>
      <c r="P58" s="36"/>
      <c r="Q58" s="36"/>
      <c r="R58" s="36"/>
      <c r="S58" s="36"/>
      <c r="T58" s="36"/>
      <c r="U58" s="36"/>
      <c r="V58" s="36"/>
      <c r="W58" s="36"/>
    </row>
    <row r="59" spans="1:23" ht="22.5" x14ac:dyDescent="0.2">
      <c r="A59" s="131" t="s">
        <v>83</v>
      </c>
      <c r="B59" s="132" t="s">
        <v>465</v>
      </c>
      <c r="C59" s="140">
        <v>3</v>
      </c>
      <c r="D59" s="140">
        <v>3</v>
      </c>
      <c r="E59" s="140" t="s">
        <v>562</v>
      </c>
      <c r="F59" s="166" t="s">
        <v>562</v>
      </c>
      <c r="G59" s="140" t="s">
        <v>562</v>
      </c>
      <c r="H59" s="166" t="s">
        <v>562</v>
      </c>
      <c r="I59" s="140" t="s">
        <v>562</v>
      </c>
      <c r="J59" s="166" t="s">
        <v>562</v>
      </c>
      <c r="K59" s="38"/>
      <c r="L59" s="38"/>
      <c r="M59" s="38"/>
      <c r="N59" s="38"/>
      <c r="O59" s="38"/>
      <c r="P59" s="38"/>
      <c r="Q59" s="38"/>
      <c r="R59" s="38"/>
      <c r="S59" s="38"/>
      <c r="T59" s="38"/>
      <c r="U59" s="38"/>
      <c r="V59" s="38"/>
      <c r="W59" s="38"/>
    </row>
    <row r="60" spans="1:23" ht="22.5" x14ac:dyDescent="0.2">
      <c r="A60" s="131" t="s">
        <v>84</v>
      </c>
      <c r="B60" s="132" t="s">
        <v>466</v>
      </c>
      <c r="C60" s="140">
        <v>4</v>
      </c>
      <c r="D60" s="140">
        <v>4</v>
      </c>
      <c r="E60" s="140">
        <v>530</v>
      </c>
      <c r="F60" s="166">
        <v>-0.18832391713746688</v>
      </c>
      <c r="G60" s="140">
        <v>75.870999999999995</v>
      </c>
      <c r="H60" s="166">
        <v>-0.65990180032734713</v>
      </c>
      <c r="I60" s="140">
        <v>2228.6550000000002</v>
      </c>
      <c r="J60" s="166">
        <v>-1.1756552061753212</v>
      </c>
      <c r="K60" s="38"/>
      <c r="L60" s="38"/>
      <c r="M60" s="38"/>
      <c r="N60" s="38"/>
      <c r="O60" s="38"/>
      <c r="P60" s="38"/>
      <c r="Q60" s="38"/>
      <c r="R60" s="38"/>
      <c r="S60" s="38"/>
      <c r="T60" s="38"/>
      <c r="U60" s="38"/>
      <c r="V60" s="38"/>
      <c r="W60" s="38"/>
    </row>
    <row r="61" spans="1:23" ht="22.5" customHeight="1" x14ac:dyDescent="0.2">
      <c r="A61" s="131" t="s">
        <v>190</v>
      </c>
      <c r="B61" s="132" t="s">
        <v>520</v>
      </c>
      <c r="C61" s="140">
        <v>4</v>
      </c>
      <c r="D61" s="140">
        <v>3</v>
      </c>
      <c r="E61" s="140">
        <v>389</v>
      </c>
      <c r="F61" s="166">
        <v>23.885350318471339</v>
      </c>
      <c r="G61" s="140">
        <v>48.518000000000001</v>
      </c>
      <c r="H61" s="166">
        <v>15.9829795371964</v>
      </c>
      <c r="I61" s="140">
        <v>1010.9349999999999</v>
      </c>
      <c r="J61" s="166">
        <v>14.9407579301147</v>
      </c>
      <c r="K61" s="38"/>
      <c r="L61" s="38"/>
      <c r="M61" s="38"/>
      <c r="N61" s="38"/>
      <c r="O61" s="38"/>
      <c r="P61" s="38"/>
      <c r="Q61" s="38"/>
      <c r="R61" s="38"/>
      <c r="S61" s="38"/>
      <c r="T61" s="38"/>
      <c r="U61" s="38"/>
      <c r="V61" s="38"/>
      <c r="W61" s="38"/>
    </row>
    <row r="62" spans="1:23" x14ac:dyDescent="0.2">
      <c r="A62" s="131" t="s">
        <v>85</v>
      </c>
      <c r="B62" s="132" t="s">
        <v>86</v>
      </c>
      <c r="C62" s="140">
        <v>9</v>
      </c>
      <c r="D62" s="140">
        <v>10</v>
      </c>
      <c r="E62" s="140">
        <v>866</v>
      </c>
      <c r="F62" s="166">
        <v>-9.0336134453781511</v>
      </c>
      <c r="G62" s="140">
        <v>129.542</v>
      </c>
      <c r="H62" s="166">
        <v>-5.7067155813716539</v>
      </c>
      <c r="I62" s="140">
        <v>3780.8090000000002</v>
      </c>
      <c r="J62" s="166">
        <v>-17.291572327044022</v>
      </c>
      <c r="K62" s="36"/>
      <c r="L62" s="36"/>
      <c r="M62" s="36"/>
      <c r="N62" s="36"/>
      <c r="O62" s="36"/>
      <c r="P62" s="36"/>
      <c r="Q62" s="36"/>
      <c r="R62" s="36"/>
      <c r="S62" s="36"/>
      <c r="T62" s="36"/>
      <c r="U62" s="36"/>
      <c r="V62" s="36"/>
      <c r="W62" s="36"/>
    </row>
    <row r="63" spans="1:23" ht="22.5" x14ac:dyDescent="0.2">
      <c r="A63" s="131" t="s">
        <v>87</v>
      </c>
      <c r="B63" s="132" t="s">
        <v>468</v>
      </c>
      <c r="C63" s="140">
        <v>7</v>
      </c>
      <c r="D63" s="140">
        <v>8</v>
      </c>
      <c r="E63" s="140" t="s">
        <v>562</v>
      </c>
      <c r="F63" s="166" t="s">
        <v>562</v>
      </c>
      <c r="G63" s="140" t="s">
        <v>562</v>
      </c>
      <c r="H63" s="166" t="s">
        <v>562</v>
      </c>
      <c r="I63" s="140" t="s">
        <v>562</v>
      </c>
      <c r="J63" s="166" t="s">
        <v>562</v>
      </c>
      <c r="K63" s="36"/>
      <c r="L63" s="36"/>
      <c r="M63" s="36"/>
      <c r="N63" s="36"/>
      <c r="O63" s="36"/>
      <c r="P63" s="36"/>
      <c r="Q63" s="36"/>
      <c r="R63" s="36"/>
      <c r="S63" s="36"/>
      <c r="T63" s="36"/>
      <c r="U63" s="36"/>
      <c r="V63" s="36"/>
      <c r="W63" s="36"/>
    </row>
    <row r="64" spans="1:23" ht="22.5" x14ac:dyDescent="0.2">
      <c r="A64" s="129" t="s">
        <v>88</v>
      </c>
      <c r="B64" s="130" t="s">
        <v>469</v>
      </c>
      <c r="C64" s="138">
        <v>17</v>
      </c>
      <c r="D64" s="138">
        <v>16</v>
      </c>
      <c r="E64" s="138">
        <v>5725</v>
      </c>
      <c r="F64" s="165">
        <v>3.3766702780787199</v>
      </c>
      <c r="G64" s="138">
        <v>833.91899999999998</v>
      </c>
      <c r="H64" s="165">
        <v>14.937543157450776</v>
      </c>
      <c r="I64" s="138">
        <v>27461.936000000002</v>
      </c>
      <c r="J64" s="165">
        <v>-5.2266868421156687E-2</v>
      </c>
      <c r="K64" s="35"/>
      <c r="L64" s="35"/>
      <c r="M64" s="35"/>
      <c r="N64" s="35"/>
      <c r="O64" s="35"/>
      <c r="P64" s="35"/>
      <c r="Q64" s="35"/>
      <c r="R64" s="35"/>
      <c r="S64" s="35"/>
      <c r="T64" s="35"/>
      <c r="U64" s="35"/>
      <c r="V64" s="35"/>
      <c r="W64" s="35"/>
    </row>
    <row r="65" spans="1:23" ht="22.5" customHeight="1" x14ac:dyDescent="0.2">
      <c r="A65" s="131" t="s">
        <v>89</v>
      </c>
      <c r="B65" s="132" t="s">
        <v>538</v>
      </c>
      <c r="C65" s="140">
        <v>15</v>
      </c>
      <c r="D65" s="140">
        <v>14</v>
      </c>
      <c r="E65" s="140" t="s">
        <v>562</v>
      </c>
      <c r="F65" s="166" t="s">
        <v>562</v>
      </c>
      <c r="G65" s="140" t="s">
        <v>562</v>
      </c>
      <c r="H65" s="166" t="s">
        <v>562</v>
      </c>
      <c r="I65" s="140" t="s">
        <v>562</v>
      </c>
      <c r="J65" s="166" t="s">
        <v>562</v>
      </c>
      <c r="K65" s="36"/>
      <c r="L65" s="36"/>
      <c r="M65" s="36"/>
      <c r="N65" s="36"/>
      <c r="O65" s="36"/>
      <c r="P65" s="36"/>
      <c r="Q65" s="36"/>
      <c r="R65" s="36"/>
      <c r="S65" s="36"/>
      <c r="T65" s="36"/>
      <c r="U65" s="36"/>
      <c r="V65" s="36"/>
      <c r="W65" s="36"/>
    </row>
    <row r="66" spans="1:23" x14ac:dyDescent="0.2">
      <c r="A66" s="129" t="s">
        <v>90</v>
      </c>
      <c r="B66" s="130" t="s">
        <v>91</v>
      </c>
      <c r="C66" s="138">
        <v>48</v>
      </c>
      <c r="D66" s="138">
        <v>44</v>
      </c>
      <c r="E66" s="138">
        <v>6318</v>
      </c>
      <c r="F66" s="165">
        <v>5.1948051948051841</v>
      </c>
      <c r="G66" s="138">
        <v>893.62099999999998</v>
      </c>
      <c r="H66" s="165">
        <v>9.074741783579114</v>
      </c>
      <c r="I66" s="138">
        <v>20075.411</v>
      </c>
      <c r="J66" s="165">
        <v>6.0072147851770268</v>
      </c>
      <c r="K66" s="35"/>
      <c r="L66" s="35"/>
      <c r="M66" s="35"/>
      <c r="N66" s="35"/>
      <c r="O66" s="35"/>
      <c r="P66" s="35"/>
      <c r="Q66" s="35"/>
      <c r="R66" s="35"/>
      <c r="S66" s="35"/>
      <c r="T66" s="35"/>
      <c r="U66" s="35"/>
      <c r="V66" s="35"/>
      <c r="W66" s="35"/>
    </row>
    <row r="67" spans="1:23" x14ac:dyDescent="0.2">
      <c r="A67" s="131" t="s">
        <v>92</v>
      </c>
      <c r="B67" s="132" t="s">
        <v>93</v>
      </c>
      <c r="C67" s="140">
        <v>11</v>
      </c>
      <c r="D67" s="140">
        <v>11</v>
      </c>
      <c r="E67" s="140">
        <v>1636</v>
      </c>
      <c r="F67" s="166">
        <v>-0.66788099574984017</v>
      </c>
      <c r="G67" s="140">
        <v>245.625</v>
      </c>
      <c r="H67" s="166">
        <v>4.3210689272927283</v>
      </c>
      <c r="I67" s="140">
        <v>5436.9260000000004</v>
      </c>
      <c r="J67" s="166">
        <v>3.5742656833232473</v>
      </c>
      <c r="K67" s="38"/>
      <c r="L67" s="38"/>
      <c r="M67" s="38"/>
      <c r="N67" s="38"/>
      <c r="O67" s="38"/>
      <c r="P67" s="38"/>
      <c r="Q67" s="38"/>
      <c r="R67" s="38"/>
      <c r="S67" s="38"/>
      <c r="T67" s="38"/>
      <c r="U67" s="38"/>
      <c r="V67" s="38"/>
      <c r="W67" s="38"/>
    </row>
    <row r="68" spans="1:23" x14ac:dyDescent="0.2">
      <c r="A68" s="131" t="s">
        <v>414</v>
      </c>
      <c r="B68" s="132" t="s">
        <v>415</v>
      </c>
      <c r="C68" s="140">
        <v>10</v>
      </c>
      <c r="D68" s="140">
        <v>10</v>
      </c>
      <c r="E68" s="140" t="s">
        <v>562</v>
      </c>
      <c r="F68" s="166" t="s">
        <v>562</v>
      </c>
      <c r="G68" s="140" t="s">
        <v>562</v>
      </c>
      <c r="H68" s="166" t="s">
        <v>562</v>
      </c>
      <c r="I68" s="140" t="s">
        <v>562</v>
      </c>
      <c r="J68" s="166" t="s">
        <v>562</v>
      </c>
      <c r="K68" s="36"/>
      <c r="L68" s="36"/>
      <c r="M68" s="36"/>
      <c r="N68" s="36"/>
      <c r="O68" s="36"/>
      <c r="P68" s="36"/>
      <c r="Q68" s="36"/>
      <c r="R68" s="36"/>
      <c r="S68" s="36"/>
      <c r="T68" s="36"/>
      <c r="U68" s="36"/>
      <c r="V68" s="36"/>
      <c r="W68" s="36"/>
    </row>
    <row r="69" spans="1:23" x14ac:dyDescent="0.2">
      <c r="A69" s="131" t="s">
        <v>94</v>
      </c>
      <c r="B69" s="132" t="s">
        <v>95</v>
      </c>
      <c r="C69" s="140">
        <v>37</v>
      </c>
      <c r="D69" s="140">
        <v>33</v>
      </c>
      <c r="E69" s="140">
        <v>4682</v>
      </c>
      <c r="F69" s="166">
        <v>7.4099564120211028</v>
      </c>
      <c r="G69" s="140">
        <v>647.99599999999998</v>
      </c>
      <c r="H69" s="166">
        <v>10.991858833927409</v>
      </c>
      <c r="I69" s="140">
        <v>14638.485000000001</v>
      </c>
      <c r="J69" s="166">
        <v>6.9402101446501518</v>
      </c>
      <c r="K69" s="36"/>
      <c r="L69" s="36"/>
      <c r="M69" s="36"/>
      <c r="N69" s="36"/>
      <c r="O69" s="36"/>
      <c r="P69" s="36"/>
      <c r="Q69" s="36"/>
      <c r="R69" s="36"/>
      <c r="S69" s="36"/>
      <c r="T69" s="36"/>
      <c r="U69" s="36"/>
      <c r="V69" s="36"/>
      <c r="W69" s="36"/>
    </row>
    <row r="70" spans="1:23" ht="22.5" x14ac:dyDescent="0.2">
      <c r="A70" s="131" t="s">
        <v>191</v>
      </c>
      <c r="B70" s="132" t="s">
        <v>471</v>
      </c>
      <c r="C70" s="140">
        <v>3</v>
      </c>
      <c r="D70" s="140">
        <v>2</v>
      </c>
      <c r="E70" s="140">
        <v>255</v>
      </c>
      <c r="F70" s="166" t="s">
        <v>562</v>
      </c>
      <c r="G70" s="140">
        <v>29.577999999999999</v>
      </c>
      <c r="H70" s="166" t="s">
        <v>562</v>
      </c>
      <c r="I70" s="140">
        <v>633.98299999999995</v>
      </c>
      <c r="J70" s="166" t="s">
        <v>562</v>
      </c>
      <c r="K70" s="36"/>
      <c r="L70" s="36"/>
      <c r="M70" s="36"/>
      <c r="N70" s="36"/>
      <c r="O70" s="36"/>
      <c r="P70" s="36"/>
      <c r="Q70" s="36"/>
      <c r="R70" s="36"/>
      <c r="S70" s="36"/>
      <c r="T70" s="36"/>
      <c r="U70" s="36"/>
      <c r="V70" s="36"/>
      <c r="W70" s="36"/>
    </row>
    <row r="71" spans="1:23" ht="22.5" x14ac:dyDescent="0.2">
      <c r="A71" s="131" t="s">
        <v>96</v>
      </c>
      <c r="B71" s="132" t="s">
        <v>472</v>
      </c>
      <c r="C71" s="140">
        <v>5</v>
      </c>
      <c r="D71" s="140">
        <v>5</v>
      </c>
      <c r="E71" s="140">
        <v>548</v>
      </c>
      <c r="F71" s="166" t="s">
        <v>562</v>
      </c>
      <c r="G71" s="140">
        <v>70.980999999999995</v>
      </c>
      <c r="H71" s="166" t="s">
        <v>562</v>
      </c>
      <c r="I71" s="140">
        <v>1420.857</v>
      </c>
      <c r="J71" s="166" t="s">
        <v>562</v>
      </c>
      <c r="K71" s="36"/>
      <c r="L71" s="36"/>
      <c r="M71" s="36"/>
      <c r="N71" s="36"/>
      <c r="O71" s="36"/>
      <c r="P71" s="36"/>
      <c r="Q71" s="36"/>
      <c r="R71" s="36"/>
      <c r="S71" s="36"/>
      <c r="T71" s="36"/>
      <c r="U71" s="36"/>
      <c r="V71" s="36"/>
      <c r="W71" s="36"/>
    </row>
    <row r="72" spans="1:23" x14ac:dyDescent="0.2">
      <c r="A72" s="131" t="s">
        <v>192</v>
      </c>
      <c r="B72" s="132" t="s">
        <v>193</v>
      </c>
      <c r="C72" s="140">
        <v>5</v>
      </c>
      <c r="D72" s="140">
        <v>5</v>
      </c>
      <c r="E72" s="140">
        <v>670</v>
      </c>
      <c r="F72" s="166">
        <v>-0.297619047619051</v>
      </c>
      <c r="G72" s="140">
        <v>90.692999999999998</v>
      </c>
      <c r="H72" s="166">
        <v>4.5753819544537322</v>
      </c>
      <c r="I72" s="140">
        <v>1538.252</v>
      </c>
      <c r="J72" s="166">
        <v>-6.1923631870832736</v>
      </c>
      <c r="K72" s="36"/>
      <c r="L72" s="36"/>
      <c r="M72" s="36"/>
      <c r="N72" s="36"/>
      <c r="O72" s="36"/>
      <c r="P72" s="36"/>
      <c r="Q72" s="36"/>
      <c r="R72" s="36"/>
      <c r="S72" s="36"/>
      <c r="T72" s="36"/>
      <c r="U72" s="36"/>
      <c r="V72" s="36"/>
      <c r="W72" s="36"/>
    </row>
    <row r="73" spans="1:23" x14ac:dyDescent="0.2">
      <c r="A73" s="131" t="s">
        <v>97</v>
      </c>
      <c r="B73" s="132" t="s">
        <v>98</v>
      </c>
      <c r="C73" s="140">
        <v>24</v>
      </c>
      <c r="D73" s="140">
        <v>21</v>
      </c>
      <c r="E73" s="140">
        <v>3209</v>
      </c>
      <c r="F73" s="166">
        <v>9.0754588715159628</v>
      </c>
      <c r="G73" s="140">
        <v>456.74400000000003</v>
      </c>
      <c r="H73" s="166">
        <v>11.739191063682995</v>
      </c>
      <c r="I73" s="140">
        <v>11045.393</v>
      </c>
      <c r="J73" s="166">
        <v>9.0312897315823193</v>
      </c>
      <c r="K73" s="36"/>
      <c r="L73" s="36"/>
      <c r="M73" s="36"/>
      <c r="N73" s="36"/>
      <c r="O73" s="36"/>
      <c r="P73" s="36"/>
      <c r="Q73" s="36"/>
      <c r="R73" s="36"/>
      <c r="S73" s="36"/>
      <c r="T73" s="36"/>
      <c r="U73" s="36"/>
      <c r="V73" s="36"/>
      <c r="W73" s="36"/>
    </row>
    <row r="74" spans="1:23" ht="22.5" x14ac:dyDescent="0.2">
      <c r="A74" s="129" t="s">
        <v>99</v>
      </c>
      <c r="B74" s="130" t="s">
        <v>473</v>
      </c>
      <c r="C74" s="138">
        <v>23</v>
      </c>
      <c r="D74" s="138">
        <v>19</v>
      </c>
      <c r="E74" s="138">
        <v>2623</v>
      </c>
      <c r="F74" s="165">
        <v>10.628426824124844</v>
      </c>
      <c r="G74" s="138">
        <v>371.52499999999998</v>
      </c>
      <c r="H74" s="165">
        <v>16.237051312936629</v>
      </c>
      <c r="I74" s="138">
        <v>9098.0720000000001</v>
      </c>
      <c r="J74" s="165">
        <v>13.208860980793105</v>
      </c>
      <c r="K74" s="33"/>
      <c r="L74" s="33"/>
      <c r="M74" s="33"/>
      <c r="N74" s="33"/>
      <c r="O74" s="33"/>
      <c r="P74" s="33"/>
      <c r="Q74" s="33"/>
      <c r="R74" s="33"/>
      <c r="S74" s="33"/>
      <c r="T74" s="33"/>
      <c r="U74" s="33"/>
      <c r="V74" s="33"/>
      <c r="W74" s="33"/>
    </row>
    <row r="75" spans="1:23" x14ac:dyDescent="0.2">
      <c r="A75" s="131" t="s">
        <v>100</v>
      </c>
      <c r="B75" s="132" t="s">
        <v>101</v>
      </c>
      <c r="C75" s="140">
        <v>7</v>
      </c>
      <c r="D75" s="140">
        <v>6</v>
      </c>
      <c r="E75" s="140">
        <v>562</v>
      </c>
      <c r="F75" s="166">
        <v>8.0769230769230802</v>
      </c>
      <c r="G75" s="140">
        <v>77.581999999999994</v>
      </c>
      <c r="H75" s="166">
        <v>14.926080644683424</v>
      </c>
      <c r="I75" s="140">
        <v>1849.8320000000001</v>
      </c>
      <c r="J75" s="166">
        <v>10.694741402575886</v>
      </c>
      <c r="K75" s="38"/>
      <c r="L75" s="38"/>
      <c r="M75" s="38"/>
      <c r="N75" s="38"/>
      <c r="O75" s="38"/>
      <c r="P75" s="38"/>
      <c r="Q75" s="38"/>
      <c r="R75" s="38"/>
      <c r="S75" s="38"/>
      <c r="T75" s="38"/>
      <c r="U75" s="38"/>
      <c r="V75" s="38"/>
      <c r="W75" s="38"/>
    </row>
    <row r="76" spans="1:23" x14ac:dyDescent="0.2">
      <c r="A76" s="131" t="s">
        <v>416</v>
      </c>
      <c r="B76" s="132" t="s">
        <v>417</v>
      </c>
      <c r="C76" s="140">
        <v>3</v>
      </c>
      <c r="D76" s="140">
        <v>3</v>
      </c>
      <c r="E76" s="140" t="s">
        <v>562</v>
      </c>
      <c r="F76" s="166" t="s">
        <v>562</v>
      </c>
      <c r="G76" s="140" t="s">
        <v>562</v>
      </c>
      <c r="H76" s="166" t="s">
        <v>562</v>
      </c>
      <c r="I76" s="140" t="s">
        <v>562</v>
      </c>
      <c r="J76" s="166" t="s">
        <v>562</v>
      </c>
      <c r="K76" s="36"/>
      <c r="L76" s="36"/>
      <c r="M76" s="36"/>
      <c r="N76" s="36"/>
      <c r="O76" s="36"/>
      <c r="P76" s="36"/>
      <c r="Q76" s="36"/>
      <c r="R76" s="36"/>
      <c r="S76" s="36"/>
      <c r="T76" s="36"/>
      <c r="U76" s="36"/>
      <c r="V76" s="36"/>
      <c r="W76" s="36"/>
    </row>
    <row r="77" spans="1:23" ht="33.75" x14ac:dyDescent="0.2">
      <c r="A77" s="131" t="s">
        <v>418</v>
      </c>
      <c r="B77" s="132" t="s">
        <v>539</v>
      </c>
      <c r="C77" s="140">
        <v>3</v>
      </c>
      <c r="D77" s="140">
        <v>2</v>
      </c>
      <c r="E77" s="140">
        <v>169</v>
      </c>
      <c r="F77" s="166" t="s">
        <v>562</v>
      </c>
      <c r="G77" s="140">
        <v>24.195</v>
      </c>
      <c r="H77" s="166" t="s">
        <v>562</v>
      </c>
      <c r="I77" s="140">
        <v>680.05</v>
      </c>
      <c r="J77" s="166" t="s">
        <v>562</v>
      </c>
      <c r="K77" s="36"/>
      <c r="L77" s="36"/>
      <c r="M77" s="36"/>
      <c r="N77" s="36"/>
      <c r="O77" s="36"/>
      <c r="P77" s="36"/>
      <c r="Q77" s="36"/>
      <c r="R77" s="36"/>
      <c r="S77" s="36"/>
      <c r="T77" s="36"/>
      <c r="U77" s="36"/>
      <c r="V77" s="36"/>
      <c r="W77" s="36"/>
    </row>
    <row r="78" spans="1:23" ht="22.5" x14ac:dyDescent="0.2">
      <c r="A78" s="131" t="s">
        <v>102</v>
      </c>
      <c r="B78" s="132" t="s">
        <v>474</v>
      </c>
      <c r="C78" s="140">
        <v>10</v>
      </c>
      <c r="D78" s="140">
        <v>8</v>
      </c>
      <c r="E78" s="140">
        <v>1094</v>
      </c>
      <c r="F78" s="166">
        <v>13.016528925619838</v>
      </c>
      <c r="G78" s="140">
        <v>154.77099999999999</v>
      </c>
      <c r="H78" s="166">
        <v>15.546447475494034</v>
      </c>
      <c r="I78" s="140">
        <v>3746.8780000000002</v>
      </c>
      <c r="J78" s="166">
        <v>17.800162039445951</v>
      </c>
      <c r="K78" s="38"/>
      <c r="L78" s="38"/>
      <c r="M78" s="38"/>
      <c r="N78" s="38"/>
      <c r="O78" s="38"/>
      <c r="P78" s="38"/>
      <c r="Q78" s="38"/>
      <c r="R78" s="38"/>
      <c r="S78" s="38"/>
      <c r="T78" s="38"/>
      <c r="U78" s="38"/>
      <c r="V78" s="38"/>
      <c r="W78" s="38"/>
    </row>
    <row r="79" spans="1:23" ht="22.5" x14ac:dyDescent="0.2">
      <c r="A79" s="131" t="s">
        <v>419</v>
      </c>
      <c r="B79" s="132" t="s">
        <v>475</v>
      </c>
      <c r="C79" s="140">
        <v>7</v>
      </c>
      <c r="D79" s="140">
        <v>6</v>
      </c>
      <c r="E79" s="140">
        <v>563</v>
      </c>
      <c r="F79" s="166" t="s">
        <v>562</v>
      </c>
      <c r="G79" s="140">
        <v>82.664000000000001</v>
      </c>
      <c r="H79" s="166" t="s">
        <v>562</v>
      </c>
      <c r="I79" s="140">
        <v>1950.82</v>
      </c>
      <c r="J79" s="166" t="s">
        <v>562</v>
      </c>
      <c r="K79" s="36"/>
      <c r="L79" s="36"/>
      <c r="M79" s="36"/>
      <c r="N79" s="36"/>
      <c r="O79" s="36"/>
      <c r="P79" s="36"/>
      <c r="Q79" s="36"/>
      <c r="R79" s="36"/>
      <c r="S79" s="36"/>
      <c r="T79" s="36"/>
      <c r="U79" s="36"/>
      <c r="V79" s="36"/>
      <c r="W79" s="36"/>
    </row>
    <row r="80" spans="1:23" ht="33.75" customHeight="1" x14ac:dyDescent="0.2">
      <c r="A80" s="131" t="s">
        <v>194</v>
      </c>
      <c r="B80" s="132" t="s">
        <v>528</v>
      </c>
      <c r="C80" s="140">
        <v>5</v>
      </c>
      <c r="D80" s="140">
        <v>4</v>
      </c>
      <c r="E80" s="140" t="s">
        <v>562</v>
      </c>
      <c r="F80" s="166" t="s">
        <v>562</v>
      </c>
      <c r="G80" s="140" t="s">
        <v>562</v>
      </c>
      <c r="H80" s="166" t="s">
        <v>562</v>
      </c>
      <c r="I80" s="140" t="s">
        <v>562</v>
      </c>
      <c r="J80" s="166" t="s">
        <v>562</v>
      </c>
      <c r="K80" s="38"/>
      <c r="L80" s="38"/>
      <c r="M80" s="38"/>
      <c r="N80" s="38"/>
      <c r="O80" s="38"/>
      <c r="P80" s="38"/>
      <c r="Q80" s="38"/>
      <c r="R80" s="38"/>
      <c r="S80" s="38"/>
      <c r="T80" s="38"/>
      <c r="U80" s="38"/>
      <c r="V80" s="38"/>
      <c r="W80" s="38"/>
    </row>
    <row r="81" spans="1:23" ht="22.5" x14ac:dyDescent="0.2">
      <c r="A81" s="131" t="s">
        <v>420</v>
      </c>
      <c r="B81" s="132" t="s">
        <v>476</v>
      </c>
      <c r="C81" s="140">
        <v>3</v>
      </c>
      <c r="D81" s="140">
        <v>3</v>
      </c>
      <c r="E81" s="140">
        <v>458</v>
      </c>
      <c r="F81" s="166">
        <v>-3.3755274261603461</v>
      </c>
      <c r="G81" s="140">
        <v>65.421999999999997</v>
      </c>
      <c r="H81" s="166">
        <v>12.298951198997528</v>
      </c>
      <c r="I81" s="140">
        <v>1556.9960000000001</v>
      </c>
      <c r="J81" s="166">
        <v>-9.9067075596380505E-2</v>
      </c>
      <c r="K81" s="36"/>
      <c r="L81" s="36"/>
      <c r="M81" s="36"/>
      <c r="N81" s="36"/>
      <c r="O81" s="36"/>
      <c r="P81" s="36"/>
      <c r="Q81" s="36"/>
      <c r="R81" s="36"/>
      <c r="S81" s="36"/>
      <c r="T81" s="36"/>
      <c r="U81" s="36"/>
      <c r="V81" s="36"/>
      <c r="W81" s="36"/>
    </row>
    <row r="82" spans="1:23" x14ac:dyDescent="0.2">
      <c r="A82" s="129" t="s">
        <v>103</v>
      </c>
      <c r="B82" s="130" t="s">
        <v>104</v>
      </c>
      <c r="C82" s="138">
        <v>7</v>
      </c>
      <c r="D82" s="138">
        <v>8</v>
      </c>
      <c r="E82" s="138">
        <v>911</v>
      </c>
      <c r="F82" s="165">
        <v>-5.3014553014552916</v>
      </c>
      <c r="G82" s="138">
        <v>131.20400000000001</v>
      </c>
      <c r="H82" s="165">
        <v>1.2399978394561657</v>
      </c>
      <c r="I82" s="138">
        <v>3330.46</v>
      </c>
      <c r="J82" s="165">
        <v>-0.2843748334559848</v>
      </c>
      <c r="K82" s="35"/>
      <c r="L82" s="35"/>
      <c r="M82" s="35"/>
      <c r="N82" s="35"/>
      <c r="O82" s="35"/>
      <c r="P82" s="35"/>
      <c r="Q82" s="35"/>
      <c r="R82" s="35"/>
      <c r="S82" s="35"/>
      <c r="T82" s="35"/>
      <c r="U82" s="35"/>
      <c r="V82" s="35"/>
      <c r="W82" s="35"/>
    </row>
    <row r="83" spans="1:23" x14ac:dyDescent="0.2">
      <c r="A83" s="131" t="s">
        <v>105</v>
      </c>
      <c r="B83" s="132" t="s">
        <v>106</v>
      </c>
      <c r="C83" s="140">
        <v>5</v>
      </c>
      <c r="D83" s="140">
        <v>5</v>
      </c>
      <c r="E83" s="140" t="s">
        <v>562</v>
      </c>
      <c r="F83" s="166" t="s">
        <v>562</v>
      </c>
      <c r="G83" s="140" t="s">
        <v>562</v>
      </c>
      <c r="H83" s="166" t="s">
        <v>562</v>
      </c>
      <c r="I83" s="140" t="s">
        <v>562</v>
      </c>
      <c r="J83" s="166" t="s">
        <v>562</v>
      </c>
      <c r="K83" s="38"/>
      <c r="L83" s="38"/>
      <c r="M83" s="38"/>
      <c r="N83" s="38"/>
      <c r="O83" s="38"/>
      <c r="P83" s="38"/>
      <c r="Q83" s="38"/>
      <c r="R83" s="38"/>
      <c r="S83" s="38"/>
      <c r="T83" s="38"/>
      <c r="U83" s="38"/>
      <c r="V83" s="38"/>
      <c r="W83" s="38"/>
    </row>
    <row r="84" spans="1:23" x14ac:dyDescent="0.2">
      <c r="A84" s="131" t="s">
        <v>421</v>
      </c>
      <c r="B84" s="132" t="s">
        <v>422</v>
      </c>
      <c r="C84" s="140">
        <v>4</v>
      </c>
      <c r="D84" s="140">
        <v>4</v>
      </c>
      <c r="E84" s="140">
        <v>619</v>
      </c>
      <c r="F84" s="166" t="s">
        <v>562</v>
      </c>
      <c r="G84" s="140">
        <v>89.212000000000003</v>
      </c>
      <c r="H84" s="166" t="s">
        <v>562</v>
      </c>
      <c r="I84" s="140">
        <v>2365.9630000000002</v>
      </c>
      <c r="J84" s="166" t="s">
        <v>562</v>
      </c>
      <c r="K84" s="36"/>
      <c r="L84" s="36"/>
      <c r="M84" s="36"/>
      <c r="N84" s="36"/>
      <c r="O84" s="36"/>
      <c r="P84" s="36"/>
      <c r="Q84" s="36"/>
      <c r="R84" s="36"/>
      <c r="S84" s="36"/>
      <c r="T84" s="36"/>
      <c r="U84" s="36"/>
      <c r="V84" s="36"/>
      <c r="W84" s="36"/>
    </row>
    <row r="85" spans="1:23" x14ac:dyDescent="0.2">
      <c r="A85" s="129" t="s">
        <v>107</v>
      </c>
      <c r="B85" s="130" t="s">
        <v>108</v>
      </c>
      <c r="C85" s="138">
        <v>48</v>
      </c>
      <c r="D85" s="138">
        <v>42</v>
      </c>
      <c r="E85" s="138">
        <v>5212</v>
      </c>
      <c r="F85" s="165">
        <v>8.200124558854057</v>
      </c>
      <c r="G85" s="138">
        <v>668.43</v>
      </c>
      <c r="H85" s="165">
        <v>11.187628186894614</v>
      </c>
      <c r="I85" s="138">
        <v>17082.472000000002</v>
      </c>
      <c r="J85" s="165">
        <v>8.1704763168799559</v>
      </c>
      <c r="K85" s="33"/>
      <c r="L85" s="33"/>
      <c r="M85" s="33"/>
      <c r="N85" s="33"/>
      <c r="O85" s="33"/>
      <c r="P85" s="33"/>
      <c r="Q85" s="33"/>
      <c r="R85" s="33"/>
      <c r="S85" s="33"/>
      <c r="T85" s="33"/>
      <c r="U85" s="33"/>
      <c r="V85" s="33"/>
      <c r="W85" s="33"/>
    </row>
    <row r="86" spans="1:23" x14ac:dyDescent="0.2">
      <c r="A86" s="131" t="s">
        <v>109</v>
      </c>
      <c r="B86" s="132" t="s">
        <v>110</v>
      </c>
      <c r="C86" s="140">
        <v>9</v>
      </c>
      <c r="D86" s="140">
        <v>8</v>
      </c>
      <c r="E86" s="140">
        <v>1014</v>
      </c>
      <c r="F86" s="166">
        <v>10.940919037199123</v>
      </c>
      <c r="G86" s="140">
        <v>133.43</v>
      </c>
      <c r="H86" s="166">
        <v>13.641589943192002</v>
      </c>
      <c r="I86" s="140">
        <v>2866.087</v>
      </c>
      <c r="J86" s="166">
        <v>13.811969749013713</v>
      </c>
      <c r="K86" s="38"/>
      <c r="L86" s="38"/>
      <c r="M86" s="38"/>
      <c r="N86" s="38"/>
      <c r="O86" s="38"/>
      <c r="P86" s="38"/>
      <c r="Q86" s="38"/>
      <c r="R86" s="38"/>
      <c r="S86" s="38"/>
      <c r="T86" s="38"/>
      <c r="U86" s="38"/>
      <c r="V86" s="38"/>
      <c r="W86" s="38"/>
    </row>
    <row r="87" spans="1:23" x14ac:dyDescent="0.2">
      <c r="A87" s="131" t="s">
        <v>195</v>
      </c>
      <c r="B87" s="132" t="s">
        <v>196</v>
      </c>
      <c r="C87" s="140">
        <v>6</v>
      </c>
      <c r="D87" s="140">
        <v>5</v>
      </c>
      <c r="E87" s="140">
        <v>771</v>
      </c>
      <c r="F87" s="166">
        <v>11.577424023154848</v>
      </c>
      <c r="G87" s="140">
        <v>105.504</v>
      </c>
      <c r="H87" s="166">
        <v>15.548643587019612</v>
      </c>
      <c r="I87" s="140">
        <v>2308.451</v>
      </c>
      <c r="J87" s="166">
        <v>13.860385510791943</v>
      </c>
      <c r="K87" s="36"/>
      <c r="L87" s="36"/>
      <c r="M87" s="36"/>
      <c r="N87" s="36"/>
      <c r="O87" s="36"/>
      <c r="P87" s="36"/>
      <c r="Q87" s="36"/>
      <c r="R87" s="36"/>
      <c r="S87" s="36"/>
      <c r="T87" s="36"/>
      <c r="U87" s="36"/>
      <c r="V87" s="36"/>
      <c r="W87" s="36"/>
    </row>
    <row r="88" spans="1:23" x14ac:dyDescent="0.2">
      <c r="A88" s="131" t="s">
        <v>197</v>
      </c>
      <c r="B88" s="132" t="s">
        <v>198</v>
      </c>
      <c r="C88" s="140">
        <v>3</v>
      </c>
      <c r="D88" s="140">
        <v>3</v>
      </c>
      <c r="E88" s="140">
        <v>243</v>
      </c>
      <c r="F88" s="166">
        <v>8.968609865470853</v>
      </c>
      <c r="G88" s="140">
        <v>27.925999999999998</v>
      </c>
      <c r="H88" s="166">
        <v>6.9715774151535896</v>
      </c>
      <c r="I88" s="140">
        <v>557.63599999999997</v>
      </c>
      <c r="J88" s="166">
        <v>13.611979829878265</v>
      </c>
      <c r="K88" s="36"/>
      <c r="L88" s="36"/>
      <c r="M88" s="36"/>
      <c r="N88" s="36"/>
      <c r="O88" s="36"/>
      <c r="P88" s="36"/>
      <c r="Q88" s="36"/>
      <c r="R88" s="36"/>
      <c r="S88" s="36"/>
      <c r="T88" s="36"/>
      <c r="U88" s="36"/>
      <c r="V88" s="36"/>
      <c r="W88" s="36"/>
    </row>
    <row r="89" spans="1:23" x14ac:dyDescent="0.2">
      <c r="A89" s="131" t="s">
        <v>111</v>
      </c>
      <c r="B89" s="132" t="s">
        <v>112</v>
      </c>
      <c r="C89" s="140">
        <v>3</v>
      </c>
      <c r="D89" s="140">
        <v>3</v>
      </c>
      <c r="E89" s="140" t="s">
        <v>562</v>
      </c>
      <c r="F89" s="166" t="s">
        <v>562</v>
      </c>
      <c r="G89" s="140" t="s">
        <v>562</v>
      </c>
      <c r="H89" s="166" t="s">
        <v>562</v>
      </c>
      <c r="I89" s="140" t="s">
        <v>562</v>
      </c>
      <c r="J89" s="166" t="s">
        <v>562</v>
      </c>
      <c r="K89" s="38"/>
      <c r="L89" s="38"/>
      <c r="M89" s="38"/>
      <c r="N89" s="38"/>
      <c r="O89" s="38"/>
      <c r="P89" s="38"/>
      <c r="Q89" s="38"/>
      <c r="R89" s="38"/>
      <c r="S89" s="38"/>
      <c r="T89" s="38"/>
      <c r="U89" s="38"/>
      <c r="V89" s="38"/>
      <c r="W89" s="38"/>
    </row>
    <row r="90" spans="1:23" ht="33.75" x14ac:dyDescent="0.2">
      <c r="A90" s="131" t="s">
        <v>199</v>
      </c>
      <c r="B90" s="132" t="s">
        <v>477</v>
      </c>
      <c r="C90" s="140">
        <v>3</v>
      </c>
      <c r="D90" s="140">
        <v>2</v>
      </c>
      <c r="E90" s="140">
        <v>219</v>
      </c>
      <c r="F90" s="166" t="s">
        <v>562</v>
      </c>
      <c r="G90" s="140">
        <v>29.178000000000001</v>
      </c>
      <c r="H90" s="166" t="s">
        <v>562</v>
      </c>
      <c r="I90" s="140">
        <v>528.58199999999999</v>
      </c>
      <c r="J90" s="166" t="s">
        <v>562</v>
      </c>
      <c r="K90" s="38"/>
      <c r="L90" s="38"/>
      <c r="M90" s="38"/>
      <c r="N90" s="38"/>
      <c r="O90" s="38"/>
      <c r="P90" s="38"/>
      <c r="Q90" s="38"/>
      <c r="R90" s="38"/>
      <c r="S90" s="38"/>
      <c r="T90" s="38"/>
      <c r="U90" s="38"/>
      <c r="V90" s="38"/>
      <c r="W90" s="38"/>
    </row>
    <row r="91" spans="1:23" ht="22.5" x14ac:dyDescent="0.2">
      <c r="A91" s="131" t="s">
        <v>113</v>
      </c>
      <c r="B91" s="132" t="s">
        <v>529</v>
      </c>
      <c r="C91" s="140">
        <v>18</v>
      </c>
      <c r="D91" s="140">
        <v>15</v>
      </c>
      <c r="E91" s="140">
        <v>1509</v>
      </c>
      <c r="F91" s="166">
        <v>11.612426035502963</v>
      </c>
      <c r="G91" s="140">
        <v>201.858</v>
      </c>
      <c r="H91" s="166">
        <v>12.646487644813504</v>
      </c>
      <c r="I91" s="140">
        <v>4147.5060000000003</v>
      </c>
      <c r="J91" s="166">
        <v>10.48937598567835</v>
      </c>
      <c r="K91" s="38"/>
      <c r="L91" s="38"/>
      <c r="M91" s="38"/>
      <c r="N91" s="38"/>
      <c r="O91" s="38"/>
      <c r="P91" s="38"/>
      <c r="Q91" s="38"/>
      <c r="R91" s="38"/>
      <c r="S91" s="38"/>
      <c r="T91" s="38"/>
      <c r="U91" s="38"/>
      <c r="V91" s="38"/>
      <c r="W91" s="38"/>
    </row>
    <row r="92" spans="1:23" ht="22.5" x14ac:dyDescent="0.2">
      <c r="A92" s="131" t="s">
        <v>114</v>
      </c>
      <c r="B92" s="132" t="s">
        <v>478</v>
      </c>
      <c r="C92" s="140">
        <v>4</v>
      </c>
      <c r="D92" s="140">
        <v>3</v>
      </c>
      <c r="E92" s="140">
        <v>321</v>
      </c>
      <c r="F92" s="166">
        <v>19.330855018587357</v>
      </c>
      <c r="G92" s="140">
        <v>42.866999999999997</v>
      </c>
      <c r="H92" s="166">
        <v>24.762071073081273</v>
      </c>
      <c r="I92" s="140">
        <v>877.65800000000002</v>
      </c>
      <c r="J92" s="166">
        <v>16.308175092135286</v>
      </c>
      <c r="K92" s="36"/>
      <c r="L92" s="36"/>
      <c r="M92" s="36"/>
      <c r="N92" s="36"/>
      <c r="O92" s="36"/>
      <c r="P92" s="36"/>
      <c r="Q92" s="36"/>
      <c r="R92" s="36"/>
      <c r="S92" s="36"/>
      <c r="T92" s="36"/>
      <c r="U92" s="36"/>
      <c r="V92" s="36"/>
      <c r="W92" s="36"/>
    </row>
    <row r="93" spans="1:23" x14ac:dyDescent="0.2">
      <c r="A93" s="131" t="s">
        <v>115</v>
      </c>
      <c r="B93" s="132" t="s">
        <v>116</v>
      </c>
      <c r="C93" s="140">
        <v>14</v>
      </c>
      <c r="D93" s="140">
        <v>12</v>
      </c>
      <c r="E93" s="140">
        <v>1188</v>
      </c>
      <c r="F93" s="166">
        <v>9.6952908587257554</v>
      </c>
      <c r="G93" s="140">
        <v>158.99100000000001</v>
      </c>
      <c r="H93" s="166">
        <v>9.772364796288258</v>
      </c>
      <c r="I93" s="140">
        <v>3269.848</v>
      </c>
      <c r="J93" s="166">
        <v>9.0253514063757052</v>
      </c>
      <c r="K93" s="36"/>
      <c r="L93" s="36"/>
      <c r="M93" s="36"/>
      <c r="N93" s="36"/>
      <c r="O93" s="36"/>
      <c r="P93" s="36"/>
      <c r="Q93" s="36"/>
      <c r="R93" s="36"/>
      <c r="S93" s="36"/>
      <c r="T93" s="36"/>
      <c r="U93" s="36"/>
      <c r="V93" s="36"/>
      <c r="W93" s="36"/>
    </row>
    <row r="94" spans="1:23" ht="33.75" x14ac:dyDescent="0.2">
      <c r="A94" s="131" t="s">
        <v>200</v>
      </c>
      <c r="B94" s="132" t="s">
        <v>522</v>
      </c>
      <c r="C94" s="140">
        <v>4</v>
      </c>
      <c r="D94" s="140">
        <v>3</v>
      </c>
      <c r="E94" s="140">
        <v>484</v>
      </c>
      <c r="F94" s="166" t="s">
        <v>562</v>
      </c>
      <c r="G94" s="140">
        <v>67.971000000000004</v>
      </c>
      <c r="H94" s="166" t="s">
        <v>562</v>
      </c>
      <c r="I94" s="140">
        <v>2158.8519999999999</v>
      </c>
      <c r="J94" s="166" t="s">
        <v>562</v>
      </c>
      <c r="K94" s="38"/>
      <c r="L94" s="38"/>
      <c r="M94" s="38"/>
      <c r="N94" s="38"/>
      <c r="O94" s="38"/>
      <c r="P94" s="38"/>
      <c r="Q94" s="38"/>
      <c r="R94" s="38"/>
      <c r="S94" s="38"/>
      <c r="T94" s="38"/>
      <c r="U94" s="38"/>
      <c r="V94" s="38"/>
      <c r="W94" s="38"/>
    </row>
    <row r="95" spans="1:23" x14ac:dyDescent="0.2">
      <c r="A95" s="131" t="s">
        <v>423</v>
      </c>
      <c r="B95" s="132" t="s">
        <v>424</v>
      </c>
      <c r="C95" s="140">
        <v>4</v>
      </c>
      <c r="D95" s="140">
        <v>3</v>
      </c>
      <c r="E95" s="140">
        <v>484</v>
      </c>
      <c r="F95" s="166" t="s">
        <v>562</v>
      </c>
      <c r="G95" s="140">
        <v>67.971000000000004</v>
      </c>
      <c r="H95" s="166" t="s">
        <v>562</v>
      </c>
      <c r="I95" s="140">
        <v>2158.8519999999999</v>
      </c>
      <c r="J95" s="166" t="s">
        <v>562</v>
      </c>
      <c r="K95" s="38"/>
      <c r="L95" s="38"/>
      <c r="M95" s="38"/>
      <c r="N95" s="38"/>
      <c r="O95" s="38"/>
      <c r="P95" s="38"/>
      <c r="Q95" s="38"/>
      <c r="R95" s="38"/>
      <c r="S95" s="38"/>
      <c r="T95" s="38"/>
      <c r="U95" s="38"/>
      <c r="V95" s="38"/>
      <c r="W95" s="38"/>
    </row>
    <row r="96" spans="1:23" x14ac:dyDescent="0.2">
      <c r="A96" s="131" t="s">
        <v>117</v>
      </c>
      <c r="B96" s="132" t="s">
        <v>118</v>
      </c>
      <c r="C96" s="140">
        <v>10</v>
      </c>
      <c r="D96" s="140">
        <v>10</v>
      </c>
      <c r="E96" s="140">
        <v>1144</v>
      </c>
      <c r="F96" s="166">
        <v>2.8776978417266292</v>
      </c>
      <c r="G96" s="140">
        <v>134.679</v>
      </c>
      <c r="H96" s="166">
        <v>4.147205295555068</v>
      </c>
      <c r="I96" s="140">
        <v>3612.1640000000002</v>
      </c>
      <c r="J96" s="166">
        <v>8.9999323896705619E-2</v>
      </c>
      <c r="K96" s="38"/>
      <c r="L96" s="38"/>
      <c r="M96" s="38"/>
      <c r="N96" s="38"/>
      <c r="O96" s="38"/>
      <c r="P96" s="38"/>
      <c r="Q96" s="38"/>
      <c r="R96" s="38"/>
      <c r="S96" s="38"/>
      <c r="T96" s="38"/>
      <c r="U96" s="38"/>
      <c r="V96" s="38"/>
      <c r="W96" s="38"/>
    </row>
    <row r="97" spans="1:23" x14ac:dyDescent="0.2">
      <c r="A97" s="131" t="s">
        <v>119</v>
      </c>
      <c r="B97" s="132" t="s">
        <v>120</v>
      </c>
      <c r="C97" s="140">
        <v>5</v>
      </c>
      <c r="D97" s="140">
        <v>5</v>
      </c>
      <c r="E97" s="140">
        <v>551</v>
      </c>
      <c r="F97" s="166">
        <v>3.9622641509433976</v>
      </c>
      <c r="G97" s="140">
        <v>71.459999999999994</v>
      </c>
      <c r="H97" s="166">
        <v>8.4732384103949556</v>
      </c>
      <c r="I97" s="140">
        <v>1633.2180000000001</v>
      </c>
      <c r="J97" s="166">
        <v>0.21722082521822017</v>
      </c>
      <c r="K97" s="38"/>
      <c r="L97" s="38"/>
      <c r="M97" s="38"/>
      <c r="N97" s="38"/>
      <c r="O97" s="38"/>
      <c r="P97" s="38"/>
      <c r="Q97" s="38"/>
      <c r="R97" s="38"/>
      <c r="S97" s="38"/>
      <c r="T97" s="38"/>
      <c r="U97" s="38"/>
      <c r="V97" s="38"/>
      <c r="W97" s="38"/>
    </row>
    <row r="98" spans="1:23" ht="33.75" x14ac:dyDescent="0.2">
      <c r="A98" s="129" t="s">
        <v>121</v>
      </c>
      <c r="B98" s="130" t="s">
        <v>479</v>
      </c>
      <c r="C98" s="138">
        <v>34</v>
      </c>
      <c r="D98" s="138">
        <v>32</v>
      </c>
      <c r="E98" s="138">
        <v>7158</v>
      </c>
      <c r="F98" s="165">
        <v>2.8891763691246268</v>
      </c>
      <c r="G98" s="138">
        <v>1083.914</v>
      </c>
      <c r="H98" s="165">
        <v>6.6183370547790332</v>
      </c>
      <c r="I98" s="138">
        <v>34876.925999999999</v>
      </c>
      <c r="J98" s="165">
        <v>7.1140468652359772</v>
      </c>
      <c r="K98" s="33"/>
      <c r="L98" s="33"/>
      <c r="M98" s="33"/>
      <c r="N98" s="33"/>
      <c r="O98" s="33"/>
      <c r="P98" s="33"/>
      <c r="Q98" s="33"/>
      <c r="R98" s="33"/>
      <c r="S98" s="33"/>
      <c r="T98" s="33"/>
      <c r="U98" s="33"/>
      <c r="V98" s="33"/>
      <c r="W98" s="33"/>
    </row>
    <row r="99" spans="1:23" ht="22.5" x14ac:dyDescent="0.2">
      <c r="A99" s="131" t="s">
        <v>122</v>
      </c>
      <c r="B99" s="132" t="s">
        <v>507</v>
      </c>
      <c r="C99" s="140">
        <v>8</v>
      </c>
      <c r="D99" s="140">
        <v>9</v>
      </c>
      <c r="E99" s="140">
        <v>1438</v>
      </c>
      <c r="F99" s="166">
        <v>-0.82758620689655515</v>
      </c>
      <c r="G99" s="140">
        <v>209.76900000000001</v>
      </c>
      <c r="H99" s="166">
        <v>-0.42012019710044513</v>
      </c>
      <c r="I99" s="140">
        <v>5359.8559999999998</v>
      </c>
      <c r="J99" s="166">
        <v>-3.126022874801663</v>
      </c>
      <c r="K99" s="38"/>
      <c r="L99" s="38"/>
      <c r="M99" s="38"/>
      <c r="N99" s="38"/>
      <c r="O99" s="38"/>
      <c r="P99" s="38"/>
      <c r="Q99" s="38"/>
      <c r="R99" s="38"/>
      <c r="S99" s="38"/>
      <c r="T99" s="38"/>
      <c r="U99" s="38"/>
      <c r="V99" s="38"/>
      <c r="W99" s="38"/>
    </row>
    <row r="100" spans="1:23" x14ac:dyDescent="0.2">
      <c r="A100" s="131" t="s">
        <v>425</v>
      </c>
      <c r="B100" s="132" t="s">
        <v>426</v>
      </c>
      <c r="C100" s="140">
        <v>5</v>
      </c>
      <c r="D100" s="140">
        <v>7</v>
      </c>
      <c r="E100" s="140">
        <v>924</v>
      </c>
      <c r="F100" s="166" t="s">
        <v>562</v>
      </c>
      <c r="G100" s="140">
        <v>132.70400000000001</v>
      </c>
      <c r="H100" s="166" t="s">
        <v>562</v>
      </c>
      <c r="I100" s="140">
        <v>3188.5340000000001</v>
      </c>
      <c r="J100" s="166" t="s">
        <v>562</v>
      </c>
      <c r="K100" s="38"/>
      <c r="L100" s="38"/>
      <c r="M100" s="38"/>
      <c r="N100" s="38"/>
      <c r="O100" s="38"/>
      <c r="P100" s="38"/>
      <c r="Q100" s="38"/>
      <c r="R100" s="38"/>
      <c r="S100" s="38"/>
      <c r="T100" s="38"/>
      <c r="U100" s="38"/>
      <c r="V100" s="38"/>
      <c r="W100" s="38"/>
    </row>
    <row r="101" spans="1:23" x14ac:dyDescent="0.2">
      <c r="A101" s="131" t="s">
        <v>371</v>
      </c>
      <c r="B101" s="132" t="s">
        <v>372</v>
      </c>
      <c r="C101" s="140">
        <v>3</v>
      </c>
      <c r="D101" s="140">
        <v>2</v>
      </c>
      <c r="E101" s="140">
        <v>514</v>
      </c>
      <c r="F101" s="166" t="s">
        <v>562</v>
      </c>
      <c r="G101" s="140">
        <v>77.064999999999998</v>
      </c>
      <c r="H101" s="166" t="s">
        <v>562</v>
      </c>
      <c r="I101" s="140">
        <v>2171.3220000000001</v>
      </c>
      <c r="J101" s="166" t="s">
        <v>562</v>
      </c>
      <c r="K101" s="38"/>
      <c r="L101" s="38"/>
      <c r="M101" s="38"/>
      <c r="N101" s="38"/>
      <c r="O101" s="38"/>
      <c r="P101" s="38"/>
      <c r="Q101" s="38"/>
      <c r="R101" s="38"/>
      <c r="S101" s="38"/>
      <c r="T101" s="38"/>
      <c r="U101" s="38"/>
      <c r="V101" s="38"/>
      <c r="W101" s="38"/>
    </row>
    <row r="102" spans="1:23" ht="22.5" x14ac:dyDescent="0.2">
      <c r="A102" s="131" t="s">
        <v>201</v>
      </c>
      <c r="B102" s="132" t="s">
        <v>480</v>
      </c>
      <c r="C102" s="140">
        <v>3</v>
      </c>
      <c r="D102" s="140">
        <v>3</v>
      </c>
      <c r="E102" s="140">
        <v>472</v>
      </c>
      <c r="F102" s="166" t="s">
        <v>562</v>
      </c>
      <c r="G102" s="140">
        <v>64.513000000000005</v>
      </c>
      <c r="H102" s="166">
        <v>6.1662771944837687</v>
      </c>
      <c r="I102" s="140">
        <v>1728.6869999999999</v>
      </c>
      <c r="J102" s="166">
        <v>-1.763184244712491</v>
      </c>
      <c r="K102" s="38"/>
      <c r="L102" s="38"/>
      <c r="M102" s="38"/>
      <c r="N102" s="38"/>
      <c r="O102" s="38"/>
      <c r="P102" s="38"/>
      <c r="Q102" s="38"/>
      <c r="R102" s="38"/>
      <c r="S102" s="38"/>
      <c r="T102" s="38"/>
      <c r="U102" s="38"/>
      <c r="V102" s="38"/>
      <c r="W102" s="38"/>
    </row>
    <row r="103" spans="1:23" ht="33.75" x14ac:dyDescent="0.2">
      <c r="A103" s="131" t="s">
        <v>123</v>
      </c>
      <c r="B103" s="132" t="s">
        <v>481</v>
      </c>
      <c r="C103" s="140">
        <v>13</v>
      </c>
      <c r="D103" s="140">
        <v>13</v>
      </c>
      <c r="E103" s="140">
        <v>3819</v>
      </c>
      <c r="F103" s="166">
        <v>-3.9969834087481217</v>
      </c>
      <c r="G103" s="140">
        <v>598.53399999999999</v>
      </c>
      <c r="H103" s="166">
        <v>-0.45255340911926112</v>
      </c>
      <c r="I103" s="140">
        <v>21387.398000000001</v>
      </c>
      <c r="J103" s="166">
        <v>4.7094021780638826</v>
      </c>
      <c r="K103" s="38"/>
      <c r="L103" s="38"/>
      <c r="M103" s="38"/>
      <c r="N103" s="38"/>
      <c r="O103" s="38"/>
      <c r="P103" s="38"/>
      <c r="Q103" s="38"/>
      <c r="R103" s="38"/>
      <c r="S103" s="38"/>
      <c r="T103" s="38"/>
      <c r="U103" s="38"/>
      <c r="V103" s="38"/>
      <c r="W103" s="38"/>
    </row>
    <row r="104" spans="1:23" ht="22.5" x14ac:dyDescent="0.2">
      <c r="A104" s="131" t="s">
        <v>124</v>
      </c>
      <c r="B104" s="132" t="s">
        <v>482</v>
      </c>
      <c r="C104" s="140">
        <v>13</v>
      </c>
      <c r="D104" s="140">
        <v>13</v>
      </c>
      <c r="E104" s="140">
        <v>3819</v>
      </c>
      <c r="F104" s="166">
        <v>-3.9969834087481217</v>
      </c>
      <c r="G104" s="140">
        <v>598.53399999999999</v>
      </c>
      <c r="H104" s="166">
        <v>-0.45255340911926112</v>
      </c>
      <c r="I104" s="140">
        <v>21387.398000000001</v>
      </c>
      <c r="J104" s="166">
        <v>4.7094021780638826</v>
      </c>
      <c r="K104" s="36"/>
      <c r="L104" s="36"/>
      <c r="M104" s="36"/>
      <c r="N104" s="36"/>
      <c r="O104" s="36"/>
      <c r="P104" s="36"/>
      <c r="Q104" s="36"/>
      <c r="R104" s="36"/>
      <c r="S104" s="36"/>
      <c r="T104" s="36"/>
      <c r="U104" s="36"/>
      <c r="V104" s="36"/>
      <c r="W104" s="36"/>
    </row>
    <row r="105" spans="1:23" ht="22.5" x14ac:dyDescent="0.2">
      <c r="A105" s="131" t="s">
        <v>125</v>
      </c>
      <c r="B105" s="132" t="s">
        <v>484</v>
      </c>
      <c r="C105" s="140">
        <v>6</v>
      </c>
      <c r="D105" s="140">
        <v>5</v>
      </c>
      <c r="E105" s="140">
        <v>900</v>
      </c>
      <c r="F105" s="166">
        <v>23.966942148760339</v>
      </c>
      <c r="G105" s="140">
        <v>137.49799999999999</v>
      </c>
      <c r="H105" s="166">
        <v>28.607372349480414</v>
      </c>
      <c r="I105" s="140">
        <v>3988.2420000000002</v>
      </c>
      <c r="J105" s="166">
        <v>20.990007098782286</v>
      </c>
      <c r="K105" s="38"/>
      <c r="L105" s="38"/>
      <c r="M105" s="38"/>
      <c r="N105" s="38"/>
      <c r="O105" s="38"/>
      <c r="P105" s="38"/>
      <c r="Q105" s="38"/>
      <c r="R105" s="38"/>
      <c r="S105" s="38"/>
      <c r="T105" s="38"/>
      <c r="U105" s="38"/>
      <c r="V105" s="38"/>
      <c r="W105" s="38"/>
    </row>
    <row r="106" spans="1:23" x14ac:dyDescent="0.2">
      <c r="A106" s="129" t="s">
        <v>126</v>
      </c>
      <c r="B106" s="130" t="s">
        <v>127</v>
      </c>
      <c r="C106" s="138">
        <v>26</v>
      </c>
      <c r="D106" s="138">
        <v>27</v>
      </c>
      <c r="E106" s="138">
        <v>3187</v>
      </c>
      <c r="F106" s="165">
        <v>-0.62363579669472813</v>
      </c>
      <c r="G106" s="138">
        <v>490.58300000000003</v>
      </c>
      <c r="H106" s="165">
        <v>3.4734188962593464</v>
      </c>
      <c r="I106" s="138">
        <v>12019.953</v>
      </c>
      <c r="J106" s="165">
        <v>-0.21446502416156932</v>
      </c>
      <c r="K106" s="33"/>
      <c r="L106" s="33"/>
      <c r="M106" s="33"/>
      <c r="N106" s="33"/>
      <c r="O106" s="33"/>
      <c r="P106" s="33"/>
      <c r="Q106" s="33"/>
      <c r="R106" s="33"/>
      <c r="S106" s="33"/>
      <c r="T106" s="33"/>
      <c r="U106" s="33"/>
      <c r="V106" s="33"/>
      <c r="W106" s="33"/>
    </row>
    <row r="107" spans="1:23" ht="33.75" x14ac:dyDescent="0.2">
      <c r="A107" s="131" t="s">
        <v>128</v>
      </c>
      <c r="B107" s="132" t="s">
        <v>485</v>
      </c>
      <c r="C107" s="140">
        <v>13</v>
      </c>
      <c r="D107" s="140">
        <v>13</v>
      </c>
      <c r="E107" s="140">
        <v>1281</v>
      </c>
      <c r="F107" s="166">
        <v>0.78678206136899576</v>
      </c>
      <c r="G107" s="140">
        <v>198.85599999999999</v>
      </c>
      <c r="H107" s="166">
        <v>6.5075573361327486</v>
      </c>
      <c r="I107" s="140">
        <v>5336.3649999999998</v>
      </c>
      <c r="J107" s="166">
        <v>5.1818214250728403</v>
      </c>
      <c r="K107" s="36"/>
      <c r="L107" s="36"/>
      <c r="M107" s="36"/>
      <c r="N107" s="36"/>
      <c r="O107" s="36"/>
      <c r="P107" s="36"/>
      <c r="Q107" s="36"/>
      <c r="R107" s="36"/>
      <c r="S107" s="36"/>
      <c r="T107" s="36"/>
      <c r="U107" s="36"/>
      <c r="V107" s="36"/>
      <c r="W107" s="36"/>
    </row>
    <row r="108" spans="1:23" ht="22.5" x14ac:dyDescent="0.2">
      <c r="A108" s="131" t="s">
        <v>129</v>
      </c>
      <c r="B108" s="132" t="s">
        <v>486</v>
      </c>
      <c r="C108" s="140">
        <v>6</v>
      </c>
      <c r="D108" s="140">
        <v>6</v>
      </c>
      <c r="E108" s="140">
        <v>675</v>
      </c>
      <c r="F108" s="166">
        <v>2.2727272727272805</v>
      </c>
      <c r="G108" s="140">
        <v>108.898</v>
      </c>
      <c r="H108" s="166">
        <v>11.220279434594318</v>
      </c>
      <c r="I108" s="140">
        <v>2374.366</v>
      </c>
      <c r="J108" s="166">
        <v>5.1313363524783853</v>
      </c>
      <c r="K108" s="38"/>
      <c r="L108" s="38"/>
      <c r="M108" s="38"/>
      <c r="N108" s="38"/>
      <c r="O108" s="38"/>
      <c r="P108" s="38"/>
      <c r="Q108" s="38"/>
      <c r="R108" s="38"/>
      <c r="S108" s="38"/>
      <c r="T108" s="38"/>
      <c r="U108" s="38"/>
      <c r="V108" s="38"/>
      <c r="W108" s="38"/>
    </row>
    <row r="109" spans="1:23" ht="22.5" x14ac:dyDescent="0.2">
      <c r="A109" s="131" t="s">
        <v>130</v>
      </c>
      <c r="B109" s="132" t="s">
        <v>487</v>
      </c>
      <c r="C109" s="140">
        <v>7</v>
      </c>
      <c r="D109" s="140">
        <v>7</v>
      </c>
      <c r="E109" s="140">
        <v>606</v>
      </c>
      <c r="F109" s="166">
        <v>-0.81833060556465398</v>
      </c>
      <c r="G109" s="140">
        <v>89.957999999999998</v>
      </c>
      <c r="H109" s="166">
        <v>1.3108993850935917</v>
      </c>
      <c r="I109" s="140">
        <v>2961.9989999999998</v>
      </c>
      <c r="J109" s="166">
        <v>5.2223257552155502</v>
      </c>
      <c r="K109" s="38"/>
      <c r="L109" s="38"/>
      <c r="M109" s="38"/>
      <c r="N109" s="38"/>
      <c r="O109" s="38"/>
      <c r="P109" s="38"/>
      <c r="Q109" s="38"/>
      <c r="R109" s="38"/>
      <c r="S109" s="38"/>
      <c r="T109" s="38"/>
      <c r="U109" s="38"/>
      <c r="V109" s="38"/>
      <c r="W109" s="38"/>
    </row>
    <row r="110" spans="1:23" ht="22.5" x14ac:dyDescent="0.2">
      <c r="A110" s="131" t="s">
        <v>202</v>
      </c>
      <c r="B110" s="132" t="s">
        <v>488</v>
      </c>
      <c r="C110" s="140">
        <v>3</v>
      </c>
      <c r="D110" s="140">
        <v>3</v>
      </c>
      <c r="E110" s="140" t="s">
        <v>562</v>
      </c>
      <c r="F110" s="166" t="s">
        <v>562</v>
      </c>
      <c r="G110" s="140" t="s">
        <v>562</v>
      </c>
      <c r="H110" s="166" t="s">
        <v>562</v>
      </c>
      <c r="I110" s="140" t="s">
        <v>562</v>
      </c>
      <c r="J110" s="166" t="s">
        <v>562</v>
      </c>
      <c r="K110" s="36"/>
      <c r="L110" s="36"/>
      <c r="M110" s="36"/>
      <c r="N110" s="36"/>
      <c r="O110" s="36"/>
      <c r="P110" s="36"/>
      <c r="Q110" s="36"/>
      <c r="R110" s="36"/>
      <c r="S110" s="36"/>
      <c r="T110" s="36"/>
      <c r="U110" s="36"/>
      <c r="V110" s="36"/>
      <c r="W110" s="36"/>
    </row>
    <row r="111" spans="1:23" x14ac:dyDescent="0.2">
      <c r="A111" s="131" t="s">
        <v>131</v>
      </c>
      <c r="B111" s="132" t="s">
        <v>132</v>
      </c>
      <c r="C111" s="140">
        <v>3</v>
      </c>
      <c r="D111" s="140">
        <v>4</v>
      </c>
      <c r="E111" s="140">
        <v>405</v>
      </c>
      <c r="F111" s="166">
        <v>-18.511066398390341</v>
      </c>
      <c r="G111" s="140">
        <v>59.225999999999999</v>
      </c>
      <c r="H111" s="166">
        <v>-21.301672934079235</v>
      </c>
      <c r="I111" s="140">
        <v>1178.143</v>
      </c>
      <c r="J111" s="166">
        <v>-23.440135893510231</v>
      </c>
      <c r="K111" s="36"/>
      <c r="L111" s="36"/>
      <c r="M111" s="36"/>
      <c r="N111" s="36"/>
      <c r="O111" s="36"/>
      <c r="P111" s="36"/>
      <c r="Q111" s="36"/>
      <c r="R111" s="36"/>
      <c r="S111" s="36"/>
      <c r="T111" s="36"/>
      <c r="U111" s="36"/>
      <c r="V111" s="36"/>
      <c r="W111" s="36"/>
    </row>
    <row r="112" spans="1:23" ht="22.5" x14ac:dyDescent="0.2">
      <c r="A112" s="131" t="s">
        <v>133</v>
      </c>
      <c r="B112" s="132" t="s">
        <v>489</v>
      </c>
      <c r="C112" s="140">
        <v>6</v>
      </c>
      <c r="D112" s="140">
        <v>6</v>
      </c>
      <c r="E112" s="140">
        <v>1219</v>
      </c>
      <c r="F112" s="166">
        <v>4.7250859106529219</v>
      </c>
      <c r="G112" s="140">
        <v>188.58099999999999</v>
      </c>
      <c r="H112" s="166">
        <v>10.10743270858876</v>
      </c>
      <c r="I112" s="140">
        <v>4325.5550000000003</v>
      </c>
      <c r="J112" s="166">
        <v>0.93127193952648213</v>
      </c>
      <c r="K112" s="38"/>
      <c r="L112" s="38"/>
      <c r="M112" s="38"/>
      <c r="N112" s="38"/>
      <c r="O112" s="38"/>
      <c r="P112" s="38"/>
      <c r="Q112" s="38"/>
      <c r="R112" s="38"/>
      <c r="S112" s="38"/>
      <c r="T112" s="38"/>
      <c r="U112" s="38"/>
      <c r="V112" s="38"/>
      <c r="W112" s="38"/>
    </row>
    <row r="113" spans="1:23" x14ac:dyDescent="0.2">
      <c r="A113" s="129" t="s">
        <v>134</v>
      </c>
      <c r="B113" s="130" t="s">
        <v>135</v>
      </c>
      <c r="C113" s="138">
        <v>84</v>
      </c>
      <c r="D113" s="138">
        <v>79</v>
      </c>
      <c r="E113" s="138">
        <v>17676</v>
      </c>
      <c r="F113" s="165">
        <v>5.2518756698820965</v>
      </c>
      <c r="G113" s="138">
        <v>2554.7020000000002</v>
      </c>
      <c r="H113" s="165">
        <v>10.273986202705075</v>
      </c>
      <c r="I113" s="138">
        <v>78459.433999999994</v>
      </c>
      <c r="J113" s="165">
        <v>7.8713921203298014</v>
      </c>
      <c r="K113" s="33"/>
      <c r="L113" s="33"/>
      <c r="M113" s="33"/>
      <c r="N113" s="33"/>
      <c r="O113" s="33"/>
      <c r="P113" s="33"/>
      <c r="Q113" s="33"/>
      <c r="R113" s="33"/>
      <c r="S113" s="33"/>
      <c r="T113" s="33"/>
      <c r="U113" s="33"/>
      <c r="V113" s="33"/>
      <c r="W113" s="33"/>
    </row>
    <row r="114" spans="1:23" ht="22.5" x14ac:dyDescent="0.2">
      <c r="A114" s="131" t="s">
        <v>136</v>
      </c>
      <c r="B114" s="132" t="s">
        <v>540</v>
      </c>
      <c r="C114" s="140">
        <v>28</v>
      </c>
      <c r="D114" s="140">
        <v>27</v>
      </c>
      <c r="E114" s="140">
        <v>7853</v>
      </c>
      <c r="F114" s="166">
        <v>3.247436234551671</v>
      </c>
      <c r="G114" s="140">
        <v>1085.088</v>
      </c>
      <c r="H114" s="166">
        <v>7.7491683630405674</v>
      </c>
      <c r="I114" s="140">
        <v>34642.521000000001</v>
      </c>
      <c r="J114" s="166">
        <v>4.7837024320693189</v>
      </c>
      <c r="K114" s="36"/>
      <c r="L114" s="36"/>
      <c r="M114" s="36"/>
      <c r="N114" s="36"/>
      <c r="O114" s="36"/>
      <c r="P114" s="36"/>
      <c r="Q114" s="36"/>
      <c r="R114" s="36"/>
      <c r="S114" s="36"/>
      <c r="T114" s="36"/>
      <c r="U114" s="36"/>
      <c r="V114" s="36"/>
      <c r="W114" s="36"/>
    </row>
    <row r="115" spans="1:23" ht="33.75" x14ac:dyDescent="0.2">
      <c r="A115" s="131" t="s">
        <v>432</v>
      </c>
      <c r="B115" s="132" t="s">
        <v>523</v>
      </c>
      <c r="C115" s="140">
        <v>4</v>
      </c>
      <c r="D115" s="140">
        <v>2</v>
      </c>
      <c r="E115" s="140" t="s">
        <v>562</v>
      </c>
      <c r="F115" s="166" t="s">
        <v>562</v>
      </c>
      <c r="G115" s="140" t="s">
        <v>562</v>
      </c>
      <c r="H115" s="166" t="s">
        <v>562</v>
      </c>
      <c r="I115" s="140" t="s">
        <v>562</v>
      </c>
      <c r="J115" s="166" t="s">
        <v>562</v>
      </c>
      <c r="K115" s="38"/>
      <c r="L115" s="38"/>
      <c r="M115" s="38"/>
      <c r="N115" s="38"/>
      <c r="O115" s="38"/>
      <c r="P115" s="38"/>
      <c r="Q115" s="38"/>
      <c r="R115" s="38"/>
      <c r="S115" s="38"/>
      <c r="T115" s="38"/>
      <c r="U115" s="38"/>
      <c r="V115" s="38"/>
      <c r="W115" s="38"/>
    </row>
    <row r="116" spans="1:23" x14ac:dyDescent="0.2">
      <c r="A116" s="131" t="s">
        <v>137</v>
      </c>
      <c r="B116" s="132" t="s">
        <v>138</v>
      </c>
      <c r="C116" s="140">
        <v>11</v>
      </c>
      <c r="D116" s="140">
        <v>11</v>
      </c>
      <c r="E116" s="140">
        <v>2428</v>
      </c>
      <c r="F116" s="166">
        <v>-2.3330651649235676</v>
      </c>
      <c r="G116" s="140">
        <v>333.71899999999999</v>
      </c>
      <c r="H116" s="166">
        <v>3.0270380409614859</v>
      </c>
      <c r="I116" s="140">
        <v>9830.5910000000003</v>
      </c>
      <c r="J116" s="166">
        <v>-2.0219832309194032</v>
      </c>
      <c r="K116" s="38"/>
      <c r="L116" s="38"/>
      <c r="M116" s="38"/>
      <c r="N116" s="38"/>
      <c r="O116" s="38"/>
      <c r="P116" s="38"/>
      <c r="Q116" s="38"/>
      <c r="R116" s="38"/>
      <c r="S116" s="38"/>
      <c r="T116" s="38"/>
      <c r="U116" s="38"/>
      <c r="V116" s="38"/>
      <c r="W116" s="38"/>
    </row>
    <row r="117" spans="1:23" x14ac:dyDescent="0.2">
      <c r="A117" s="131" t="s">
        <v>203</v>
      </c>
      <c r="B117" s="132" t="s">
        <v>204</v>
      </c>
      <c r="C117" s="140">
        <v>6</v>
      </c>
      <c r="D117" s="140">
        <v>6</v>
      </c>
      <c r="E117" s="140">
        <v>1344</v>
      </c>
      <c r="F117" s="166">
        <v>-0.29673590504451397</v>
      </c>
      <c r="G117" s="140">
        <v>195.04400000000001</v>
      </c>
      <c r="H117" s="166">
        <v>2.8539487006412543</v>
      </c>
      <c r="I117" s="140">
        <v>6167.99</v>
      </c>
      <c r="J117" s="166">
        <v>11.61263693063303</v>
      </c>
      <c r="K117" s="38"/>
      <c r="L117" s="38"/>
      <c r="M117" s="38"/>
      <c r="N117" s="38"/>
      <c r="O117" s="38"/>
      <c r="P117" s="38"/>
      <c r="Q117" s="38"/>
      <c r="R117" s="38"/>
      <c r="S117" s="38"/>
      <c r="T117" s="38"/>
      <c r="U117" s="38"/>
      <c r="V117" s="38"/>
      <c r="W117" s="38"/>
    </row>
    <row r="118" spans="1:23" ht="22.5" x14ac:dyDescent="0.2">
      <c r="A118" s="131" t="s">
        <v>139</v>
      </c>
      <c r="B118" s="132" t="s">
        <v>515</v>
      </c>
      <c r="C118" s="140">
        <v>5</v>
      </c>
      <c r="D118" s="140">
        <v>6</v>
      </c>
      <c r="E118" s="140">
        <v>1147</v>
      </c>
      <c r="F118" s="166">
        <v>-1.3757523645743817</v>
      </c>
      <c r="G118" s="140">
        <v>174.77699999999999</v>
      </c>
      <c r="H118" s="166">
        <v>18.543513500681627</v>
      </c>
      <c r="I118" s="140">
        <v>5000.4790000000003</v>
      </c>
      <c r="J118" s="166">
        <v>2.7334759274352081</v>
      </c>
      <c r="K118" s="38"/>
      <c r="L118" s="38"/>
      <c r="M118" s="38"/>
      <c r="N118" s="38"/>
      <c r="O118" s="38"/>
      <c r="P118" s="38"/>
      <c r="Q118" s="38"/>
      <c r="R118" s="38"/>
      <c r="S118" s="38"/>
      <c r="T118" s="38"/>
      <c r="U118" s="38"/>
      <c r="V118" s="38"/>
      <c r="W118" s="38"/>
    </row>
    <row r="119" spans="1:23" ht="22.5" x14ac:dyDescent="0.2">
      <c r="A119" s="131" t="s">
        <v>140</v>
      </c>
      <c r="B119" s="132" t="s">
        <v>505</v>
      </c>
      <c r="C119" s="140">
        <v>24</v>
      </c>
      <c r="D119" s="140">
        <v>24</v>
      </c>
      <c r="E119" s="140">
        <v>4129</v>
      </c>
      <c r="F119" s="166">
        <v>0.36460865337870985</v>
      </c>
      <c r="G119" s="140">
        <v>634.62599999999998</v>
      </c>
      <c r="H119" s="166">
        <v>6.1501328913101361</v>
      </c>
      <c r="I119" s="140">
        <v>17038.47</v>
      </c>
      <c r="J119" s="166">
        <v>1.8200230442271561</v>
      </c>
      <c r="K119" s="36"/>
      <c r="L119" s="36"/>
      <c r="M119" s="36"/>
      <c r="N119" s="36"/>
      <c r="O119" s="36"/>
      <c r="P119" s="36"/>
      <c r="Q119" s="36"/>
      <c r="R119" s="36"/>
      <c r="S119" s="36"/>
      <c r="T119" s="36"/>
      <c r="U119" s="36"/>
      <c r="V119" s="36"/>
      <c r="W119" s="36"/>
    </row>
    <row r="120" spans="1:23" x14ac:dyDescent="0.2">
      <c r="A120" s="131" t="s">
        <v>141</v>
      </c>
      <c r="B120" s="132" t="s">
        <v>142</v>
      </c>
      <c r="C120" s="140">
        <v>10</v>
      </c>
      <c r="D120" s="140">
        <v>10</v>
      </c>
      <c r="E120" s="140">
        <v>1971</v>
      </c>
      <c r="F120" s="166">
        <v>-0.80523402113739451</v>
      </c>
      <c r="G120" s="140">
        <v>308.40199999999999</v>
      </c>
      <c r="H120" s="166">
        <v>2.2342887072286288</v>
      </c>
      <c r="I120" s="140">
        <v>8932.0220000000008</v>
      </c>
      <c r="J120" s="166">
        <v>1.1160206121307965</v>
      </c>
      <c r="K120" s="38"/>
      <c r="L120" s="38"/>
      <c r="M120" s="38"/>
      <c r="N120" s="38"/>
      <c r="O120" s="38"/>
      <c r="P120" s="38"/>
      <c r="Q120" s="38"/>
      <c r="R120" s="38"/>
      <c r="S120" s="38"/>
      <c r="T120" s="38"/>
      <c r="U120" s="38"/>
      <c r="V120" s="38"/>
      <c r="W120" s="38"/>
    </row>
    <row r="121" spans="1:23" ht="22.5" x14ac:dyDescent="0.2">
      <c r="A121" s="131" t="s">
        <v>373</v>
      </c>
      <c r="B121" s="132" t="s">
        <v>506</v>
      </c>
      <c r="C121" s="140">
        <v>3</v>
      </c>
      <c r="D121" s="140">
        <v>4</v>
      </c>
      <c r="E121" s="140" t="s">
        <v>562</v>
      </c>
      <c r="F121" s="166" t="s">
        <v>562</v>
      </c>
      <c r="G121" s="140" t="s">
        <v>562</v>
      </c>
      <c r="H121" s="166" t="s">
        <v>562</v>
      </c>
      <c r="I121" s="140" t="s">
        <v>562</v>
      </c>
      <c r="J121" s="166" t="s">
        <v>562</v>
      </c>
      <c r="K121" s="38"/>
      <c r="L121" s="38"/>
      <c r="M121" s="38"/>
      <c r="N121" s="38"/>
      <c r="O121" s="38"/>
      <c r="P121" s="38"/>
      <c r="Q121" s="38"/>
      <c r="R121" s="38"/>
      <c r="S121" s="38"/>
      <c r="T121" s="38"/>
      <c r="U121" s="38"/>
      <c r="V121" s="38"/>
      <c r="W121" s="38"/>
    </row>
    <row r="122" spans="1:23" ht="22.5" x14ac:dyDescent="0.2">
      <c r="A122" s="131" t="s">
        <v>143</v>
      </c>
      <c r="B122" s="132" t="s">
        <v>434</v>
      </c>
      <c r="C122" s="140">
        <v>10</v>
      </c>
      <c r="D122" s="140">
        <v>9</v>
      </c>
      <c r="E122" s="140">
        <v>1503</v>
      </c>
      <c r="F122" s="166">
        <v>5.6219255094869993</v>
      </c>
      <c r="G122" s="140">
        <v>226.35499999999999</v>
      </c>
      <c r="H122" s="166">
        <v>19.116029658631049</v>
      </c>
      <c r="I122" s="140">
        <v>5980.5370000000003</v>
      </c>
      <c r="J122" s="166">
        <v>6.6142307234979967</v>
      </c>
      <c r="K122" s="36"/>
      <c r="L122" s="36"/>
      <c r="M122" s="36"/>
      <c r="N122" s="36"/>
      <c r="O122" s="36"/>
      <c r="P122" s="36"/>
      <c r="Q122" s="36"/>
      <c r="R122" s="36"/>
      <c r="S122" s="36"/>
      <c r="T122" s="36"/>
      <c r="U122" s="36"/>
      <c r="V122" s="36"/>
      <c r="W122" s="36"/>
    </row>
    <row r="123" spans="1:23" x14ac:dyDescent="0.2">
      <c r="A123" s="131" t="s">
        <v>144</v>
      </c>
      <c r="B123" s="132" t="s">
        <v>145</v>
      </c>
      <c r="C123" s="140">
        <v>6</v>
      </c>
      <c r="D123" s="140">
        <v>4</v>
      </c>
      <c r="E123" s="140" t="s">
        <v>562</v>
      </c>
      <c r="F123" s="166" t="s">
        <v>562</v>
      </c>
      <c r="G123" s="140" t="s">
        <v>562</v>
      </c>
      <c r="H123" s="166" t="s">
        <v>562</v>
      </c>
      <c r="I123" s="140" t="s">
        <v>562</v>
      </c>
      <c r="J123" s="166" t="s">
        <v>562</v>
      </c>
      <c r="K123" s="36"/>
      <c r="L123" s="36"/>
      <c r="M123" s="36"/>
      <c r="N123" s="36"/>
      <c r="O123" s="36"/>
      <c r="P123" s="36"/>
      <c r="Q123" s="36"/>
      <c r="R123" s="36"/>
      <c r="S123" s="36"/>
      <c r="T123" s="36"/>
      <c r="U123" s="36"/>
      <c r="V123" s="36"/>
      <c r="W123" s="36"/>
    </row>
    <row r="124" spans="1:23" ht="22.5" x14ac:dyDescent="0.2">
      <c r="A124" s="131" t="s">
        <v>435</v>
      </c>
      <c r="B124" s="132" t="s">
        <v>491</v>
      </c>
      <c r="C124" s="140">
        <v>5</v>
      </c>
      <c r="D124" s="140">
        <v>3</v>
      </c>
      <c r="E124" s="140">
        <v>820</v>
      </c>
      <c r="F124" s="166">
        <v>81.015452538631337</v>
      </c>
      <c r="G124" s="140">
        <v>115.28100000000001</v>
      </c>
      <c r="H124" s="166">
        <v>90.868902943806063</v>
      </c>
      <c r="I124" s="140">
        <v>3212.0790000000002</v>
      </c>
      <c r="J124" s="166">
        <v>85.430176460298867</v>
      </c>
      <c r="K124" s="36"/>
      <c r="L124" s="36"/>
      <c r="M124" s="36"/>
      <c r="N124" s="36"/>
      <c r="O124" s="36"/>
      <c r="P124" s="36"/>
      <c r="Q124" s="36"/>
      <c r="R124" s="36"/>
      <c r="S124" s="36"/>
      <c r="T124" s="36"/>
      <c r="U124" s="36"/>
      <c r="V124" s="36"/>
      <c r="W124" s="36"/>
    </row>
    <row r="125" spans="1:23" ht="22.5" x14ac:dyDescent="0.2">
      <c r="A125" s="131" t="s">
        <v>146</v>
      </c>
      <c r="B125" s="132" t="s">
        <v>492</v>
      </c>
      <c r="C125" s="140">
        <v>25</v>
      </c>
      <c r="D125" s="140">
        <v>23</v>
      </c>
      <c r="E125" s="140">
        <v>4301</v>
      </c>
      <c r="F125" s="166">
        <v>6.1451135241855752</v>
      </c>
      <c r="G125" s="140">
        <v>626.97400000000005</v>
      </c>
      <c r="H125" s="166">
        <v>11.823856745380624</v>
      </c>
      <c r="I125" s="140">
        <v>21560.056</v>
      </c>
      <c r="J125" s="166">
        <v>12.008413701066317</v>
      </c>
      <c r="K125" s="36"/>
      <c r="L125" s="36"/>
      <c r="M125" s="36"/>
      <c r="N125" s="36"/>
      <c r="O125" s="36"/>
      <c r="P125" s="36"/>
      <c r="Q125" s="36"/>
      <c r="R125" s="36"/>
      <c r="S125" s="36"/>
      <c r="T125" s="36"/>
      <c r="U125" s="36"/>
      <c r="V125" s="36"/>
      <c r="W125" s="36"/>
    </row>
    <row r="126" spans="1:23" ht="22.5" x14ac:dyDescent="0.2">
      <c r="A126" s="131" t="s">
        <v>205</v>
      </c>
      <c r="B126" s="132" t="s">
        <v>493</v>
      </c>
      <c r="C126" s="140">
        <v>4</v>
      </c>
      <c r="D126" s="140">
        <v>4</v>
      </c>
      <c r="E126" s="140">
        <v>451</v>
      </c>
      <c r="F126" s="166">
        <v>-0.44150110375277052</v>
      </c>
      <c r="G126" s="140">
        <v>65.664000000000001</v>
      </c>
      <c r="H126" s="166">
        <v>-1.9793999104343811</v>
      </c>
      <c r="I126" s="140">
        <v>1900.6420000000001</v>
      </c>
      <c r="J126" s="166">
        <v>0.34512342240793714</v>
      </c>
      <c r="K126" s="36"/>
      <c r="L126" s="36"/>
      <c r="M126" s="36"/>
      <c r="N126" s="36"/>
      <c r="O126" s="36"/>
      <c r="P126" s="36"/>
      <c r="Q126" s="36"/>
      <c r="R126" s="36"/>
      <c r="S126" s="36"/>
      <c r="T126" s="36"/>
      <c r="U126" s="36"/>
      <c r="V126" s="36"/>
      <c r="W126" s="36"/>
    </row>
    <row r="127" spans="1:23" ht="33.75" x14ac:dyDescent="0.2">
      <c r="A127" s="131" t="s">
        <v>147</v>
      </c>
      <c r="B127" s="132" t="s">
        <v>541</v>
      </c>
      <c r="C127" s="140">
        <v>8</v>
      </c>
      <c r="D127" s="140">
        <v>7</v>
      </c>
      <c r="E127" s="140">
        <v>1394</v>
      </c>
      <c r="F127" s="166">
        <v>9.5051060487038512</v>
      </c>
      <c r="G127" s="140">
        <v>214.066</v>
      </c>
      <c r="H127" s="166">
        <v>19.343922305415092</v>
      </c>
      <c r="I127" s="140">
        <v>7647.0309999999999</v>
      </c>
      <c r="J127" s="166">
        <v>6.6174493032389137</v>
      </c>
      <c r="K127" s="36"/>
      <c r="L127" s="36"/>
      <c r="M127" s="36"/>
      <c r="N127" s="36"/>
      <c r="O127" s="36"/>
      <c r="P127" s="36"/>
      <c r="Q127" s="36"/>
      <c r="R127" s="36"/>
      <c r="S127" s="36"/>
      <c r="T127" s="36"/>
      <c r="U127" s="36"/>
      <c r="V127" s="36"/>
      <c r="W127" s="36"/>
    </row>
    <row r="128" spans="1:23" ht="22.5" x14ac:dyDescent="0.2">
      <c r="A128" s="131" t="s">
        <v>148</v>
      </c>
      <c r="B128" s="132" t="s">
        <v>531</v>
      </c>
      <c r="C128" s="140">
        <v>10</v>
      </c>
      <c r="D128" s="140">
        <v>9</v>
      </c>
      <c r="E128" s="140">
        <v>1814</v>
      </c>
      <c r="F128" s="166">
        <v>5.2814857806151991</v>
      </c>
      <c r="G128" s="140">
        <v>261.774</v>
      </c>
      <c r="H128" s="166">
        <v>7.7662828466627474</v>
      </c>
      <c r="I128" s="140">
        <v>8121.6049999999996</v>
      </c>
      <c r="J128" s="166">
        <v>10.263683130044285</v>
      </c>
      <c r="K128" s="36"/>
      <c r="L128" s="36"/>
      <c r="M128" s="36"/>
      <c r="N128" s="36"/>
      <c r="O128" s="36"/>
      <c r="P128" s="36"/>
      <c r="Q128" s="36"/>
      <c r="R128" s="36"/>
      <c r="S128" s="36"/>
      <c r="T128" s="36"/>
      <c r="U128" s="36"/>
      <c r="V128" s="36"/>
      <c r="W128" s="36"/>
    </row>
    <row r="129" spans="1:23" ht="22.5" x14ac:dyDescent="0.2">
      <c r="A129" s="129" t="s">
        <v>149</v>
      </c>
      <c r="B129" s="130" t="s">
        <v>495</v>
      </c>
      <c r="C129" s="138">
        <v>9</v>
      </c>
      <c r="D129" s="138">
        <v>8</v>
      </c>
      <c r="E129" s="138">
        <v>3556</v>
      </c>
      <c r="F129" s="165">
        <v>3.7642252699153715</v>
      </c>
      <c r="G129" s="138">
        <v>500.59699999999998</v>
      </c>
      <c r="H129" s="165">
        <v>10.415173244341887</v>
      </c>
      <c r="I129" s="138">
        <v>15976.65</v>
      </c>
      <c r="J129" s="165">
        <v>8.0607465073114781E-2</v>
      </c>
      <c r="K129" s="33"/>
      <c r="L129" s="33"/>
      <c r="M129" s="33"/>
      <c r="N129" s="33"/>
      <c r="O129" s="33"/>
      <c r="P129" s="33"/>
      <c r="Q129" s="33"/>
      <c r="R129" s="33"/>
      <c r="S129" s="33"/>
      <c r="T129" s="33"/>
      <c r="U129" s="33"/>
      <c r="V129" s="33"/>
      <c r="W129" s="33"/>
    </row>
    <row r="130" spans="1:23" ht="22.5" x14ac:dyDescent="0.2">
      <c r="A130" s="131" t="s">
        <v>150</v>
      </c>
      <c r="B130" s="132" t="s">
        <v>496</v>
      </c>
      <c r="C130" s="140">
        <v>4</v>
      </c>
      <c r="D130" s="140">
        <v>4</v>
      </c>
      <c r="E130" s="140" t="s">
        <v>562</v>
      </c>
      <c r="F130" s="166" t="s">
        <v>562</v>
      </c>
      <c r="G130" s="140" t="s">
        <v>562</v>
      </c>
      <c r="H130" s="166" t="s">
        <v>562</v>
      </c>
      <c r="I130" s="140" t="s">
        <v>562</v>
      </c>
      <c r="J130" s="166" t="s">
        <v>562</v>
      </c>
      <c r="K130" s="36"/>
      <c r="L130" s="36"/>
      <c r="M130" s="36"/>
      <c r="N130" s="36"/>
      <c r="O130" s="36"/>
      <c r="P130" s="36"/>
      <c r="Q130" s="36"/>
      <c r="R130" s="36"/>
      <c r="S130" s="36"/>
      <c r="T130" s="36"/>
      <c r="U130" s="36"/>
      <c r="V130" s="36"/>
      <c r="W130" s="36"/>
    </row>
    <row r="131" spans="1:23" x14ac:dyDescent="0.2">
      <c r="A131" s="131" t="s">
        <v>151</v>
      </c>
      <c r="B131" s="132" t="s">
        <v>152</v>
      </c>
      <c r="C131" s="140">
        <v>4</v>
      </c>
      <c r="D131" s="140">
        <v>4</v>
      </c>
      <c r="E131" s="140">
        <v>2339</v>
      </c>
      <c r="F131" s="166">
        <v>1.2992637505413569</v>
      </c>
      <c r="G131" s="140">
        <v>302.72500000000002</v>
      </c>
      <c r="H131" s="166">
        <v>11.006604109141989</v>
      </c>
      <c r="I131" s="140">
        <v>11553.19</v>
      </c>
      <c r="J131" s="166">
        <v>-4.5808452397460826</v>
      </c>
      <c r="K131" s="36"/>
      <c r="L131" s="36"/>
      <c r="M131" s="36"/>
      <c r="N131" s="36"/>
      <c r="O131" s="36"/>
      <c r="P131" s="36"/>
      <c r="Q131" s="36"/>
      <c r="R131" s="36"/>
      <c r="S131" s="36"/>
      <c r="T131" s="36"/>
      <c r="U131" s="36"/>
      <c r="V131" s="36"/>
      <c r="W131" s="36"/>
    </row>
    <row r="132" spans="1:23" ht="22.5" x14ac:dyDescent="0.2">
      <c r="A132" s="131" t="s">
        <v>438</v>
      </c>
      <c r="B132" s="132" t="s">
        <v>497</v>
      </c>
      <c r="C132" s="140">
        <v>4</v>
      </c>
      <c r="D132" s="140">
        <v>4</v>
      </c>
      <c r="E132" s="140">
        <v>2339</v>
      </c>
      <c r="F132" s="166">
        <v>1.2992637505413569</v>
      </c>
      <c r="G132" s="140">
        <v>302.72500000000002</v>
      </c>
      <c r="H132" s="166">
        <v>11.006604109141989</v>
      </c>
      <c r="I132" s="140">
        <v>11553.19</v>
      </c>
      <c r="J132" s="166">
        <v>-4.5808452397460826</v>
      </c>
      <c r="K132" s="36"/>
      <c r="L132" s="36"/>
      <c r="M132" s="36"/>
      <c r="N132" s="36"/>
      <c r="O132" s="36"/>
      <c r="P132" s="36"/>
      <c r="Q132" s="36"/>
      <c r="R132" s="36"/>
      <c r="S132" s="36"/>
      <c r="T132" s="36"/>
      <c r="U132" s="36"/>
      <c r="V132" s="36"/>
      <c r="W132" s="36"/>
    </row>
    <row r="133" spans="1:23" x14ac:dyDescent="0.2">
      <c r="A133" s="129" t="s">
        <v>153</v>
      </c>
      <c r="B133" s="130" t="s">
        <v>154</v>
      </c>
      <c r="C133" s="138">
        <v>16</v>
      </c>
      <c r="D133" s="138">
        <v>15</v>
      </c>
      <c r="E133" s="138">
        <v>6522</v>
      </c>
      <c r="F133" s="165">
        <v>-0.4122766834631193</v>
      </c>
      <c r="G133" s="138">
        <v>942.94100000000003</v>
      </c>
      <c r="H133" s="165">
        <v>4.3754074825135518</v>
      </c>
      <c r="I133" s="138">
        <v>32781.999000000003</v>
      </c>
      <c r="J133" s="165">
        <v>9.3756509214370141</v>
      </c>
      <c r="K133" s="35"/>
      <c r="L133" s="35"/>
      <c r="M133" s="35"/>
      <c r="N133" s="35"/>
      <c r="O133" s="35"/>
      <c r="P133" s="35"/>
      <c r="Q133" s="35"/>
      <c r="R133" s="35"/>
      <c r="S133" s="35"/>
      <c r="T133" s="35"/>
      <c r="U133" s="35"/>
      <c r="V133" s="35"/>
      <c r="W133" s="35"/>
    </row>
    <row r="134" spans="1:23" x14ac:dyDescent="0.2">
      <c r="A134" s="131" t="s">
        <v>155</v>
      </c>
      <c r="B134" s="132" t="s">
        <v>156</v>
      </c>
      <c r="C134" s="140">
        <v>9</v>
      </c>
      <c r="D134" s="140">
        <v>8</v>
      </c>
      <c r="E134" s="140">
        <v>4936</v>
      </c>
      <c r="F134" s="166">
        <v>0.30481609428977663</v>
      </c>
      <c r="G134" s="140">
        <v>697.04200000000003</v>
      </c>
      <c r="H134" s="166">
        <v>5.3756483537747926</v>
      </c>
      <c r="I134" s="140">
        <v>25894.401000000002</v>
      </c>
      <c r="J134" s="166">
        <v>9.6843875752649637</v>
      </c>
      <c r="K134" s="36"/>
      <c r="L134" s="36"/>
      <c r="M134" s="36"/>
      <c r="N134" s="36"/>
      <c r="O134" s="36"/>
      <c r="P134" s="36"/>
      <c r="Q134" s="36"/>
      <c r="R134" s="36"/>
      <c r="S134" s="36"/>
      <c r="T134" s="36"/>
      <c r="U134" s="36"/>
      <c r="V134" s="36"/>
      <c r="W134" s="36"/>
    </row>
    <row r="135" spans="1:23" x14ac:dyDescent="0.2">
      <c r="A135" s="131" t="s">
        <v>206</v>
      </c>
      <c r="B135" s="132" t="s">
        <v>527</v>
      </c>
      <c r="C135" s="140">
        <v>4</v>
      </c>
      <c r="D135" s="140">
        <v>4</v>
      </c>
      <c r="E135" s="140" t="s">
        <v>562</v>
      </c>
      <c r="F135" s="166" t="s">
        <v>562</v>
      </c>
      <c r="G135" s="140" t="s">
        <v>562</v>
      </c>
      <c r="H135" s="166" t="s">
        <v>562</v>
      </c>
      <c r="I135" s="140" t="s">
        <v>562</v>
      </c>
      <c r="J135" s="166" t="s">
        <v>562</v>
      </c>
      <c r="K135" s="36"/>
      <c r="L135" s="36"/>
      <c r="M135" s="36"/>
      <c r="N135" s="36"/>
      <c r="O135" s="36"/>
      <c r="P135" s="36"/>
      <c r="Q135" s="36"/>
      <c r="R135" s="36"/>
      <c r="S135" s="36"/>
      <c r="T135" s="36"/>
      <c r="U135" s="36"/>
      <c r="V135" s="36"/>
      <c r="W135" s="36"/>
    </row>
    <row r="136" spans="1:23" x14ac:dyDescent="0.2">
      <c r="A136" s="131" t="s">
        <v>207</v>
      </c>
      <c r="B136" s="132" t="s">
        <v>208</v>
      </c>
      <c r="C136" s="140">
        <v>5</v>
      </c>
      <c r="D136" s="140">
        <v>4</v>
      </c>
      <c r="E136" s="140" t="s">
        <v>562</v>
      </c>
      <c r="F136" s="166" t="s">
        <v>562</v>
      </c>
      <c r="G136" s="140" t="s">
        <v>562</v>
      </c>
      <c r="H136" s="166" t="s">
        <v>562</v>
      </c>
      <c r="I136" s="140" t="s">
        <v>562</v>
      </c>
      <c r="J136" s="166" t="s">
        <v>562</v>
      </c>
      <c r="K136" s="36"/>
      <c r="L136" s="36"/>
      <c r="M136" s="36"/>
      <c r="N136" s="36"/>
      <c r="O136" s="36"/>
      <c r="P136" s="36"/>
      <c r="Q136" s="36"/>
      <c r="R136" s="36"/>
      <c r="S136" s="36"/>
      <c r="T136" s="36"/>
      <c r="U136" s="36"/>
      <c r="V136" s="36"/>
      <c r="W136" s="36"/>
    </row>
    <row r="137" spans="1:23" x14ac:dyDescent="0.2">
      <c r="A137" s="129" t="s">
        <v>157</v>
      </c>
      <c r="B137" s="130" t="s">
        <v>158</v>
      </c>
      <c r="C137" s="138">
        <v>7</v>
      </c>
      <c r="D137" s="138">
        <v>7</v>
      </c>
      <c r="E137" s="138">
        <v>705</v>
      </c>
      <c r="F137" s="165">
        <v>-9.0322580645161281</v>
      </c>
      <c r="G137" s="138">
        <v>95.587999999999994</v>
      </c>
      <c r="H137" s="165">
        <v>-6.4495292528724377</v>
      </c>
      <c r="I137" s="138">
        <v>2265.8130000000001</v>
      </c>
      <c r="J137" s="165">
        <v>-5.04756185513655</v>
      </c>
      <c r="K137" s="35"/>
      <c r="L137" s="35"/>
      <c r="M137" s="35"/>
      <c r="N137" s="35"/>
      <c r="O137" s="35"/>
      <c r="P137" s="35"/>
      <c r="Q137" s="35"/>
      <c r="R137" s="35"/>
      <c r="S137" s="35"/>
      <c r="T137" s="35"/>
      <c r="U137" s="35"/>
      <c r="V137" s="35"/>
      <c r="W137" s="35"/>
    </row>
    <row r="138" spans="1:23" x14ac:dyDescent="0.2">
      <c r="A138" s="131" t="s">
        <v>209</v>
      </c>
      <c r="B138" s="132" t="s">
        <v>210</v>
      </c>
      <c r="C138" s="140">
        <v>3</v>
      </c>
      <c r="D138" s="140">
        <v>4</v>
      </c>
      <c r="E138" s="140">
        <v>419</v>
      </c>
      <c r="F138" s="166">
        <v>-22.55083179297597</v>
      </c>
      <c r="G138" s="140">
        <v>56.680999999999997</v>
      </c>
      <c r="H138" s="166">
        <v>-19.335970854442991</v>
      </c>
      <c r="I138" s="140">
        <v>1417.2159999999999</v>
      </c>
      <c r="J138" s="166">
        <v>-17.570173907985804</v>
      </c>
      <c r="K138" s="36"/>
      <c r="L138" s="36"/>
      <c r="M138" s="36"/>
      <c r="N138" s="36"/>
      <c r="O138" s="36"/>
      <c r="P138" s="36"/>
      <c r="Q138" s="36"/>
      <c r="R138" s="36"/>
      <c r="S138" s="36"/>
      <c r="T138" s="36"/>
      <c r="U138" s="36"/>
      <c r="V138" s="36"/>
      <c r="W138" s="36"/>
    </row>
    <row r="139" spans="1:23" x14ac:dyDescent="0.2">
      <c r="A139" s="129" t="s">
        <v>159</v>
      </c>
      <c r="B139" s="130" t="s">
        <v>160</v>
      </c>
      <c r="C139" s="138">
        <v>25</v>
      </c>
      <c r="D139" s="138">
        <v>23</v>
      </c>
      <c r="E139" s="138">
        <v>9021</v>
      </c>
      <c r="F139" s="165">
        <v>-0.45243875524167265</v>
      </c>
      <c r="G139" s="138">
        <v>1327.8340000000001</v>
      </c>
      <c r="H139" s="165">
        <v>-4.3219737501035809</v>
      </c>
      <c r="I139" s="138">
        <v>45949.574000000001</v>
      </c>
      <c r="J139" s="165">
        <v>-0.6951018307152026</v>
      </c>
      <c r="K139" s="34"/>
      <c r="L139" s="42"/>
      <c r="M139" s="43"/>
      <c r="N139" s="42"/>
      <c r="O139" s="42"/>
      <c r="P139" s="44"/>
      <c r="Q139" s="42"/>
      <c r="R139" s="34"/>
      <c r="S139" s="34"/>
      <c r="T139" s="42"/>
      <c r="U139" s="42"/>
      <c r="V139" s="34"/>
      <c r="W139" s="34"/>
    </row>
    <row r="140" spans="1:23" ht="22.5" customHeight="1" x14ac:dyDescent="0.2">
      <c r="A140" s="131" t="s">
        <v>161</v>
      </c>
      <c r="B140" s="132" t="s">
        <v>542</v>
      </c>
      <c r="C140" s="140">
        <v>19</v>
      </c>
      <c r="D140" s="140">
        <v>17</v>
      </c>
      <c r="E140" s="140">
        <v>8052</v>
      </c>
      <c r="F140" s="166">
        <v>-0.53119209388512445</v>
      </c>
      <c r="G140" s="140">
        <v>1188.029</v>
      </c>
      <c r="H140" s="166">
        <v>-5.1286760742437849</v>
      </c>
      <c r="I140" s="140">
        <v>42593.656000000003</v>
      </c>
      <c r="J140" s="166">
        <v>-0.39568213174510447</v>
      </c>
      <c r="K140" s="37"/>
      <c r="L140" s="39"/>
      <c r="M140" s="40"/>
      <c r="N140" s="39"/>
      <c r="O140" s="39"/>
      <c r="P140" s="41"/>
      <c r="Q140" s="39"/>
      <c r="R140" s="37"/>
      <c r="S140" s="37"/>
      <c r="T140" s="39"/>
      <c r="U140" s="39"/>
      <c r="V140" s="37"/>
      <c r="W140" s="37"/>
    </row>
    <row r="141" spans="1:23" x14ac:dyDescent="0.2">
      <c r="A141" s="131" t="s">
        <v>441</v>
      </c>
      <c r="B141" s="132" t="s">
        <v>442</v>
      </c>
      <c r="C141" s="140">
        <v>4</v>
      </c>
      <c r="D141" s="140">
        <v>4</v>
      </c>
      <c r="E141" s="140" t="s">
        <v>562</v>
      </c>
      <c r="F141" s="166" t="s">
        <v>562</v>
      </c>
      <c r="G141" s="140" t="s">
        <v>562</v>
      </c>
      <c r="H141" s="166" t="s">
        <v>562</v>
      </c>
      <c r="I141" s="140" t="s">
        <v>562</v>
      </c>
      <c r="J141" s="166" t="s">
        <v>562</v>
      </c>
      <c r="K141" s="36"/>
      <c r="L141" s="36"/>
      <c r="M141" s="36"/>
      <c r="N141" s="36"/>
      <c r="O141" s="36"/>
      <c r="P141" s="36"/>
      <c r="Q141" s="36"/>
      <c r="R141" s="36"/>
      <c r="S141" s="36"/>
      <c r="T141" s="36"/>
      <c r="U141" s="36"/>
      <c r="V141" s="36"/>
      <c r="W141" s="36"/>
    </row>
    <row r="142" spans="1:23" x14ac:dyDescent="0.2">
      <c r="A142" s="131" t="s">
        <v>443</v>
      </c>
      <c r="B142" s="132" t="s">
        <v>444</v>
      </c>
      <c r="C142" s="140">
        <v>4</v>
      </c>
      <c r="D142" s="140">
        <v>4</v>
      </c>
      <c r="E142" s="140" t="s">
        <v>562</v>
      </c>
      <c r="F142" s="166" t="s">
        <v>562</v>
      </c>
      <c r="G142" s="140" t="s">
        <v>562</v>
      </c>
      <c r="H142" s="166" t="s">
        <v>562</v>
      </c>
      <c r="I142" s="140" t="s">
        <v>562</v>
      </c>
      <c r="J142" s="166" t="s">
        <v>562</v>
      </c>
      <c r="K142" s="36"/>
      <c r="L142" s="36"/>
      <c r="M142" s="36"/>
      <c r="N142" s="36"/>
      <c r="O142" s="36"/>
      <c r="P142" s="36"/>
      <c r="Q142" s="36"/>
      <c r="R142" s="36"/>
      <c r="S142" s="36"/>
      <c r="T142" s="36"/>
      <c r="U142" s="36"/>
      <c r="V142" s="36"/>
      <c r="W142" s="36"/>
    </row>
    <row r="143" spans="1:23" ht="22.5" x14ac:dyDescent="0.2">
      <c r="A143" s="129" t="s">
        <v>162</v>
      </c>
      <c r="B143" s="130" t="s">
        <v>499</v>
      </c>
      <c r="C143" s="138">
        <v>31</v>
      </c>
      <c r="D143" s="138">
        <v>27</v>
      </c>
      <c r="E143" s="138">
        <v>6171</v>
      </c>
      <c r="F143" s="165">
        <v>6.3232253618194392</v>
      </c>
      <c r="G143" s="138">
        <v>911.66600000000005</v>
      </c>
      <c r="H143" s="165">
        <v>2.4454323162947986</v>
      </c>
      <c r="I143" s="138">
        <v>23612.757000000001</v>
      </c>
      <c r="J143" s="165">
        <v>7.6840985847966721</v>
      </c>
      <c r="K143" s="34"/>
      <c r="L143" s="42"/>
      <c r="M143" s="43"/>
      <c r="N143" s="42"/>
      <c r="O143" s="42"/>
      <c r="P143" s="44"/>
      <c r="Q143" s="42"/>
      <c r="R143" s="34"/>
      <c r="S143" s="34"/>
      <c r="T143" s="42"/>
      <c r="U143" s="42"/>
      <c r="V143" s="34"/>
      <c r="W143" s="34"/>
    </row>
    <row r="144" spans="1:23" ht="22.5" x14ac:dyDescent="0.2">
      <c r="A144" s="131" t="s">
        <v>163</v>
      </c>
      <c r="B144" s="132" t="s">
        <v>500</v>
      </c>
      <c r="C144" s="140">
        <v>21</v>
      </c>
      <c r="D144" s="140">
        <v>19</v>
      </c>
      <c r="E144" s="140">
        <v>3844</v>
      </c>
      <c r="F144" s="166">
        <v>7.1348940914158163</v>
      </c>
      <c r="G144" s="140">
        <v>559.89400000000001</v>
      </c>
      <c r="H144" s="166">
        <v>6.0785015848475865</v>
      </c>
      <c r="I144" s="140">
        <v>13959.663</v>
      </c>
      <c r="J144" s="166">
        <v>6.6838837417172812</v>
      </c>
      <c r="K144" s="37"/>
      <c r="L144" s="39"/>
      <c r="M144" s="40"/>
      <c r="N144" s="39"/>
      <c r="O144" s="39"/>
      <c r="P144" s="41"/>
      <c r="Q144" s="39"/>
      <c r="R144" s="37"/>
      <c r="S144" s="37"/>
      <c r="T144" s="39"/>
      <c r="U144" s="39"/>
      <c r="V144" s="37"/>
      <c r="W144" s="37"/>
    </row>
    <row r="145" spans="1:23" x14ac:dyDescent="0.2">
      <c r="A145" s="131" t="s">
        <v>164</v>
      </c>
      <c r="B145" s="132" t="s">
        <v>165</v>
      </c>
      <c r="C145" s="140">
        <v>9</v>
      </c>
      <c r="D145" s="140">
        <v>8</v>
      </c>
      <c r="E145" s="140">
        <v>2247</v>
      </c>
      <c r="F145" s="166">
        <v>6.1909262759924388</v>
      </c>
      <c r="G145" s="140">
        <v>361.55</v>
      </c>
      <c r="H145" s="166">
        <v>4.1114745790043656</v>
      </c>
      <c r="I145" s="140">
        <v>8583.3349999999991</v>
      </c>
      <c r="J145" s="166">
        <v>9.0478901397138003</v>
      </c>
      <c r="K145" s="37"/>
      <c r="L145" s="39"/>
      <c r="M145" s="40"/>
      <c r="N145" s="39"/>
      <c r="O145" s="39"/>
      <c r="P145" s="41"/>
      <c r="Q145" s="39"/>
      <c r="R145" s="37"/>
      <c r="S145" s="37"/>
      <c r="T145" s="39"/>
      <c r="U145" s="39"/>
      <c r="V145" s="37"/>
      <c r="W145" s="37"/>
    </row>
    <row r="146" spans="1:23" x14ac:dyDescent="0.2">
      <c r="A146" s="131" t="s">
        <v>212</v>
      </c>
      <c r="B146" s="132" t="s">
        <v>213</v>
      </c>
      <c r="C146" s="140">
        <v>3</v>
      </c>
      <c r="D146" s="140">
        <v>3</v>
      </c>
      <c r="E146" s="140">
        <v>220</v>
      </c>
      <c r="F146" s="166">
        <v>5.2631578947368496</v>
      </c>
      <c r="G146" s="140">
        <v>28.759</v>
      </c>
      <c r="H146" s="166">
        <v>5.5414877610187574</v>
      </c>
      <c r="I146" s="140">
        <v>636.18600000000004</v>
      </c>
      <c r="J146" s="166">
        <v>7.3345784553401074</v>
      </c>
      <c r="K146" s="37"/>
      <c r="L146" s="39"/>
      <c r="M146" s="40"/>
      <c r="N146" s="39"/>
      <c r="O146" s="39"/>
      <c r="P146" s="41"/>
      <c r="Q146" s="39"/>
      <c r="R146" s="37"/>
      <c r="S146" s="37"/>
      <c r="T146" s="39"/>
      <c r="U146" s="39"/>
      <c r="V146" s="37"/>
      <c r="W146" s="37"/>
    </row>
    <row r="147" spans="1:23" ht="22.5" x14ac:dyDescent="0.2">
      <c r="A147" s="131" t="s">
        <v>166</v>
      </c>
      <c r="B147" s="132" t="s">
        <v>525</v>
      </c>
      <c r="C147" s="140">
        <v>3</v>
      </c>
      <c r="D147" s="140">
        <v>2</v>
      </c>
      <c r="E147" s="140">
        <v>315</v>
      </c>
      <c r="F147" s="166">
        <v>70.27027027027026</v>
      </c>
      <c r="G147" s="140">
        <v>41.624000000000002</v>
      </c>
      <c r="H147" s="166">
        <v>91.683168316831683</v>
      </c>
      <c r="I147" s="140">
        <v>903.90499999999997</v>
      </c>
      <c r="J147" s="166">
        <v>52.028464603414619</v>
      </c>
      <c r="K147" s="37"/>
      <c r="L147" s="39"/>
      <c r="M147" s="40"/>
      <c r="N147" s="39"/>
      <c r="O147" s="39"/>
      <c r="P147" s="41"/>
      <c r="Q147" s="39"/>
      <c r="R147" s="37"/>
      <c r="S147" s="37"/>
      <c r="T147" s="39"/>
      <c r="U147" s="39"/>
      <c r="V147" s="37"/>
      <c r="W147" s="37"/>
    </row>
    <row r="148" spans="1:23" ht="22.5" x14ac:dyDescent="0.2">
      <c r="A148" s="131" t="s">
        <v>446</v>
      </c>
      <c r="B148" s="132" t="s">
        <v>530</v>
      </c>
      <c r="C148" s="140">
        <v>3</v>
      </c>
      <c r="D148" s="140">
        <v>3</v>
      </c>
      <c r="E148" s="140">
        <v>856</v>
      </c>
      <c r="F148" s="166">
        <v>-4.2505592841163207</v>
      </c>
      <c r="G148" s="140">
        <v>98.492999999999995</v>
      </c>
      <c r="H148" s="166">
        <v>-6.6823944062304719</v>
      </c>
      <c r="I148" s="140">
        <v>3279.1529999999998</v>
      </c>
      <c r="J148" s="166">
        <v>-6.5607586034747953</v>
      </c>
      <c r="K148" s="37"/>
      <c r="L148" s="39"/>
      <c r="M148" s="40"/>
      <c r="N148" s="39"/>
      <c r="O148" s="39"/>
      <c r="P148" s="41"/>
      <c r="Q148" s="39"/>
      <c r="R148" s="37"/>
      <c r="S148" s="37"/>
      <c r="T148" s="39"/>
      <c r="U148" s="39"/>
      <c r="V148" s="37"/>
      <c r="W148" s="37"/>
    </row>
    <row r="149" spans="1:23" ht="22.5" x14ac:dyDescent="0.2">
      <c r="A149" s="131" t="s">
        <v>167</v>
      </c>
      <c r="B149" s="132" t="s">
        <v>502</v>
      </c>
      <c r="C149" s="140">
        <v>10</v>
      </c>
      <c r="D149" s="140">
        <v>8</v>
      </c>
      <c r="E149" s="140">
        <v>2327</v>
      </c>
      <c r="F149" s="166">
        <v>5.0090252707581158</v>
      </c>
      <c r="G149" s="140">
        <v>351.77199999999999</v>
      </c>
      <c r="H149" s="166">
        <v>-2.850372694307822</v>
      </c>
      <c r="I149" s="140">
        <v>9653.0939999999991</v>
      </c>
      <c r="J149" s="166">
        <v>9.1641711141049029</v>
      </c>
      <c r="K149" s="37"/>
      <c r="L149" s="39"/>
      <c r="M149" s="40"/>
      <c r="N149" s="39"/>
      <c r="O149" s="39"/>
      <c r="P149" s="41"/>
      <c r="Q149" s="39"/>
      <c r="R149" s="37"/>
      <c r="S149" s="37"/>
      <c r="T149" s="39"/>
      <c r="U149" s="39"/>
      <c r="V149" s="37"/>
      <c r="W149" s="37"/>
    </row>
    <row r="150" spans="1:23" ht="33.75" x14ac:dyDescent="0.2">
      <c r="A150" s="129" t="s">
        <v>348</v>
      </c>
      <c r="B150" s="130" t="s">
        <v>503</v>
      </c>
      <c r="C150" s="138">
        <v>570</v>
      </c>
      <c r="D150" s="138">
        <v>531</v>
      </c>
      <c r="E150" s="138">
        <v>106633</v>
      </c>
      <c r="F150" s="165">
        <v>4.0382851679122638</v>
      </c>
      <c r="G150" s="138">
        <v>15301.05</v>
      </c>
      <c r="H150" s="165">
        <v>7.2102643490565868</v>
      </c>
      <c r="I150" s="138">
        <v>434681.473</v>
      </c>
      <c r="J150" s="165">
        <v>5.3527799732460295</v>
      </c>
      <c r="K150" s="34"/>
      <c r="L150" s="42"/>
      <c r="M150" s="43"/>
      <c r="N150" s="42"/>
      <c r="O150" s="42"/>
      <c r="P150" s="44"/>
      <c r="Q150" s="42"/>
      <c r="R150" s="34"/>
      <c r="S150" s="34"/>
      <c r="T150" s="42"/>
      <c r="U150" s="42"/>
      <c r="V150" s="34"/>
      <c r="W150" s="34"/>
    </row>
    <row r="151" spans="1:23" ht="33.75" customHeight="1" x14ac:dyDescent="0.2">
      <c r="A151" s="129"/>
      <c r="B151" s="143" t="s">
        <v>349</v>
      </c>
      <c r="C151" s="140"/>
      <c r="D151" s="140"/>
      <c r="E151" s="140"/>
      <c r="F151" s="141"/>
      <c r="G151" s="140"/>
      <c r="H151" s="141"/>
      <c r="I151" s="140"/>
      <c r="J151" s="141"/>
      <c r="K151" s="34"/>
      <c r="L151" s="42"/>
      <c r="M151" s="43"/>
      <c r="N151" s="42"/>
      <c r="O151" s="42"/>
      <c r="P151" s="44"/>
      <c r="Q151" s="42"/>
      <c r="R151" s="34"/>
      <c r="S151" s="34"/>
      <c r="T151" s="42"/>
      <c r="U151" s="42"/>
      <c r="V151" s="34"/>
      <c r="W151" s="34"/>
    </row>
    <row r="152" spans="1:23" x14ac:dyDescent="0.2">
      <c r="A152" s="144" t="s">
        <v>168</v>
      </c>
      <c r="B152" s="145" t="s">
        <v>169</v>
      </c>
      <c r="C152" s="140">
        <v>211</v>
      </c>
      <c r="D152" s="140">
        <v>198</v>
      </c>
      <c r="E152" s="140">
        <v>29524</v>
      </c>
      <c r="F152" s="166">
        <v>3.7203583347971261</v>
      </c>
      <c r="G152" s="140">
        <v>4218.79</v>
      </c>
      <c r="H152" s="166">
        <v>8.2176393528575886</v>
      </c>
      <c r="I152" s="140">
        <v>105940.20699999999</v>
      </c>
      <c r="J152" s="166">
        <v>2.4485424576479176</v>
      </c>
      <c r="K152" s="37"/>
      <c r="L152" s="39"/>
      <c r="M152" s="40"/>
      <c r="N152" s="39"/>
      <c r="O152" s="39"/>
      <c r="P152" s="41"/>
      <c r="Q152" s="39"/>
      <c r="R152" s="37"/>
      <c r="S152" s="37"/>
      <c r="T152" s="39"/>
      <c r="U152" s="39"/>
      <c r="V152" s="37"/>
      <c r="W152" s="37"/>
    </row>
    <row r="153" spans="1:23" x14ac:dyDescent="0.2">
      <c r="A153" s="129" t="s">
        <v>22</v>
      </c>
      <c r="B153" s="132" t="s">
        <v>170</v>
      </c>
      <c r="C153" s="140">
        <v>188</v>
      </c>
      <c r="D153" s="140">
        <v>172</v>
      </c>
      <c r="E153" s="140">
        <v>48202</v>
      </c>
      <c r="F153" s="166">
        <v>3.1058823529411796</v>
      </c>
      <c r="G153" s="140">
        <v>7004.2150000000001</v>
      </c>
      <c r="H153" s="166">
        <v>4.9665141022318977</v>
      </c>
      <c r="I153" s="140">
        <v>223895.277</v>
      </c>
      <c r="J153" s="166">
        <v>5.9615439887143111</v>
      </c>
      <c r="K153" s="37"/>
      <c r="L153" s="39"/>
      <c r="M153" s="40"/>
      <c r="N153" s="39"/>
      <c r="O153" s="39"/>
      <c r="P153" s="41"/>
      <c r="Q153" s="39"/>
      <c r="R153" s="37"/>
      <c r="S153" s="37"/>
      <c r="T153" s="39"/>
      <c r="U153" s="39"/>
      <c r="V153" s="37"/>
      <c r="W153" s="37"/>
    </row>
    <row r="154" spans="1:23" x14ac:dyDescent="0.2">
      <c r="A154" s="129" t="s">
        <v>171</v>
      </c>
      <c r="B154" s="132" t="s">
        <v>172</v>
      </c>
      <c r="C154" s="140">
        <v>18</v>
      </c>
      <c r="D154" s="140">
        <v>17</v>
      </c>
      <c r="E154" s="140">
        <v>2215</v>
      </c>
      <c r="F154" s="166">
        <v>4.8768939393939377</v>
      </c>
      <c r="G154" s="140">
        <v>318.52199999999999</v>
      </c>
      <c r="H154" s="166">
        <v>11.929803600482131</v>
      </c>
      <c r="I154" s="140">
        <v>8352.1569999999992</v>
      </c>
      <c r="J154" s="166">
        <v>4.9777787386035754</v>
      </c>
      <c r="K154" s="37"/>
      <c r="L154" s="39"/>
      <c r="M154" s="40"/>
      <c r="N154" s="39"/>
      <c r="O154" s="39"/>
      <c r="P154" s="41"/>
      <c r="Q154" s="39"/>
      <c r="R154" s="37"/>
      <c r="S154" s="37"/>
      <c r="T154" s="39"/>
      <c r="U154" s="39"/>
      <c r="V154" s="37"/>
      <c r="W154" s="37"/>
    </row>
    <row r="155" spans="1:23" x14ac:dyDescent="0.2">
      <c r="A155" s="129" t="s">
        <v>173</v>
      </c>
      <c r="B155" s="132" t="s">
        <v>174</v>
      </c>
      <c r="C155" s="140">
        <v>148</v>
      </c>
      <c r="D155" s="140">
        <v>140</v>
      </c>
      <c r="E155" s="140">
        <v>25679</v>
      </c>
      <c r="F155" s="166">
        <v>5.9102532376474386</v>
      </c>
      <c r="G155" s="140">
        <v>3610.3229999999999</v>
      </c>
      <c r="H155" s="166">
        <v>10.046599498525012</v>
      </c>
      <c r="I155" s="140">
        <v>89290.865999999995</v>
      </c>
      <c r="J155" s="166">
        <v>6.9235647743235234</v>
      </c>
      <c r="K155" s="37"/>
      <c r="L155" s="39"/>
      <c r="M155" s="40"/>
      <c r="N155" s="39"/>
      <c r="O155" s="39"/>
      <c r="P155" s="41"/>
      <c r="Q155" s="39"/>
      <c r="R155" s="37"/>
      <c r="S155" s="37"/>
      <c r="T155" s="39"/>
      <c r="U155" s="39"/>
      <c r="V155" s="37"/>
      <c r="W155" s="37"/>
    </row>
    <row r="156" spans="1:23" x14ac:dyDescent="0.2">
      <c r="A156" s="146" t="s">
        <v>175</v>
      </c>
      <c r="B156" s="147" t="s">
        <v>176</v>
      </c>
      <c r="C156" s="148">
        <v>5</v>
      </c>
      <c r="D156" s="148">
        <v>4</v>
      </c>
      <c r="E156" s="148">
        <v>1013</v>
      </c>
      <c r="F156" s="168">
        <v>9.9891422366992231</v>
      </c>
      <c r="G156" s="148">
        <v>149.19999999999999</v>
      </c>
      <c r="H156" s="168">
        <v>10.138337294967002</v>
      </c>
      <c r="I156" s="148">
        <v>7202.9660000000003</v>
      </c>
      <c r="J156" s="168">
        <v>12.124126336763126</v>
      </c>
      <c r="K156" s="37"/>
      <c r="L156" s="39"/>
      <c r="M156" s="40"/>
      <c r="N156" s="39"/>
      <c r="O156" s="39"/>
      <c r="P156" s="41"/>
      <c r="Q156" s="39"/>
      <c r="R156" s="37"/>
      <c r="S156" s="37"/>
      <c r="T156" s="39"/>
      <c r="U156" s="39"/>
      <c r="V156" s="37"/>
      <c r="W156" s="37"/>
    </row>
    <row r="157" spans="1:23" x14ac:dyDescent="0.2">
      <c r="A157" s="4"/>
      <c r="B157" s="37"/>
      <c r="C157" s="2"/>
      <c r="D157" s="2"/>
      <c r="E157" s="2"/>
      <c r="F157" s="2"/>
      <c r="G157" s="2"/>
      <c r="H157" s="2"/>
      <c r="I157" s="2"/>
      <c r="J157" s="2"/>
      <c r="K157" s="2"/>
      <c r="L157" s="25"/>
      <c r="M157" s="26"/>
      <c r="N157" s="25"/>
      <c r="O157" s="25"/>
      <c r="P157" s="3"/>
      <c r="Q157" s="25"/>
      <c r="R157" s="2"/>
      <c r="S157" s="2"/>
      <c r="T157" s="25"/>
      <c r="U157" s="25"/>
      <c r="V157" s="2"/>
      <c r="W157" s="2"/>
    </row>
  </sheetData>
  <mergeCells count="11">
    <mergeCell ref="C5:E5"/>
    <mergeCell ref="A1:J1"/>
    <mergeCell ref="A3:A5"/>
    <mergeCell ref="B3:B5"/>
    <mergeCell ref="C3:D3"/>
    <mergeCell ref="E3:E4"/>
    <mergeCell ref="F3:F4"/>
    <mergeCell ref="G3:G4"/>
    <mergeCell ref="H3:H4"/>
    <mergeCell ref="I3:I4"/>
    <mergeCell ref="J3:J4"/>
  </mergeCells>
  <conditionalFormatting sqref="A7:J156">
    <cfRule type="expression" dxfId="11"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3/17 SH</oddFooter>
  </headerFooter>
  <rowBreaks count="4" manualBreakCount="4">
    <brk id="46" max="16383" man="1"/>
    <brk id="79" max="16383" man="1"/>
    <brk id="112" max="16383" man="1"/>
    <brk id="14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7"/>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5" customWidth="1"/>
    <col min="11" max="12" width="1.7109375" style="25" customWidth="1"/>
    <col min="13" max="13" width="1.7109375" style="26" customWidth="1"/>
    <col min="14" max="15" width="1.7109375" style="25" customWidth="1"/>
    <col min="16" max="16" width="1.7109375" style="3" customWidth="1"/>
    <col min="17" max="17" width="1.7109375" style="25" customWidth="1"/>
    <col min="18" max="18" width="1.7109375" style="2" customWidth="1"/>
    <col min="19" max="20" width="1.7109375" style="25" customWidth="1"/>
    <col min="21" max="22" width="1.7109375" style="2" customWidth="1"/>
    <col min="23" max="16384" width="11.28515625" style="2"/>
  </cols>
  <sheetData>
    <row r="1" spans="1:22" ht="38.25" customHeight="1" x14ac:dyDescent="0.2">
      <c r="A1" s="230" t="s">
        <v>564</v>
      </c>
      <c r="B1" s="230"/>
      <c r="C1" s="230"/>
      <c r="D1" s="230"/>
      <c r="E1" s="230"/>
      <c r="F1" s="230"/>
      <c r="G1" s="230"/>
      <c r="H1" s="230"/>
      <c r="I1" s="230"/>
    </row>
    <row r="3" spans="1:22" x14ac:dyDescent="0.2">
      <c r="A3" s="231" t="s">
        <v>20</v>
      </c>
      <c r="B3" s="234" t="s">
        <v>339</v>
      </c>
      <c r="C3" s="237" t="s">
        <v>177</v>
      </c>
      <c r="D3" s="237"/>
      <c r="E3" s="237"/>
      <c r="F3" s="237"/>
      <c r="G3" s="237"/>
      <c r="H3" s="237"/>
      <c r="I3" s="238"/>
      <c r="R3" s="26"/>
      <c r="U3" s="26"/>
      <c r="V3" s="26"/>
    </row>
    <row r="4" spans="1:22" ht="61.5" customHeight="1" x14ac:dyDescent="0.2">
      <c r="A4" s="232"/>
      <c r="B4" s="235"/>
      <c r="C4" s="151" t="s">
        <v>178</v>
      </c>
      <c r="D4" s="151" t="s">
        <v>338</v>
      </c>
      <c r="E4" s="151" t="s">
        <v>340</v>
      </c>
      <c r="F4" s="151" t="s">
        <v>338</v>
      </c>
      <c r="G4" s="151" t="s">
        <v>369</v>
      </c>
      <c r="H4" s="151" t="s">
        <v>341</v>
      </c>
      <c r="I4" s="116" t="s">
        <v>338</v>
      </c>
      <c r="J4" s="2"/>
      <c r="K4" s="2"/>
      <c r="L4" s="2"/>
      <c r="M4" s="2"/>
      <c r="N4" s="2"/>
      <c r="O4" s="2"/>
      <c r="P4" s="2"/>
      <c r="Q4" s="2"/>
      <c r="S4" s="2"/>
      <c r="T4" s="2"/>
    </row>
    <row r="5" spans="1:22" x14ac:dyDescent="0.2">
      <c r="A5" s="233"/>
      <c r="B5" s="236"/>
      <c r="C5" s="92" t="s">
        <v>291</v>
      </c>
      <c r="D5" s="151" t="s">
        <v>18</v>
      </c>
      <c r="E5" s="92" t="s">
        <v>291</v>
      </c>
      <c r="F5" s="239" t="s">
        <v>18</v>
      </c>
      <c r="G5" s="233"/>
      <c r="H5" s="92" t="s">
        <v>291</v>
      </c>
      <c r="I5" s="150" t="s">
        <v>18</v>
      </c>
      <c r="J5" s="2"/>
      <c r="K5" s="2"/>
      <c r="L5" s="2"/>
      <c r="M5" s="2"/>
      <c r="N5" s="2"/>
      <c r="O5" s="2"/>
      <c r="P5" s="2"/>
      <c r="Q5" s="2"/>
      <c r="S5" s="2"/>
      <c r="T5" s="2"/>
    </row>
    <row r="6" spans="1:22" s="27" customFormat="1" x14ac:dyDescent="0.2">
      <c r="A6" s="28"/>
      <c r="B6" s="90"/>
      <c r="C6" s="29"/>
      <c r="D6" s="29"/>
      <c r="E6" s="29"/>
      <c r="F6" s="29"/>
      <c r="G6" s="29"/>
      <c r="H6" s="29"/>
      <c r="I6" s="29"/>
      <c r="J6" s="30"/>
      <c r="K6" s="30"/>
      <c r="L6" s="30"/>
      <c r="M6" s="30"/>
      <c r="N6" s="30"/>
      <c r="O6" s="30"/>
      <c r="P6" s="30"/>
      <c r="Q6" s="30"/>
      <c r="R6" s="30"/>
      <c r="S6" s="31"/>
      <c r="T6" s="31"/>
      <c r="U6" s="31"/>
      <c r="V6" s="32"/>
    </row>
    <row r="7" spans="1:22" ht="22.5" x14ac:dyDescent="0.2">
      <c r="A7" s="129" t="s">
        <v>22</v>
      </c>
      <c r="B7" s="130" t="s">
        <v>448</v>
      </c>
      <c r="C7" s="169">
        <v>23429.963</v>
      </c>
      <c r="D7" s="165">
        <v>36.341361367442602</v>
      </c>
      <c r="E7" s="170" t="s">
        <v>562</v>
      </c>
      <c r="F7" s="165" t="s">
        <v>562</v>
      </c>
      <c r="G7" s="165" t="s">
        <v>562</v>
      </c>
      <c r="H7" s="170" t="s">
        <v>562</v>
      </c>
      <c r="I7" s="165" t="s">
        <v>562</v>
      </c>
      <c r="J7" s="33"/>
      <c r="K7" s="33"/>
      <c r="L7" s="33"/>
      <c r="M7" s="33"/>
      <c r="N7" s="33"/>
      <c r="O7" s="33"/>
      <c r="P7" s="33"/>
      <c r="Q7" s="33"/>
      <c r="R7" s="33"/>
      <c r="S7" s="33"/>
      <c r="T7" s="33"/>
      <c r="U7" s="33"/>
      <c r="V7" s="33"/>
    </row>
    <row r="8" spans="1:22" x14ac:dyDescent="0.2">
      <c r="A8" s="129" t="s">
        <v>387</v>
      </c>
      <c r="B8" s="130" t="s">
        <v>388</v>
      </c>
      <c r="C8" s="169">
        <v>0</v>
      </c>
      <c r="D8" s="165" t="s">
        <v>563</v>
      </c>
      <c r="E8" s="170">
        <v>0</v>
      </c>
      <c r="F8" s="165" t="s">
        <v>563</v>
      </c>
      <c r="G8" s="165" t="s">
        <v>563</v>
      </c>
      <c r="H8" s="170">
        <v>0</v>
      </c>
      <c r="I8" s="165" t="s">
        <v>563</v>
      </c>
      <c r="J8" s="33"/>
      <c r="K8" s="33"/>
      <c r="L8" s="33"/>
      <c r="M8" s="33"/>
      <c r="N8" s="33"/>
      <c r="O8" s="33"/>
      <c r="P8" s="33"/>
      <c r="Q8" s="33"/>
      <c r="R8" s="33"/>
      <c r="S8" s="33"/>
      <c r="T8" s="33"/>
      <c r="U8" s="33"/>
      <c r="V8" s="33"/>
    </row>
    <row r="9" spans="1:22" x14ac:dyDescent="0.2">
      <c r="A9" s="129" t="s">
        <v>23</v>
      </c>
      <c r="B9" s="130" t="s">
        <v>24</v>
      </c>
      <c r="C9" s="169" t="s">
        <v>562</v>
      </c>
      <c r="D9" s="165" t="s">
        <v>562</v>
      </c>
      <c r="E9" s="170">
        <v>0</v>
      </c>
      <c r="F9" s="165" t="s">
        <v>563</v>
      </c>
      <c r="G9" s="165" t="s">
        <v>563</v>
      </c>
      <c r="H9" s="170">
        <v>0</v>
      </c>
      <c r="I9" s="165" t="s">
        <v>563</v>
      </c>
      <c r="J9" s="33"/>
      <c r="K9" s="33"/>
      <c r="L9" s="33"/>
      <c r="M9" s="33"/>
      <c r="N9" s="33"/>
      <c r="O9" s="33"/>
      <c r="P9" s="33"/>
      <c r="Q9" s="33"/>
      <c r="R9" s="33"/>
      <c r="S9" s="33"/>
      <c r="T9" s="33"/>
      <c r="U9" s="33"/>
      <c r="V9" s="33"/>
    </row>
    <row r="10" spans="1:22" x14ac:dyDescent="0.2">
      <c r="A10" s="129" t="s">
        <v>389</v>
      </c>
      <c r="B10" s="130" t="s">
        <v>390</v>
      </c>
      <c r="C10" s="169">
        <v>0</v>
      </c>
      <c r="D10" s="165" t="s">
        <v>563</v>
      </c>
      <c r="E10" s="170">
        <v>0</v>
      </c>
      <c r="F10" s="165" t="s">
        <v>563</v>
      </c>
      <c r="G10" s="165" t="s">
        <v>563</v>
      </c>
      <c r="H10" s="170">
        <v>0</v>
      </c>
      <c r="I10" s="165" t="s">
        <v>563</v>
      </c>
      <c r="J10" s="33"/>
      <c r="K10" s="33"/>
      <c r="L10" s="33"/>
      <c r="M10" s="33"/>
      <c r="N10" s="33"/>
      <c r="O10" s="33"/>
      <c r="P10" s="33"/>
      <c r="Q10" s="33"/>
      <c r="R10" s="33"/>
      <c r="S10" s="33"/>
      <c r="T10" s="33"/>
      <c r="U10" s="33"/>
      <c r="V10" s="33"/>
    </row>
    <row r="11" spans="1:22" ht="22.5" x14ac:dyDescent="0.2">
      <c r="A11" s="129" t="s">
        <v>25</v>
      </c>
      <c r="B11" s="130" t="s">
        <v>449</v>
      </c>
      <c r="C11" s="169" t="s">
        <v>562</v>
      </c>
      <c r="D11" s="165" t="s">
        <v>562</v>
      </c>
      <c r="E11" s="170" t="s">
        <v>562</v>
      </c>
      <c r="F11" s="165" t="s">
        <v>562</v>
      </c>
      <c r="G11" s="165" t="s">
        <v>562</v>
      </c>
      <c r="H11" s="170" t="s">
        <v>562</v>
      </c>
      <c r="I11" s="165" t="s">
        <v>562</v>
      </c>
      <c r="J11" s="33"/>
      <c r="K11" s="33"/>
      <c r="L11" s="33"/>
      <c r="M11" s="33"/>
      <c r="N11" s="33"/>
      <c r="O11" s="33"/>
      <c r="P11" s="33"/>
      <c r="Q11" s="33"/>
      <c r="R11" s="33"/>
      <c r="S11" s="33"/>
      <c r="T11" s="33"/>
      <c r="U11" s="33"/>
      <c r="V11" s="33"/>
    </row>
    <row r="12" spans="1:22" ht="33.75" x14ac:dyDescent="0.2">
      <c r="A12" s="129" t="s">
        <v>392</v>
      </c>
      <c r="B12" s="130" t="s">
        <v>535</v>
      </c>
      <c r="C12" s="169">
        <v>0</v>
      </c>
      <c r="D12" s="165" t="s">
        <v>563</v>
      </c>
      <c r="E12" s="170">
        <v>0</v>
      </c>
      <c r="F12" s="165" t="s">
        <v>563</v>
      </c>
      <c r="G12" s="165" t="s">
        <v>563</v>
      </c>
      <c r="H12" s="170">
        <v>0</v>
      </c>
      <c r="I12" s="165" t="s">
        <v>563</v>
      </c>
      <c r="J12" s="33"/>
      <c r="K12" s="33"/>
      <c r="L12" s="33"/>
      <c r="M12" s="33"/>
      <c r="N12" s="33"/>
      <c r="O12" s="33"/>
      <c r="P12" s="33"/>
      <c r="Q12" s="33"/>
      <c r="R12" s="33"/>
      <c r="S12" s="33"/>
      <c r="T12" s="33"/>
      <c r="U12" s="33"/>
      <c r="V12" s="33"/>
    </row>
    <row r="13" spans="1:22" x14ac:dyDescent="0.2">
      <c r="A13" s="129" t="s">
        <v>26</v>
      </c>
      <c r="B13" s="130" t="s">
        <v>2</v>
      </c>
      <c r="C13" s="169">
        <v>3322108.8280000002</v>
      </c>
      <c r="D13" s="165">
        <v>27.144101425340011</v>
      </c>
      <c r="E13" s="170" t="s">
        <v>562</v>
      </c>
      <c r="F13" s="165" t="s">
        <v>562</v>
      </c>
      <c r="G13" s="165" t="s">
        <v>562</v>
      </c>
      <c r="H13" s="170" t="s">
        <v>562</v>
      </c>
      <c r="I13" s="165" t="s">
        <v>562</v>
      </c>
      <c r="J13" s="33"/>
      <c r="K13" s="33"/>
      <c r="L13" s="33"/>
      <c r="M13" s="33"/>
      <c r="N13" s="33"/>
      <c r="O13" s="33"/>
      <c r="P13" s="33"/>
      <c r="Q13" s="33"/>
      <c r="R13" s="33"/>
      <c r="S13" s="33"/>
      <c r="T13" s="33"/>
      <c r="U13" s="33"/>
      <c r="V13" s="33"/>
    </row>
    <row r="14" spans="1:22" x14ac:dyDescent="0.2">
      <c r="A14" s="129" t="s">
        <v>27</v>
      </c>
      <c r="B14" s="130" t="s">
        <v>28</v>
      </c>
      <c r="C14" s="169">
        <v>436734.55900000001</v>
      </c>
      <c r="D14" s="165">
        <v>3.9505804205830941</v>
      </c>
      <c r="E14" s="170">
        <v>100768.30899999999</v>
      </c>
      <c r="F14" s="165">
        <v>9.2912481902298794</v>
      </c>
      <c r="G14" s="165">
        <v>23.073124607022454</v>
      </c>
      <c r="H14" s="170">
        <v>57734.248</v>
      </c>
      <c r="I14" s="165">
        <v>10.206671840571602</v>
      </c>
      <c r="J14" s="33"/>
      <c r="K14" s="33"/>
      <c r="L14" s="33"/>
      <c r="M14" s="33"/>
      <c r="N14" s="33"/>
      <c r="O14" s="33"/>
      <c r="P14" s="33"/>
      <c r="Q14" s="33"/>
      <c r="R14" s="33"/>
      <c r="S14" s="33"/>
      <c r="T14" s="33"/>
      <c r="U14" s="33"/>
      <c r="V14" s="33"/>
    </row>
    <row r="15" spans="1:22" x14ac:dyDescent="0.2">
      <c r="A15" s="131" t="s">
        <v>29</v>
      </c>
      <c r="B15" s="132" t="s">
        <v>30</v>
      </c>
      <c r="C15" s="171">
        <v>105449.689</v>
      </c>
      <c r="D15" s="166">
        <v>-4.2586095801396624</v>
      </c>
      <c r="E15" s="171">
        <v>17010.337</v>
      </c>
      <c r="F15" s="166">
        <v>1.9886737855868972</v>
      </c>
      <c r="G15" s="166">
        <v>16.131234867842998</v>
      </c>
      <c r="H15" s="171">
        <v>4708.8760000000002</v>
      </c>
      <c r="I15" s="166">
        <v>-17.04217712146567</v>
      </c>
      <c r="J15" s="38"/>
      <c r="K15" s="38"/>
      <c r="L15" s="38"/>
      <c r="M15" s="38"/>
      <c r="N15" s="38"/>
      <c r="O15" s="38"/>
      <c r="P15" s="38"/>
      <c r="Q15" s="38"/>
      <c r="R15" s="38"/>
      <c r="S15" s="38"/>
      <c r="T15" s="38"/>
      <c r="U15" s="38"/>
      <c r="V15" s="38"/>
    </row>
    <row r="16" spans="1:22" ht="22.5" x14ac:dyDescent="0.2">
      <c r="A16" s="131" t="s">
        <v>31</v>
      </c>
      <c r="B16" s="132" t="s">
        <v>452</v>
      </c>
      <c r="C16" s="171" t="s">
        <v>562</v>
      </c>
      <c r="D16" s="166" t="s">
        <v>562</v>
      </c>
      <c r="E16" s="171" t="s">
        <v>562</v>
      </c>
      <c r="F16" s="166" t="s">
        <v>562</v>
      </c>
      <c r="G16" s="166" t="s">
        <v>562</v>
      </c>
      <c r="H16" s="171" t="s">
        <v>562</v>
      </c>
      <c r="I16" s="166" t="s">
        <v>562</v>
      </c>
      <c r="J16" s="38"/>
      <c r="K16" s="38"/>
      <c r="L16" s="38"/>
      <c r="M16" s="38"/>
      <c r="N16" s="38"/>
      <c r="O16" s="38"/>
      <c r="P16" s="38"/>
      <c r="Q16" s="38"/>
      <c r="R16" s="38"/>
      <c r="S16" s="38"/>
      <c r="T16" s="38"/>
      <c r="U16" s="38"/>
      <c r="V16" s="38"/>
    </row>
    <row r="17" spans="1:22" x14ac:dyDescent="0.2">
      <c r="A17" s="131" t="s">
        <v>32</v>
      </c>
      <c r="B17" s="132" t="s">
        <v>33</v>
      </c>
      <c r="C17" s="171" t="s">
        <v>562</v>
      </c>
      <c r="D17" s="166" t="s">
        <v>562</v>
      </c>
      <c r="E17" s="171" t="s">
        <v>562</v>
      </c>
      <c r="F17" s="166" t="s">
        <v>562</v>
      </c>
      <c r="G17" s="166" t="s">
        <v>562</v>
      </c>
      <c r="H17" s="171" t="s">
        <v>562</v>
      </c>
      <c r="I17" s="166" t="s">
        <v>562</v>
      </c>
      <c r="J17" s="38"/>
      <c r="K17" s="38"/>
      <c r="L17" s="38"/>
      <c r="M17" s="38"/>
      <c r="N17" s="38"/>
      <c r="O17" s="38"/>
      <c r="P17" s="38"/>
      <c r="Q17" s="38"/>
      <c r="R17" s="38"/>
      <c r="S17" s="38"/>
      <c r="T17" s="38"/>
      <c r="U17" s="38"/>
      <c r="V17" s="38"/>
    </row>
    <row r="18" spans="1:22" x14ac:dyDescent="0.2">
      <c r="A18" s="131" t="s">
        <v>34</v>
      </c>
      <c r="B18" s="132" t="s">
        <v>35</v>
      </c>
      <c r="C18" s="171">
        <v>12054.087</v>
      </c>
      <c r="D18" s="166">
        <v>0.3945876930483081</v>
      </c>
      <c r="E18" s="171" t="s">
        <v>562</v>
      </c>
      <c r="F18" s="166" t="s">
        <v>562</v>
      </c>
      <c r="G18" s="166" t="s">
        <v>562</v>
      </c>
      <c r="H18" s="171" t="s">
        <v>562</v>
      </c>
      <c r="I18" s="166" t="s">
        <v>562</v>
      </c>
      <c r="J18" s="38"/>
      <c r="K18" s="38"/>
      <c r="L18" s="38"/>
      <c r="M18" s="38"/>
      <c r="N18" s="38"/>
      <c r="O18" s="38"/>
      <c r="P18" s="38"/>
      <c r="Q18" s="38"/>
      <c r="R18" s="38"/>
      <c r="S18" s="38"/>
      <c r="T18" s="38"/>
      <c r="U18" s="38"/>
      <c r="V18" s="38"/>
    </row>
    <row r="19" spans="1:22" x14ac:dyDescent="0.2">
      <c r="A19" s="133" t="s">
        <v>181</v>
      </c>
      <c r="B19" s="132" t="s">
        <v>182</v>
      </c>
      <c r="C19" s="171">
        <v>28896.165000000001</v>
      </c>
      <c r="D19" s="166">
        <v>-13.529340156863626</v>
      </c>
      <c r="E19" s="171" t="s">
        <v>562</v>
      </c>
      <c r="F19" s="166" t="s">
        <v>562</v>
      </c>
      <c r="G19" s="166" t="s">
        <v>562</v>
      </c>
      <c r="H19" s="171" t="s">
        <v>562</v>
      </c>
      <c r="I19" s="166" t="s">
        <v>562</v>
      </c>
      <c r="J19" s="38"/>
      <c r="K19" s="38"/>
      <c r="L19" s="38"/>
      <c r="M19" s="38"/>
      <c r="N19" s="38"/>
      <c r="O19" s="38"/>
      <c r="P19" s="38"/>
      <c r="Q19" s="38"/>
      <c r="R19" s="38"/>
      <c r="S19" s="38"/>
      <c r="T19" s="38"/>
      <c r="U19" s="38"/>
      <c r="V19" s="38"/>
    </row>
    <row r="20" spans="1:22" ht="22.5" x14ac:dyDescent="0.2">
      <c r="A20" s="131" t="s">
        <v>183</v>
      </c>
      <c r="B20" s="132" t="s">
        <v>453</v>
      </c>
      <c r="C20" s="171" t="s">
        <v>562</v>
      </c>
      <c r="D20" s="166" t="s">
        <v>562</v>
      </c>
      <c r="E20" s="171" t="s">
        <v>562</v>
      </c>
      <c r="F20" s="166" t="s">
        <v>562</v>
      </c>
      <c r="G20" s="166" t="s">
        <v>562</v>
      </c>
      <c r="H20" s="171" t="s">
        <v>562</v>
      </c>
      <c r="I20" s="166" t="s">
        <v>562</v>
      </c>
      <c r="J20" s="38"/>
      <c r="K20" s="38"/>
      <c r="L20" s="38"/>
      <c r="M20" s="38"/>
      <c r="N20" s="38"/>
      <c r="O20" s="38"/>
      <c r="P20" s="38"/>
      <c r="Q20" s="38"/>
      <c r="R20" s="38"/>
      <c r="S20" s="38"/>
      <c r="T20" s="38"/>
      <c r="U20" s="38"/>
      <c r="V20" s="38"/>
    </row>
    <row r="21" spans="1:22" x14ac:dyDescent="0.2">
      <c r="A21" s="131" t="s">
        <v>36</v>
      </c>
      <c r="B21" s="132" t="s">
        <v>37</v>
      </c>
      <c r="C21" s="171">
        <v>85489.37</v>
      </c>
      <c r="D21" s="166">
        <v>24.509328554066244</v>
      </c>
      <c r="E21" s="171">
        <v>24866.828000000001</v>
      </c>
      <c r="F21" s="166">
        <v>21.042504091607611</v>
      </c>
      <c r="G21" s="166">
        <v>29.087625748090087</v>
      </c>
      <c r="H21" s="171">
        <v>17978.994999999999</v>
      </c>
      <c r="I21" s="166">
        <v>12.787583638738354</v>
      </c>
      <c r="J21" s="36"/>
      <c r="K21" s="36"/>
      <c r="L21" s="36"/>
      <c r="M21" s="36"/>
      <c r="N21" s="36"/>
      <c r="O21" s="36"/>
      <c r="P21" s="36"/>
      <c r="Q21" s="36"/>
      <c r="R21" s="36"/>
      <c r="S21" s="36"/>
      <c r="T21" s="36"/>
      <c r="U21" s="36"/>
      <c r="V21" s="36"/>
    </row>
    <row r="22" spans="1:22" x14ac:dyDescent="0.2">
      <c r="A22" s="131" t="s">
        <v>393</v>
      </c>
      <c r="B22" s="132" t="s">
        <v>394</v>
      </c>
      <c r="C22" s="171">
        <v>85489.37</v>
      </c>
      <c r="D22" s="166">
        <v>24.509328554066244</v>
      </c>
      <c r="E22" s="171">
        <v>24866.828000000001</v>
      </c>
      <c r="F22" s="166">
        <v>21.042504091607611</v>
      </c>
      <c r="G22" s="166">
        <v>29.087625748090087</v>
      </c>
      <c r="H22" s="171">
        <v>17978.994999999999</v>
      </c>
      <c r="I22" s="166">
        <v>12.787583638738354</v>
      </c>
      <c r="J22" s="38"/>
      <c r="K22" s="38"/>
      <c r="L22" s="38"/>
      <c r="M22" s="38"/>
      <c r="N22" s="38"/>
      <c r="O22" s="38"/>
      <c r="P22" s="38"/>
      <c r="Q22" s="38"/>
      <c r="R22" s="38"/>
      <c r="S22" s="38"/>
      <c r="T22" s="38"/>
      <c r="U22" s="38"/>
      <c r="V22" s="38"/>
    </row>
    <row r="23" spans="1:22" ht="22.5" x14ac:dyDescent="0.2">
      <c r="A23" s="131" t="s">
        <v>395</v>
      </c>
      <c r="B23" s="132" t="s">
        <v>454</v>
      </c>
      <c r="C23" s="171">
        <v>44535.519999999997</v>
      </c>
      <c r="D23" s="166">
        <v>8.3595226494548882</v>
      </c>
      <c r="E23" s="171">
        <v>22456.030999999999</v>
      </c>
      <c r="F23" s="166" t="s">
        <v>562</v>
      </c>
      <c r="G23" s="166">
        <v>50.422743464093379</v>
      </c>
      <c r="H23" s="171" t="s">
        <v>562</v>
      </c>
      <c r="I23" s="166" t="s">
        <v>562</v>
      </c>
      <c r="J23" s="38"/>
      <c r="K23" s="38"/>
      <c r="L23" s="38"/>
      <c r="M23" s="38"/>
      <c r="N23" s="38"/>
      <c r="O23" s="38"/>
      <c r="P23" s="38"/>
      <c r="Q23" s="38"/>
      <c r="R23" s="38"/>
      <c r="S23" s="38"/>
      <c r="T23" s="38"/>
      <c r="U23" s="38"/>
      <c r="V23" s="38"/>
    </row>
    <row r="24" spans="1:22" x14ac:dyDescent="0.2">
      <c r="A24" s="131" t="s">
        <v>396</v>
      </c>
      <c r="B24" s="132" t="s">
        <v>397</v>
      </c>
      <c r="C24" s="171">
        <v>44535.519999999997</v>
      </c>
      <c r="D24" s="166">
        <v>8.3595226494548882</v>
      </c>
      <c r="E24" s="171">
        <v>22456.030999999999</v>
      </c>
      <c r="F24" s="166" t="s">
        <v>562</v>
      </c>
      <c r="G24" s="166">
        <v>50.422743464093379</v>
      </c>
      <c r="H24" s="171" t="s">
        <v>562</v>
      </c>
      <c r="I24" s="166" t="s">
        <v>562</v>
      </c>
      <c r="J24" s="38"/>
      <c r="K24" s="38"/>
      <c r="L24" s="38"/>
      <c r="M24" s="38"/>
      <c r="N24" s="38"/>
      <c r="O24" s="38"/>
      <c r="P24" s="38"/>
      <c r="Q24" s="38"/>
      <c r="R24" s="38"/>
      <c r="S24" s="38"/>
      <c r="T24" s="38"/>
      <c r="U24" s="38"/>
      <c r="V24" s="38"/>
    </row>
    <row r="25" spans="1:22" x14ac:dyDescent="0.2">
      <c r="A25" s="131" t="s">
        <v>38</v>
      </c>
      <c r="B25" s="132" t="s">
        <v>39</v>
      </c>
      <c r="C25" s="172">
        <v>41286.235999999997</v>
      </c>
      <c r="D25" s="167">
        <v>10.666502800621714</v>
      </c>
      <c r="E25" s="172" t="s">
        <v>562</v>
      </c>
      <c r="F25" s="167" t="s">
        <v>562</v>
      </c>
      <c r="G25" s="167" t="s">
        <v>562</v>
      </c>
      <c r="H25" s="172" t="s">
        <v>562</v>
      </c>
      <c r="I25" s="167" t="s">
        <v>562</v>
      </c>
      <c r="J25" s="30"/>
      <c r="K25" s="30"/>
      <c r="L25" s="30"/>
      <c r="M25" s="30"/>
      <c r="N25" s="30"/>
      <c r="O25" s="30"/>
      <c r="P25" s="30"/>
      <c r="Q25" s="30"/>
      <c r="R25" s="30"/>
      <c r="S25" s="31"/>
      <c r="T25" s="31"/>
      <c r="U25" s="31"/>
      <c r="V25" s="32"/>
    </row>
    <row r="26" spans="1:22" x14ac:dyDescent="0.2">
      <c r="A26" s="131" t="s">
        <v>184</v>
      </c>
      <c r="B26" s="132" t="s">
        <v>185</v>
      </c>
      <c r="C26" s="171">
        <v>41286.235999999997</v>
      </c>
      <c r="D26" s="166">
        <v>10.666502800621714</v>
      </c>
      <c r="E26" s="171" t="s">
        <v>562</v>
      </c>
      <c r="F26" s="166" t="s">
        <v>562</v>
      </c>
      <c r="G26" s="166" t="s">
        <v>562</v>
      </c>
      <c r="H26" s="171" t="s">
        <v>562</v>
      </c>
      <c r="I26" s="166" t="s">
        <v>562</v>
      </c>
      <c r="J26" s="36"/>
      <c r="K26" s="36"/>
      <c r="L26" s="36"/>
      <c r="M26" s="36"/>
      <c r="N26" s="36"/>
      <c r="O26" s="36"/>
      <c r="P26" s="36"/>
      <c r="Q26" s="36"/>
      <c r="R26" s="36"/>
      <c r="S26" s="36"/>
      <c r="T26" s="36"/>
      <c r="U26" s="36"/>
      <c r="V26" s="36"/>
    </row>
    <row r="27" spans="1:22" x14ac:dyDescent="0.2">
      <c r="A27" s="131" t="s">
        <v>40</v>
      </c>
      <c r="B27" s="132" t="s">
        <v>41</v>
      </c>
      <c r="C27" s="171">
        <v>87217.293999999994</v>
      </c>
      <c r="D27" s="166">
        <v>4.7877320588032717</v>
      </c>
      <c r="E27" s="171">
        <v>26632.427</v>
      </c>
      <c r="F27" s="166">
        <v>-6.3941880973570733</v>
      </c>
      <c r="G27" s="166">
        <v>30.5357180652727</v>
      </c>
      <c r="H27" s="171">
        <v>13160.42</v>
      </c>
      <c r="I27" s="166">
        <v>0.98676110417980567</v>
      </c>
      <c r="J27" s="36"/>
      <c r="K27" s="36"/>
      <c r="L27" s="36"/>
      <c r="M27" s="36"/>
      <c r="N27" s="36"/>
      <c r="O27" s="36"/>
      <c r="P27" s="36"/>
      <c r="Q27" s="36"/>
      <c r="R27" s="36"/>
      <c r="S27" s="36"/>
      <c r="T27" s="36"/>
      <c r="U27" s="36"/>
      <c r="V27" s="36"/>
    </row>
    <row r="28" spans="1:22" x14ac:dyDescent="0.2">
      <c r="A28" s="131" t="s">
        <v>42</v>
      </c>
      <c r="B28" s="132" t="s">
        <v>43</v>
      </c>
      <c r="C28" s="171">
        <v>36819.525000000001</v>
      </c>
      <c r="D28" s="166">
        <v>21.089151442847509</v>
      </c>
      <c r="E28" s="171">
        <v>8958.5169999999998</v>
      </c>
      <c r="F28" s="166">
        <v>16.641752499131215</v>
      </c>
      <c r="G28" s="166">
        <v>24.330886941099866</v>
      </c>
      <c r="H28" s="171">
        <v>4872.6559999999999</v>
      </c>
      <c r="I28" s="166">
        <v>15.284359376630306</v>
      </c>
      <c r="J28" s="36"/>
      <c r="K28" s="36"/>
      <c r="L28" s="36"/>
      <c r="M28" s="36"/>
      <c r="N28" s="36"/>
      <c r="O28" s="36"/>
      <c r="P28" s="36"/>
      <c r="Q28" s="36"/>
      <c r="R28" s="36"/>
      <c r="S28" s="36"/>
      <c r="T28" s="36"/>
      <c r="U28" s="36"/>
      <c r="V28" s="36"/>
    </row>
    <row r="29" spans="1:22" x14ac:dyDescent="0.2">
      <c r="A29" s="131" t="s">
        <v>186</v>
      </c>
      <c r="B29" s="132" t="s">
        <v>187</v>
      </c>
      <c r="C29" s="171">
        <v>28694.295999999998</v>
      </c>
      <c r="D29" s="166">
        <v>-12.499564697905839</v>
      </c>
      <c r="E29" s="171" t="s">
        <v>562</v>
      </c>
      <c r="F29" s="166" t="s">
        <v>562</v>
      </c>
      <c r="G29" s="166" t="s">
        <v>562</v>
      </c>
      <c r="H29" s="171">
        <v>4730.7</v>
      </c>
      <c r="I29" s="166">
        <v>-1.8898649598720567</v>
      </c>
      <c r="J29" s="36"/>
      <c r="K29" s="36"/>
      <c r="L29" s="36"/>
      <c r="M29" s="36"/>
      <c r="N29" s="36"/>
      <c r="O29" s="36"/>
      <c r="P29" s="36"/>
      <c r="Q29" s="36"/>
      <c r="R29" s="36"/>
      <c r="S29" s="36"/>
      <c r="T29" s="36"/>
      <c r="U29" s="36"/>
      <c r="V29" s="36"/>
    </row>
    <row r="30" spans="1:22" x14ac:dyDescent="0.2">
      <c r="A30" s="131" t="s">
        <v>44</v>
      </c>
      <c r="B30" s="132" t="s">
        <v>45</v>
      </c>
      <c r="C30" s="171">
        <v>31806.198</v>
      </c>
      <c r="D30" s="166">
        <v>-7.196259956112371</v>
      </c>
      <c r="E30" s="171">
        <v>1605.4390000000001</v>
      </c>
      <c r="F30" s="166">
        <v>-21.189975946198018</v>
      </c>
      <c r="G30" s="166">
        <v>5.0475665151804687</v>
      </c>
      <c r="H30" s="171" t="s">
        <v>562</v>
      </c>
      <c r="I30" s="166" t="s">
        <v>562</v>
      </c>
      <c r="J30" s="36"/>
      <c r="K30" s="36"/>
      <c r="L30" s="36"/>
      <c r="M30" s="36"/>
      <c r="N30" s="36"/>
      <c r="O30" s="36"/>
      <c r="P30" s="36"/>
      <c r="Q30" s="36"/>
      <c r="R30" s="36"/>
      <c r="S30" s="36"/>
      <c r="T30" s="36"/>
      <c r="U30" s="36"/>
      <c r="V30" s="36"/>
    </row>
    <row r="31" spans="1:22" x14ac:dyDescent="0.2">
      <c r="A31" s="131" t="s">
        <v>46</v>
      </c>
      <c r="B31" s="132" t="s">
        <v>47</v>
      </c>
      <c r="C31" s="171" t="s">
        <v>562</v>
      </c>
      <c r="D31" s="166" t="s">
        <v>562</v>
      </c>
      <c r="E31" s="171" t="s">
        <v>562</v>
      </c>
      <c r="F31" s="166" t="s">
        <v>562</v>
      </c>
      <c r="G31" s="166" t="s">
        <v>562</v>
      </c>
      <c r="H31" s="171" t="s">
        <v>562</v>
      </c>
      <c r="I31" s="166" t="s">
        <v>562</v>
      </c>
      <c r="J31" s="36"/>
      <c r="K31" s="36"/>
      <c r="L31" s="36"/>
      <c r="M31" s="36"/>
      <c r="N31" s="36"/>
      <c r="O31" s="36"/>
      <c r="P31" s="36"/>
      <c r="Q31" s="36"/>
      <c r="R31" s="36"/>
      <c r="S31" s="36"/>
      <c r="T31" s="36"/>
      <c r="U31" s="36"/>
      <c r="V31" s="36"/>
    </row>
    <row r="32" spans="1:22" x14ac:dyDescent="0.2">
      <c r="A32" s="129" t="s">
        <v>48</v>
      </c>
      <c r="B32" s="130" t="s">
        <v>49</v>
      </c>
      <c r="C32" s="170">
        <v>31762.294000000002</v>
      </c>
      <c r="D32" s="165">
        <v>10.490883960286141</v>
      </c>
      <c r="E32" s="170">
        <v>1260.8910000000001</v>
      </c>
      <c r="F32" s="165">
        <v>2.9725796493566321</v>
      </c>
      <c r="G32" s="165">
        <v>3.9697730900671089</v>
      </c>
      <c r="H32" s="170" t="s">
        <v>562</v>
      </c>
      <c r="I32" s="165" t="s">
        <v>562</v>
      </c>
      <c r="J32" s="33"/>
      <c r="K32" s="33"/>
      <c r="L32" s="33"/>
      <c r="M32" s="33"/>
      <c r="N32" s="33"/>
      <c r="O32" s="33"/>
      <c r="P32" s="33"/>
      <c r="Q32" s="33"/>
      <c r="R32" s="33"/>
      <c r="S32" s="33"/>
      <c r="T32" s="33"/>
      <c r="U32" s="33"/>
      <c r="V32" s="33"/>
    </row>
    <row r="33" spans="1:22" ht="22.5" x14ac:dyDescent="0.2">
      <c r="A33" s="131" t="s">
        <v>50</v>
      </c>
      <c r="B33" s="132" t="s">
        <v>455</v>
      </c>
      <c r="C33" s="171">
        <v>19736.189999999999</v>
      </c>
      <c r="D33" s="166">
        <v>9.9637656833781563</v>
      </c>
      <c r="E33" s="171" t="s">
        <v>562</v>
      </c>
      <c r="F33" s="166" t="s">
        <v>562</v>
      </c>
      <c r="G33" s="166" t="s">
        <v>562</v>
      </c>
      <c r="H33" s="171" t="s">
        <v>562</v>
      </c>
      <c r="I33" s="166" t="s">
        <v>562</v>
      </c>
      <c r="J33" s="36"/>
      <c r="K33" s="36"/>
      <c r="L33" s="36"/>
      <c r="M33" s="36"/>
      <c r="N33" s="36"/>
      <c r="O33" s="36"/>
      <c r="P33" s="36"/>
      <c r="Q33" s="36"/>
      <c r="R33" s="36"/>
      <c r="S33" s="36"/>
      <c r="T33" s="36"/>
      <c r="U33" s="36"/>
      <c r="V33" s="36"/>
    </row>
    <row r="34" spans="1:22" x14ac:dyDescent="0.2">
      <c r="A34" s="129" t="s">
        <v>51</v>
      </c>
      <c r="B34" s="130" t="s">
        <v>52</v>
      </c>
      <c r="C34" s="170" t="s">
        <v>562</v>
      </c>
      <c r="D34" s="165" t="s">
        <v>562</v>
      </c>
      <c r="E34" s="170" t="s">
        <v>562</v>
      </c>
      <c r="F34" s="165" t="s">
        <v>562</v>
      </c>
      <c r="G34" s="165" t="s">
        <v>562</v>
      </c>
      <c r="H34" s="170" t="s">
        <v>562</v>
      </c>
      <c r="I34" s="165" t="s">
        <v>562</v>
      </c>
      <c r="J34" s="33"/>
      <c r="K34" s="33"/>
      <c r="L34" s="33"/>
      <c r="M34" s="33"/>
      <c r="N34" s="33"/>
      <c r="O34" s="33"/>
      <c r="P34" s="33"/>
      <c r="Q34" s="33"/>
      <c r="R34" s="33"/>
      <c r="S34" s="33"/>
      <c r="T34" s="33"/>
      <c r="U34" s="33"/>
      <c r="V34" s="33"/>
    </row>
    <row r="35" spans="1:22" x14ac:dyDescent="0.2">
      <c r="A35" s="129" t="s">
        <v>53</v>
      </c>
      <c r="B35" s="130" t="s">
        <v>54</v>
      </c>
      <c r="C35" s="170">
        <v>10868.012000000001</v>
      </c>
      <c r="D35" s="165">
        <v>17.750270241339038</v>
      </c>
      <c r="E35" s="170">
        <v>4192.1120000000001</v>
      </c>
      <c r="F35" s="165">
        <v>24.919565808831095</v>
      </c>
      <c r="G35" s="165">
        <v>38.572942319165641</v>
      </c>
      <c r="H35" s="170">
        <v>2394.7959999999998</v>
      </c>
      <c r="I35" s="165">
        <v>26.120620555778487</v>
      </c>
      <c r="J35" s="33"/>
      <c r="K35" s="33"/>
      <c r="L35" s="33"/>
      <c r="M35" s="33"/>
      <c r="N35" s="33"/>
      <c r="O35" s="33"/>
      <c r="P35" s="33"/>
      <c r="Q35" s="33"/>
      <c r="R35" s="33"/>
      <c r="S35" s="33"/>
      <c r="T35" s="33"/>
      <c r="U35" s="33"/>
      <c r="V35" s="33"/>
    </row>
    <row r="36" spans="1:22" x14ac:dyDescent="0.2">
      <c r="A36" s="131" t="s">
        <v>55</v>
      </c>
      <c r="B36" s="132" t="s">
        <v>56</v>
      </c>
      <c r="C36" s="171" t="s">
        <v>562</v>
      </c>
      <c r="D36" s="166" t="s">
        <v>562</v>
      </c>
      <c r="E36" s="171" t="s">
        <v>562</v>
      </c>
      <c r="F36" s="166" t="s">
        <v>562</v>
      </c>
      <c r="G36" s="166" t="s">
        <v>562</v>
      </c>
      <c r="H36" s="171" t="s">
        <v>562</v>
      </c>
      <c r="I36" s="166" t="s">
        <v>562</v>
      </c>
      <c r="J36" s="36"/>
      <c r="K36" s="36"/>
      <c r="L36" s="36"/>
      <c r="M36" s="36"/>
      <c r="N36" s="36"/>
      <c r="O36" s="36"/>
      <c r="P36" s="36"/>
      <c r="Q36" s="36"/>
      <c r="R36" s="36"/>
      <c r="S36" s="36"/>
      <c r="T36" s="36"/>
      <c r="U36" s="36"/>
      <c r="V36" s="36"/>
    </row>
    <row r="37" spans="1:22" x14ac:dyDescent="0.2">
      <c r="A37" s="129" t="s">
        <v>58</v>
      </c>
      <c r="B37" s="130" t="s">
        <v>59</v>
      </c>
      <c r="C37" s="170" t="s">
        <v>562</v>
      </c>
      <c r="D37" s="165" t="s">
        <v>562</v>
      </c>
      <c r="E37" s="170" t="s">
        <v>562</v>
      </c>
      <c r="F37" s="165" t="s">
        <v>562</v>
      </c>
      <c r="G37" s="165" t="s">
        <v>562</v>
      </c>
      <c r="H37" s="170" t="s">
        <v>562</v>
      </c>
      <c r="I37" s="165" t="s">
        <v>562</v>
      </c>
      <c r="J37" s="33"/>
      <c r="K37" s="33"/>
      <c r="L37" s="33"/>
      <c r="M37" s="33"/>
      <c r="N37" s="33"/>
      <c r="O37" s="33"/>
      <c r="P37" s="33"/>
      <c r="Q37" s="33"/>
      <c r="R37" s="33"/>
      <c r="S37" s="33"/>
      <c r="T37" s="33"/>
      <c r="U37" s="33"/>
      <c r="V37" s="33"/>
    </row>
    <row r="38" spans="1:22" ht="22.5" x14ac:dyDescent="0.2">
      <c r="A38" s="129" t="s">
        <v>404</v>
      </c>
      <c r="B38" s="130" t="s">
        <v>457</v>
      </c>
      <c r="C38" s="170">
        <v>0</v>
      </c>
      <c r="D38" s="165" t="s">
        <v>563</v>
      </c>
      <c r="E38" s="170">
        <v>0</v>
      </c>
      <c r="F38" s="165" t="s">
        <v>563</v>
      </c>
      <c r="G38" s="165" t="s">
        <v>563</v>
      </c>
      <c r="H38" s="170">
        <v>0</v>
      </c>
      <c r="I38" s="165" t="s">
        <v>563</v>
      </c>
      <c r="J38" s="33"/>
      <c r="K38" s="33"/>
      <c r="L38" s="33"/>
      <c r="M38" s="33"/>
      <c r="N38" s="33"/>
      <c r="O38" s="33"/>
      <c r="P38" s="33"/>
      <c r="Q38" s="33"/>
      <c r="R38" s="33"/>
      <c r="S38" s="33"/>
      <c r="T38" s="33"/>
      <c r="U38" s="33"/>
      <c r="V38" s="33"/>
    </row>
    <row r="39" spans="1:22" ht="22.5" x14ac:dyDescent="0.2">
      <c r="A39" s="129" t="s">
        <v>60</v>
      </c>
      <c r="B39" s="130" t="s">
        <v>458</v>
      </c>
      <c r="C39" s="170">
        <v>8149.2839999999997</v>
      </c>
      <c r="D39" s="165">
        <v>32.928022204681781</v>
      </c>
      <c r="E39" s="170">
        <v>2232.6559999999999</v>
      </c>
      <c r="F39" s="165">
        <v>174.10796828058835</v>
      </c>
      <c r="G39" s="165">
        <v>27.396959045727208</v>
      </c>
      <c r="H39" s="170" t="s">
        <v>562</v>
      </c>
      <c r="I39" s="165" t="s">
        <v>562</v>
      </c>
      <c r="J39" s="33"/>
      <c r="K39" s="33"/>
      <c r="L39" s="33"/>
      <c r="M39" s="33"/>
      <c r="N39" s="33"/>
      <c r="O39" s="33"/>
      <c r="P39" s="33"/>
      <c r="Q39" s="33"/>
      <c r="R39" s="33"/>
      <c r="S39" s="33"/>
      <c r="T39" s="33"/>
      <c r="U39" s="33"/>
      <c r="V39" s="33"/>
    </row>
    <row r="40" spans="1:22" ht="22.5" x14ac:dyDescent="0.2">
      <c r="A40" s="131" t="s">
        <v>61</v>
      </c>
      <c r="B40" s="132" t="s">
        <v>516</v>
      </c>
      <c r="C40" s="171" t="s">
        <v>562</v>
      </c>
      <c r="D40" s="166" t="s">
        <v>562</v>
      </c>
      <c r="E40" s="171" t="s">
        <v>562</v>
      </c>
      <c r="F40" s="166" t="s">
        <v>562</v>
      </c>
      <c r="G40" s="166" t="s">
        <v>562</v>
      </c>
      <c r="H40" s="171" t="s">
        <v>562</v>
      </c>
      <c r="I40" s="166" t="s">
        <v>562</v>
      </c>
      <c r="J40" s="36"/>
      <c r="K40" s="36"/>
      <c r="L40" s="36"/>
      <c r="M40" s="36"/>
      <c r="N40" s="36"/>
      <c r="O40" s="36"/>
      <c r="P40" s="36"/>
      <c r="Q40" s="36"/>
      <c r="R40" s="36"/>
      <c r="S40" s="36"/>
      <c r="T40" s="36"/>
      <c r="U40" s="36"/>
      <c r="V40" s="36"/>
    </row>
    <row r="41" spans="1:22" ht="33.75" customHeight="1" x14ac:dyDescent="0.2">
      <c r="A41" s="131" t="s">
        <v>188</v>
      </c>
      <c r="B41" s="132" t="s">
        <v>517</v>
      </c>
      <c r="C41" s="171" t="s">
        <v>562</v>
      </c>
      <c r="D41" s="166" t="s">
        <v>562</v>
      </c>
      <c r="E41" s="171" t="s">
        <v>562</v>
      </c>
      <c r="F41" s="166" t="s">
        <v>562</v>
      </c>
      <c r="G41" s="166" t="s">
        <v>562</v>
      </c>
      <c r="H41" s="171">
        <v>0</v>
      </c>
      <c r="I41" s="166" t="s">
        <v>563</v>
      </c>
      <c r="J41" s="36"/>
      <c r="K41" s="36"/>
      <c r="L41" s="36"/>
      <c r="M41" s="36"/>
      <c r="N41" s="36"/>
      <c r="O41" s="36"/>
      <c r="P41" s="36"/>
      <c r="Q41" s="36"/>
      <c r="R41" s="36"/>
      <c r="S41" s="36"/>
      <c r="T41" s="36"/>
      <c r="U41" s="36"/>
      <c r="V41" s="36"/>
    </row>
    <row r="42" spans="1:22" x14ac:dyDescent="0.2">
      <c r="A42" s="129" t="s">
        <v>62</v>
      </c>
      <c r="B42" s="130" t="s">
        <v>63</v>
      </c>
      <c r="C42" s="170">
        <v>88731.338000000003</v>
      </c>
      <c r="D42" s="165">
        <v>2.755163348831644</v>
      </c>
      <c r="E42" s="170">
        <v>37797.302000000003</v>
      </c>
      <c r="F42" s="165">
        <v>21.26842220478072</v>
      </c>
      <c r="G42" s="165">
        <v>42.597466523045107</v>
      </c>
      <c r="H42" s="170">
        <v>26939.759999999998</v>
      </c>
      <c r="I42" s="165">
        <v>35.624873763028688</v>
      </c>
      <c r="J42" s="33"/>
      <c r="K42" s="33"/>
      <c r="L42" s="33"/>
      <c r="M42" s="33"/>
      <c r="N42" s="33"/>
      <c r="O42" s="33"/>
      <c r="P42" s="33"/>
      <c r="Q42" s="33"/>
      <c r="R42" s="33"/>
      <c r="S42" s="33"/>
      <c r="T42" s="33"/>
      <c r="U42" s="33"/>
      <c r="V42" s="33"/>
    </row>
    <row r="43" spans="1:22" ht="22.5" x14ac:dyDescent="0.2">
      <c r="A43" s="131" t="s">
        <v>64</v>
      </c>
      <c r="B43" s="132" t="s">
        <v>459</v>
      </c>
      <c r="C43" s="171">
        <v>44941.305</v>
      </c>
      <c r="D43" s="166">
        <v>9.5209707925995701</v>
      </c>
      <c r="E43" s="171">
        <v>27155.688999999998</v>
      </c>
      <c r="F43" s="166">
        <v>18.989950588546037</v>
      </c>
      <c r="G43" s="166">
        <v>60.424789622820249</v>
      </c>
      <c r="H43" s="171">
        <v>19053.092000000001</v>
      </c>
      <c r="I43" s="166">
        <v>32.222465496751369</v>
      </c>
      <c r="J43" s="38"/>
      <c r="K43" s="38"/>
      <c r="L43" s="38"/>
      <c r="M43" s="38"/>
      <c r="N43" s="38"/>
      <c r="O43" s="38"/>
      <c r="P43" s="38"/>
      <c r="Q43" s="38"/>
      <c r="R43" s="38"/>
      <c r="S43" s="38"/>
      <c r="T43" s="38"/>
      <c r="U43" s="38"/>
      <c r="V43" s="38"/>
    </row>
    <row r="44" spans="1:22" x14ac:dyDescent="0.2">
      <c r="A44" s="131" t="s">
        <v>65</v>
      </c>
      <c r="B44" s="132" t="s">
        <v>66</v>
      </c>
      <c r="C44" s="171">
        <v>44941.305</v>
      </c>
      <c r="D44" s="166">
        <v>9.5209707925995701</v>
      </c>
      <c r="E44" s="171">
        <v>27155.688999999998</v>
      </c>
      <c r="F44" s="166">
        <v>18.989950588546037</v>
      </c>
      <c r="G44" s="166">
        <v>60.424789622820249</v>
      </c>
      <c r="H44" s="171">
        <v>19053.092000000001</v>
      </c>
      <c r="I44" s="166">
        <v>32.222465496751369</v>
      </c>
      <c r="J44" s="36"/>
      <c r="K44" s="36"/>
      <c r="L44" s="36"/>
      <c r="M44" s="36"/>
      <c r="N44" s="36"/>
      <c r="O44" s="36"/>
      <c r="P44" s="36"/>
      <c r="Q44" s="36"/>
      <c r="R44" s="36"/>
      <c r="S44" s="36"/>
      <c r="T44" s="36"/>
      <c r="U44" s="36"/>
      <c r="V44" s="36"/>
    </row>
    <row r="45" spans="1:22" x14ac:dyDescent="0.2">
      <c r="A45" s="131" t="s">
        <v>67</v>
      </c>
      <c r="B45" s="132" t="s">
        <v>68</v>
      </c>
      <c r="C45" s="171">
        <v>43790.033000000003</v>
      </c>
      <c r="D45" s="166">
        <v>-3.3711547778227668</v>
      </c>
      <c r="E45" s="171">
        <v>10641.612999999999</v>
      </c>
      <c r="F45" s="166">
        <v>27.498474503511247</v>
      </c>
      <c r="G45" s="166">
        <v>24.301450058281524</v>
      </c>
      <c r="H45" s="171">
        <v>7886.6679999999997</v>
      </c>
      <c r="I45" s="166">
        <v>44.615013933098027</v>
      </c>
      <c r="J45" s="36"/>
      <c r="K45" s="36"/>
      <c r="L45" s="36"/>
      <c r="M45" s="36"/>
      <c r="N45" s="36"/>
      <c r="O45" s="36"/>
      <c r="P45" s="36"/>
      <c r="Q45" s="36"/>
      <c r="R45" s="36"/>
      <c r="S45" s="36"/>
      <c r="T45" s="36"/>
      <c r="U45" s="36"/>
      <c r="V45" s="36"/>
    </row>
    <row r="46" spans="1:22" ht="33.75" x14ac:dyDescent="0.2">
      <c r="A46" s="131" t="s">
        <v>69</v>
      </c>
      <c r="B46" s="132" t="s">
        <v>518</v>
      </c>
      <c r="C46" s="171">
        <v>23663.421999999999</v>
      </c>
      <c r="D46" s="166">
        <v>-9.0612089044255839</v>
      </c>
      <c r="E46" s="171">
        <v>3720.0030000000002</v>
      </c>
      <c r="F46" s="166">
        <v>15.398882741180387</v>
      </c>
      <c r="G46" s="166">
        <v>15.720477790574838</v>
      </c>
      <c r="H46" s="171">
        <v>2541.116</v>
      </c>
      <c r="I46" s="166">
        <v>78.231499594245491</v>
      </c>
      <c r="J46" s="36"/>
      <c r="K46" s="36"/>
      <c r="L46" s="36"/>
      <c r="M46" s="36"/>
      <c r="N46" s="36"/>
      <c r="O46" s="36"/>
      <c r="P46" s="36"/>
      <c r="Q46" s="36"/>
      <c r="R46" s="36"/>
      <c r="S46" s="36"/>
      <c r="T46" s="36"/>
      <c r="U46" s="36"/>
      <c r="V46" s="36"/>
    </row>
    <row r="47" spans="1:22" ht="22.5" x14ac:dyDescent="0.2">
      <c r="A47" s="131" t="s">
        <v>405</v>
      </c>
      <c r="B47" s="132" t="s">
        <v>460</v>
      </c>
      <c r="C47" s="171" t="s">
        <v>562</v>
      </c>
      <c r="D47" s="166" t="s">
        <v>562</v>
      </c>
      <c r="E47" s="171" t="s">
        <v>562</v>
      </c>
      <c r="F47" s="166" t="s">
        <v>562</v>
      </c>
      <c r="G47" s="166" t="s">
        <v>562</v>
      </c>
      <c r="H47" s="171" t="s">
        <v>562</v>
      </c>
      <c r="I47" s="166" t="s">
        <v>562</v>
      </c>
      <c r="J47" s="36"/>
      <c r="K47" s="36"/>
      <c r="L47" s="36"/>
      <c r="M47" s="36"/>
      <c r="N47" s="36"/>
      <c r="O47" s="36"/>
      <c r="P47" s="36"/>
      <c r="Q47" s="36"/>
      <c r="R47" s="36"/>
      <c r="S47" s="36"/>
      <c r="T47" s="36"/>
      <c r="U47" s="36"/>
      <c r="V47" s="36"/>
    </row>
    <row r="48" spans="1:22" ht="33.75" x14ac:dyDescent="0.2">
      <c r="A48" s="129" t="s">
        <v>70</v>
      </c>
      <c r="B48" s="130" t="s">
        <v>537</v>
      </c>
      <c r="C48" s="170">
        <v>58421.913999999997</v>
      </c>
      <c r="D48" s="165">
        <v>2.505755495568124</v>
      </c>
      <c r="E48" s="170">
        <v>10494.165999999999</v>
      </c>
      <c r="F48" s="165">
        <v>11.862288977059336</v>
      </c>
      <c r="G48" s="165">
        <v>17.96272200188443</v>
      </c>
      <c r="H48" s="170">
        <v>4906.2719999999999</v>
      </c>
      <c r="I48" s="165">
        <v>21.664866344691717</v>
      </c>
      <c r="J48" s="33"/>
      <c r="K48" s="33"/>
      <c r="L48" s="33"/>
      <c r="M48" s="33"/>
      <c r="N48" s="33"/>
      <c r="O48" s="33"/>
      <c r="P48" s="33"/>
      <c r="Q48" s="33"/>
      <c r="R48" s="33"/>
      <c r="S48" s="33"/>
      <c r="T48" s="33"/>
      <c r="U48" s="33"/>
      <c r="V48" s="33"/>
    </row>
    <row r="49" spans="1:22" x14ac:dyDescent="0.2">
      <c r="A49" s="131" t="s">
        <v>71</v>
      </c>
      <c r="B49" s="132" t="s">
        <v>519</v>
      </c>
      <c r="C49" s="171">
        <v>58421.913999999997</v>
      </c>
      <c r="D49" s="166">
        <v>2.505755495568124</v>
      </c>
      <c r="E49" s="171">
        <v>10494.165999999999</v>
      </c>
      <c r="F49" s="166">
        <v>11.862288977059336</v>
      </c>
      <c r="G49" s="166">
        <v>17.96272200188443</v>
      </c>
      <c r="H49" s="171">
        <v>4906.2719999999999</v>
      </c>
      <c r="I49" s="166">
        <v>21.664866344691717</v>
      </c>
      <c r="J49" s="36"/>
      <c r="K49" s="36"/>
      <c r="L49" s="36"/>
      <c r="M49" s="36"/>
      <c r="N49" s="36"/>
      <c r="O49" s="36"/>
      <c r="P49" s="36"/>
      <c r="Q49" s="36"/>
      <c r="R49" s="36"/>
      <c r="S49" s="36"/>
      <c r="T49" s="36"/>
      <c r="U49" s="36"/>
      <c r="V49" s="36"/>
    </row>
    <row r="50" spans="1:22" x14ac:dyDescent="0.2">
      <c r="A50" s="131" t="s">
        <v>406</v>
      </c>
      <c r="B50" s="132" t="s">
        <v>407</v>
      </c>
      <c r="C50" s="171">
        <v>6854.6090000000004</v>
      </c>
      <c r="D50" s="166" t="s">
        <v>562</v>
      </c>
      <c r="E50" s="171">
        <v>0</v>
      </c>
      <c r="F50" s="166" t="s">
        <v>563</v>
      </c>
      <c r="G50" s="166" t="s">
        <v>563</v>
      </c>
      <c r="H50" s="171">
        <v>0</v>
      </c>
      <c r="I50" s="166" t="s">
        <v>563</v>
      </c>
      <c r="J50" s="36"/>
      <c r="K50" s="36"/>
      <c r="L50" s="36"/>
      <c r="M50" s="36"/>
      <c r="N50" s="36"/>
      <c r="O50" s="36"/>
      <c r="P50" s="36"/>
      <c r="Q50" s="36"/>
      <c r="R50" s="36"/>
      <c r="S50" s="36"/>
      <c r="T50" s="36"/>
      <c r="U50" s="36"/>
      <c r="V50" s="36"/>
    </row>
    <row r="51" spans="1:22" x14ac:dyDescent="0.2">
      <c r="A51" s="131" t="s">
        <v>72</v>
      </c>
      <c r="B51" s="132" t="s">
        <v>73</v>
      </c>
      <c r="C51" s="171">
        <v>48073.167999999998</v>
      </c>
      <c r="D51" s="166">
        <v>2.054048949937922</v>
      </c>
      <c r="E51" s="171">
        <v>10494.165999999999</v>
      </c>
      <c r="F51" s="166">
        <v>11.862288977059336</v>
      </c>
      <c r="G51" s="166">
        <v>21.829570291685375</v>
      </c>
      <c r="H51" s="171">
        <v>4906.2719999999999</v>
      </c>
      <c r="I51" s="166">
        <v>21.664866344691717</v>
      </c>
      <c r="J51" s="36"/>
      <c r="K51" s="36"/>
      <c r="L51" s="36"/>
      <c r="M51" s="36"/>
      <c r="N51" s="36"/>
      <c r="O51" s="36"/>
      <c r="P51" s="36"/>
      <c r="Q51" s="36"/>
      <c r="R51" s="36"/>
      <c r="S51" s="36"/>
      <c r="T51" s="36"/>
      <c r="U51" s="36"/>
      <c r="V51" s="36"/>
    </row>
    <row r="52" spans="1:22" ht="22.5" x14ac:dyDescent="0.2">
      <c r="A52" s="131" t="s">
        <v>408</v>
      </c>
      <c r="B52" s="132" t="s">
        <v>504</v>
      </c>
      <c r="C52" s="171">
        <v>3494.1370000000002</v>
      </c>
      <c r="D52" s="166" t="s">
        <v>562</v>
      </c>
      <c r="E52" s="171">
        <v>0</v>
      </c>
      <c r="F52" s="166" t="s">
        <v>563</v>
      </c>
      <c r="G52" s="166" t="s">
        <v>563</v>
      </c>
      <c r="H52" s="171">
        <v>0</v>
      </c>
      <c r="I52" s="166" t="s">
        <v>563</v>
      </c>
      <c r="J52" s="36"/>
      <c r="K52" s="36"/>
      <c r="L52" s="36"/>
      <c r="M52" s="36"/>
      <c r="N52" s="36"/>
      <c r="O52" s="36"/>
      <c r="P52" s="36"/>
      <c r="Q52" s="36"/>
      <c r="R52" s="36"/>
      <c r="S52" s="36"/>
      <c r="T52" s="36"/>
      <c r="U52" s="36"/>
      <c r="V52" s="36"/>
    </row>
    <row r="53" spans="1:22" x14ac:dyDescent="0.2">
      <c r="A53" s="129" t="s">
        <v>74</v>
      </c>
      <c r="B53" s="130" t="s">
        <v>75</v>
      </c>
      <c r="C53" s="170">
        <v>245398.774</v>
      </c>
      <c r="D53" s="165" t="s">
        <v>562</v>
      </c>
      <c r="E53" s="170" t="s">
        <v>562</v>
      </c>
      <c r="F53" s="165" t="s">
        <v>562</v>
      </c>
      <c r="G53" s="165" t="s">
        <v>562</v>
      </c>
      <c r="H53" s="170" t="s">
        <v>562</v>
      </c>
      <c r="I53" s="165" t="s">
        <v>562</v>
      </c>
      <c r="J53" s="33"/>
      <c r="K53" s="33"/>
      <c r="L53" s="33"/>
      <c r="M53" s="33"/>
      <c r="N53" s="33"/>
      <c r="O53" s="33"/>
      <c r="P53" s="33"/>
      <c r="Q53" s="33"/>
      <c r="R53" s="33"/>
      <c r="S53" s="33"/>
      <c r="T53" s="33"/>
      <c r="U53" s="33"/>
      <c r="V53" s="33"/>
    </row>
    <row r="54" spans="1:22" x14ac:dyDescent="0.2">
      <c r="A54" s="131" t="s">
        <v>409</v>
      </c>
      <c r="B54" s="132" t="s">
        <v>410</v>
      </c>
      <c r="C54" s="171">
        <v>245398.774</v>
      </c>
      <c r="D54" s="166" t="s">
        <v>562</v>
      </c>
      <c r="E54" s="171" t="s">
        <v>562</v>
      </c>
      <c r="F54" s="166" t="s">
        <v>562</v>
      </c>
      <c r="G54" s="166" t="s">
        <v>562</v>
      </c>
      <c r="H54" s="171" t="s">
        <v>562</v>
      </c>
      <c r="I54" s="166" t="s">
        <v>562</v>
      </c>
      <c r="J54" s="36"/>
      <c r="K54" s="36"/>
      <c r="L54" s="36"/>
      <c r="M54" s="36"/>
      <c r="N54" s="36"/>
      <c r="O54" s="36"/>
      <c r="P54" s="36"/>
      <c r="Q54" s="36"/>
      <c r="R54" s="36"/>
      <c r="S54" s="36"/>
      <c r="T54" s="36"/>
      <c r="U54" s="36"/>
      <c r="V54" s="36"/>
    </row>
    <row r="55" spans="1:22" x14ac:dyDescent="0.2">
      <c r="A55" s="129" t="s">
        <v>76</v>
      </c>
      <c r="B55" s="130" t="s">
        <v>77</v>
      </c>
      <c r="C55" s="170">
        <v>250128.14600000001</v>
      </c>
      <c r="D55" s="165">
        <v>14.302657272925956</v>
      </c>
      <c r="E55" s="170">
        <v>154230.02799999999</v>
      </c>
      <c r="F55" s="165">
        <v>18.724590369253576</v>
      </c>
      <c r="G55" s="165">
        <v>61.660405062931218</v>
      </c>
      <c r="H55" s="170">
        <v>70170.629000000001</v>
      </c>
      <c r="I55" s="165">
        <v>39.782321613151225</v>
      </c>
      <c r="J55" s="33"/>
      <c r="K55" s="33"/>
      <c r="L55" s="33"/>
      <c r="M55" s="33"/>
      <c r="N55" s="33"/>
      <c r="O55" s="33"/>
      <c r="P55" s="33"/>
      <c r="Q55" s="33"/>
      <c r="R55" s="33"/>
      <c r="S55" s="33"/>
      <c r="T55" s="33"/>
      <c r="U55" s="33"/>
      <c r="V55" s="33"/>
    </row>
    <row r="56" spans="1:22" ht="56.25" x14ac:dyDescent="0.2">
      <c r="A56" s="131" t="s">
        <v>78</v>
      </c>
      <c r="B56" s="132" t="s">
        <v>462</v>
      </c>
      <c r="C56" s="171">
        <v>147747.85200000001</v>
      </c>
      <c r="D56" s="166">
        <v>14.506118823196346</v>
      </c>
      <c r="E56" s="171">
        <v>102648.46</v>
      </c>
      <c r="F56" s="166">
        <v>21.101291016938376</v>
      </c>
      <c r="G56" s="166">
        <v>69.475433050627359</v>
      </c>
      <c r="H56" s="171">
        <v>48809.218000000001</v>
      </c>
      <c r="I56" s="166">
        <v>52.931671284195119</v>
      </c>
      <c r="J56" s="38"/>
      <c r="K56" s="38"/>
      <c r="L56" s="38"/>
      <c r="M56" s="38"/>
      <c r="N56" s="38"/>
      <c r="O56" s="38"/>
      <c r="P56" s="38"/>
      <c r="Q56" s="38"/>
      <c r="R56" s="38"/>
      <c r="S56" s="38"/>
      <c r="T56" s="38"/>
      <c r="U56" s="38"/>
      <c r="V56" s="38"/>
    </row>
    <row r="57" spans="1:22" x14ac:dyDescent="0.2">
      <c r="A57" s="131" t="s">
        <v>79</v>
      </c>
      <c r="B57" s="132" t="s">
        <v>80</v>
      </c>
      <c r="C57" s="171">
        <v>21190.653999999999</v>
      </c>
      <c r="D57" s="166">
        <v>15.532912506283509</v>
      </c>
      <c r="E57" s="171">
        <v>13488.076999999999</v>
      </c>
      <c r="F57" s="166">
        <v>19.982410152474998</v>
      </c>
      <c r="G57" s="166">
        <v>63.651065229039183</v>
      </c>
      <c r="H57" s="171">
        <v>8966.1319999999996</v>
      </c>
      <c r="I57" s="166">
        <v>59.982942065473196</v>
      </c>
      <c r="J57" s="36"/>
      <c r="K57" s="36"/>
      <c r="L57" s="36"/>
      <c r="M57" s="36"/>
      <c r="N57" s="36"/>
      <c r="O57" s="36"/>
      <c r="P57" s="36"/>
      <c r="Q57" s="36"/>
      <c r="R57" s="36"/>
      <c r="S57" s="36"/>
      <c r="T57" s="36"/>
      <c r="U57" s="36"/>
      <c r="V57" s="36"/>
    </row>
    <row r="58" spans="1:22" ht="22.5" x14ac:dyDescent="0.2">
      <c r="A58" s="131" t="s">
        <v>189</v>
      </c>
      <c r="B58" s="132" t="s">
        <v>464</v>
      </c>
      <c r="C58" s="171">
        <v>83550.236000000004</v>
      </c>
      <c r="D58" s="166">
        <v>14.663147796578528</v>
      </c>
      <c r="E58" s="171">
        <v>66287.797000000006</v>
      </c>
      <c r="F58" s="166">
        <v>24.988091891267132</v>
      </c>
      <c r="G58" s="166">
        <v>79.33885070055338</v>
      </c>
      <c r="H58" s="171">
        <v>29986.370999999999</v>
      </c>
      <c r="I58" s="166" t="s">
        <v>562</v>
      </c>
      <c r="J58" s="36"/>
      <c r="K58" s="36"/>
      <c r="L58" s="36"/>
      <c r="M58" s="36"/>
      <c r="N58" s="36"/>
      <c r="O58" s="36"/>
      <c r="P58" s="36"/>
      <c r="Q58" s="36"/>
      <c r="R58" s="36"/>
      <c r="S58" s="36"/>
      <c r="T58" s="36"/>
      <c r="U58" s="36"/>
      <c r="V58" s="36"/>
    </row>
    <row r="59" spans="1:22" ht="22.5" x14ac:dyDescent="0.2">
      <c r="A59" s="131" t="s">
        <v>83</v>
      </c>
      <c r="B59" s="132" t="s">
        <v>465</v>
      </c>
      <c r="C59" s="171" t="s">
        <v>562</v>
      </c>
      <c r="D59" s="166" t="s">
        <v>562</v>
      </c>
      <c r="E59" s="171" t="s">
        <v>562</v>
      </c>
      <c r="F59" s="166" t="s">
        <v>562</v>
      </c>
      <c r="G59" s="166" t="s">
        <v>562</v>
      </c>
      <c r="H59" s="171" t="s">
        <v>562</v>
      </c>
      <c r="I59" s="166" t="s">
        <v>562</v>
      </c>
      <c r="J59" s="38"/>
      <c r="K59" s="38"/>
      <c r="L59" s="38"/>
      <c r="M59" s="38"/>
      <c r="N59" s="38"/>
      <c r="O59" s="38"/>
      <c r="P59" s="38"/>
      <c r="Q59" s="38"/>
      <c r="R59" s="38"/>
      <c r="S59" s="38"/>
      <c r="T59" s="38"/>
      <c r="U59" s="38"/>
      <c r="V59" s="38"/>
    </row>
    <row r="60" spans="1:22" ht="22.5" x14ac:dyDescent="0.2">
      <c r="A60" s="131" t="s">
        <v>84</v>
      </c>
      <c r="B60" s="132" t="s">
        <v>466</v>
      </c>
      <c r="C60" s="171">
        <v>18433.351999999999</v>
      </c>
      <c r="D60" s="166">
        <v>9.5985131084049158</v>
      </c>
      <c r="E60" s="171">
        <v>8929.0349999999999</v>
      </c>
      <c r="F60" s="166">
        <v>6.731237477447138</v>
      </c>
      <c r="G60" s="166">
        <v>48.439562158852063</v>
      </c>
      <c r="H60" s="171">
        <v>3855.7289999999998</v>
      </c>
      <c r="I60" s="166">
        <v>10.6530250060123</v>
      </c>
      <c r="J60" s="38"/>
      <c r="K60" s="38"/>
      <c r="L60" s="38"/>
      <c r="M60" s="38"/>
      <c r="N60" s="38"/>
      <c r="O60" s="38"/>
      <c r="P60" s="38"/>
      <c r="Q60" s="38"/>
      <c r="R60" s="38"/>
      <c r="S60" s="38"/>
      <c r="T60" s="38"/>
      <c r="U60" s="38"/>
      <c r="V60" s="38"/>
    </row>
    <row r="61" spans="1:22" ht="22.5" customHeight="1" x14ac:dyDescent="0.2">
      <c r="A61" s="131" t="s">
        <v>190</v>
      </c>
      <c r="B61" s="132" t="s">
        <v>520</v>
      </c>
      <c r="C61" s="171">
        <v>8541.84</v>
      </c>
      <c r="D61" s="166">
        <v>14.161519256062448</v>
      </c>
      <c r="E61" s="171">
        <v>4913.3249999999998</v>
      </c>
      <c r="F61" s="166">
        <v>2.9383142153373996</v>
      </c>
      <c r="G61" s="166">
        <v>57.520686409485535</v>
      </c>
      <c r="H61" s="171" t="s">
        <v>562</v>
      </c>
      <c r="I61" s="166" t="s">
        <v>562</v>
      </c>
      <c r="J61" s="38"/>
      <c r="K61" s="38"/>
      <c r="L61" s="38"/>
      <c r="M61" s="38"/>
      <c r="N61" s="38"/>
      <c r="O61" s="38"/>
      <c r="P61" s="38"/>
      <c r="Q61" s="38"/>
      <c r="R61" s="38"/>
      <c r="S61" s="38"/>
      <c r="T61" s="38"/>
      <c r="U61" s="38"/>
      <c r="V61" s="38"/>
    </row>
    <row r="62" spans="1:22" x14ac:dyDescent="0.2">
      <c r="A62" s="131" t="s">
        <v>85</v>
      </c>
      <c r="B62" s="132" t="s">
        <v>86</v>
      </c>
      <c r="C62" s="171">
        <v>38705.161999999997</v>
      </c>
      <c r="D62" s="166">
        <v>12.689005500469847</v>
      </c>
      <c r="E62" s="171">
        <v>22607.879000000001</v>
      </c>
      <c r="F62" s="166">
        <v>15.921302919757821</v>
      </c>
      <c r="G62" s="166">
        <v>58.410500904246319</v>
      </c>
      <c r="H62" s="171">
        <v>9815.116</v>
      </c>
      <c r="I62" s="166">
        <v>24.259339533018291</v>
      </c>
      <c r="J62" s="36"/>
      <c r="K62" s="36"/>
      <c r="L62" s="36"/>
      <c r="M62" s="36"/>
      <c r="N62" s="36"/>
      <c r="O62" s="36"/>
      <c r="P62" s="36"/>
      <c r="Q62" s="36"/>
      <c r="R62" s="36"/>
      <c r="S62" s="36"/>
      <c r="T62" s="36"/>
      <c r="U62" s="36"/>
      <c r="V62" s="36"/>
    </row>
    <row r="63" spans="1:22" ht="22.5" x14ac:dyDescent="0.2">
      <c r="A63" s="131" t="s">
        <v>87</v>
      </c>
      <c r="B63" s="132" t="s">
        <v>468</v>
      </c>
      <c r="C63" s="171" t="s">
        <v>562</v>
      </c>
      <c r="D63" s="166" t="s">
        <v>562</v>
      </c>
      <c r="E63" s="171" t="s">
        <v>562</v>
      </c>
      <c r="F63" s="166" t="s">
        <v>562</v>
      </c>
      <c r="G63" s="166" t="s">
        <v>562</v>
      </c>
      <c r="H63" s="171" t="s">
        <v>562</v>
      </c>
      <c r="I63" s="166" t="s">
        <v>562</v>
      </c>
      <c r="J63" s="36"/>
      <c r="K63" s="36"/>
      <c r="L63" s="36"/>
      <c r="M63" s="36"/>
      <c r="N63" s="36"/>
      <c r="O63" s="36"/>
      <c r="P63" s="36"/>
      <c r="Q63" s="36"/>
      <c r="R63" s="36"/>
      <c r="S63" s="36"/>
      <c r="T63" s="36"/>
      <c r="U63" s="36"/>
      <c r="V63" s="36"/>
    </row>
    <row r="64" spans="1:22" ht="22.5" x14ac:dyDescent="0.2">
      <c r="A64" s="129" t="s">
        <v>88</v>
      </c>
      <c r="B64" s="130" t="s">
        <v>469</v>
      </c>
      <c r="C64" s="170">
        <v>205806.12</v>
      </c>
      <c r="D64" s="165">
        <v>1.7176828115868972</v>
      </c>
      <c r="E64" s="170">
        <v>104926.75599999999</v>
      </c>
      <c r="F64" s="165">
        <v>-6.6277599188714049</v>
      </c>
      <c r="G64" s="165">
        <v>50.983302148643581</v>
      </c>
      <c r="H64" s="170">
        <v>30018.832999999999</v>
      </c>
      <c r="I64" s="165">
        <v>-4.1191344029544155</v>
      </c>
      <c r="J64" s="35"/>
      <c r="K64" s="35"/>
      <c r="L64" s="35"/>
      <c r="M64" s="35"/>
      <c r="N64" s="35"/>
      <c r="O64" s="35"/>
      <c r="P64" s="35"/>
      <c r="Q64" s="35"/>
      <c r="R64" s="35"/>
      <c r="S64" s="35"/>
      <c r="T64" s="35"/>
      <c r="U64" s="35"/>
      <c r="V64" s="35"/>
    </row>
    <row r="65" spans="1:22" ht="22.5" customHeight="1" x14ac:dyDescent="0.2">
      <c r="A65" s="131" t="s">
        <v>89</v>
      </c>
      <c r="B65" s="132" t="s">
        <v>538</v>
      </c>
      <c r="C65" s="171" t="s">
        <v>562</v>
      </c>
      <c r="D65" s="166" t="s">
        <v>562</v>
      </c>
      <c r="E65" s="171" t="s">
        <v>562</v>
      </c>
      <c r="F65" s="166" t="s">
        <v>562</v>
      </c>
      <c r="G65" s="166" t="s">
        <v>562</v>
      </c>
      <c r="H65" s="171" t="s">
        <v>562</v>
      </c>
      <c r="I65" s="166" t="s">
        <v>562</v>
      </c>
      <c r="J65" s="36"/>
      <c r="K65" s="36"/>
      <c r="L65" s="36"/>
      <c r="M65" s="36"/>
      <c r="N65" s="36"/>
      <c r="O65" s="36"/>
      <c r="P65" s="36"/>
      <c r="Q65" s="36"/>
      <c r="R65" s="36"/>
      <c r="S65" s="36"/>
      <c r="T65" s="36"/>
      <c r="U65" s="36"/>
      <c r="V65" s="36"/>
    </row>
    <row r="66" spans="1:22" x14ac:dyDescent="0.2">
      <c r="A66" s="129" t="s">
        <v>90</v>
      </c>
      <c r="B66" s="130" t="s">
        <v>91</v>
      </c>
      <c r="C66" s="170">
        <v>120119.554</v>
      </c>
      <c r="D66" s="165">
        <v>16.251421634255038</v>
      </c>
      <c r="E66" s="170">
        <v>45421.830999999998</v>
      </c>
      <c r="F66" s="165">
        <v>18.710057355136243</v>
      </c>
      <c r="G66" s="165">
        <v>37.813852522296244</v>
      </c>
      <c r="H66" s="170">
        <v>21578.080000000002</v>
      </c>
      <c r="I66" s="165">
        <v>22.334959678880153</v>
      </c>
      <c r="J66" s="35"/>
      <c r="K66" s="35"/>
      <c r="L66" s="35"/>
      <c r="M66" s="35"/>
      <c r="N66" s="35"/>
      <c r="O66" s="35"/>
      <c r="P66" s="35"/>
      <c r="Q66" s="35"/>
      <c r="R66" s="35"/>
      <c r="S66" s="35"/>
      <c r="T66" s="35"/>
      <c r="U66" s="35"/>
      <c r="V66" s="35"/>
    </row>
    <row r="67" spans="1:22" x14ac:dyDescent="0.2">
      <c r="A67" s="131" t="s">
        <v>92</v>
      </c>
      <c r="B67" s="132" t="s">
        <v>93</v>
      </c>
      <c r="C67" s="171">
        <v>28690.079000000002</v>
      </c>
      <c r="D67" s="166">
        <v>10.362566382285408</v>
      </c>
      <c r="E67" s="171">
        <v>11050.258</v>
      </c>
      <c r="F67" s="166">
        <v>6.5165599019723572</v>
      </c>
      <c r="G67" s="166">
        <v>38.515955288934542</v>
      </c>
      <c r="H67" s="171">
        <v>7656.4709999999995</v>
      </c>
      <c r="I67" s="166">
        <v>9.8796636247352296</v>
      </c>
      <c r="J67" s="38"/>
      <c r="K67" s="38"/>
      <c r="L67" s="38"/>
      <c r="M67" s="38"/>
      <c r="N67" s="38"/>
      <c r="O67" s="38"/>
      <c r="P67" s="38"/>
      <c r="Q67" s="38"/>
      <c r="R67" s="38"/>
      <c r="S67" s="38"/>
      <c r="T67" s="38"/>
      <c r="U67" s="38"/>
      <c r="V67" s="38"/>
    </row>
    <row r="68" spans="1:22" x14ac:dyDescent="0.2">
      <c r="A68" s="131" t="s">
        <v>414</v>
      </c>
      <c r="B68" s="132" t="s">
        <v>415</v>
      </c>
      <c r="C68" s="171" t="s">
        <v>562</v>
      </c>
      <c r="D68" s="166" t="s">
        <v>562</v>
      </c>
      <c r="E68" s="171" t="s">
        <v>562</v>
      </c>
      <c r="F68" s="166" t="s">
        <v>562</v>
      </c>
      <c r="G68" s="166" t="s">
        <v>562</v>
      </c>
      <c r="H68" s="171" t="s">
        <v>562</v>
      </c>
      <c r="I68" s="166" t="s">
        <v>562</v>
      </c>
      <c r="J68" s="36"/>
      <c r="K68" s="36"/>
      <c r="L68" s="36"/>
      <c r="M68" s="36"/>
      <c r="N68" s="36"/>
      <c r="O68" s="36"/>
      <c r="P68" s="36"/>
      <c r="Q68" s="36"/>
      <c r="R68" s="36"/>
      <c r="S68" s="36"/>
      <c r="T68" s="36"/>
      <c r="U68" s="36"/>
      <c r="V68" s="36"/>
    </row>
    <row r="69" spans="1:22" x14ac:dyDescent="0.2">
      <c r="A69" s="131" t="s">
        <v>94</v>
      </c>
      <c r="B69" s="132" t="s">
        <v>95</v>
      </c>
      <c r="C69" s="171">
        <v>91429.475000000006</v>
      </c>
      <c r="D69" s="166">
        <v>18.231061520075102</v>
      </c>
      <c r="E69" s="171">
        <v>34371.572999999997</v>
      </c>
      <c r="F69" s="166">
        <v>23.245885588374634</v>
      </c>
      <c r="G69" s="166">
        <v>37.593536438878161</v>
      </c>
      <c r="H69" s="171">
        <v>13921.609</v>
      </c>
      <c r="I69" s="166">
        <v>30.468539723453659</v>
      </c>
      <c r="J69" s="36"/>
      <c r="K69" s="36"/>
      <c r="L69" s="36"/>
      <c r="M69" s="36"/>
      <c r="N69" s="36"/>
      <c r="O69" s="36"/>
      <c r="P69" s="36"/>
      <c r="Q69" s="36"/>
      <c r="R69" s="36"/>
      <c r="S69" s="36"/>
      <c r="T69" s="36"/>
      <c r="U69" s="36"/>
      <c r="V69" s="36"/>
    </row>
    <row r="70" spans="1:22" ht="22.5" x14ac:dyDescent="0.2">
      <c r="A70" s="131" t="s">
        <v>191</v>
      </c>
      <c r="B70" s="132" t="s">
        <v>471</v>
      </c>
      <c r="C70" s="171">
        <v>2397.402</v>
      </c>
      <c r="D70" s="166" t="s">
        <v>562</v>
      </c>
      <c r="E70" s="171">
        <v>1135.5029999999999</v>
      </c>
      <c r="F70" s="166" t="s">
        <v>562</v>
      </c>
      <c r="G70" s="166">
        <v>47.363896417872347</v>
      </c>
      <c r="H70" s="171" t="s">
        <v>562</v>
      </c>
      <c r="I70" s="166" t="s">
        <v>562</v>
      </c>
      <c r="J70" s="36"/>
      <c r="K70" s="36"/>
      <c r="L70" s="36"/>
      <c r="M70" s="36"/>
      <c r="N70" s="36"/>
      <c r="O70" s="36"/>
      <c r="P70" s="36"/>
      <c r="Q70" s="36"/>
      <c r="R70" s="36"/>
      <c r="S70" s="36"/>
      <c r="T70" s="36"/>
      <c r="U70" s="36"/>
      <c r="V70" s="36"/>
    </row>
    <row r="71" spans="1:22" ht="22.5" x14ac:dyDescent="0.2">
      <c r="A71" s="131" t="s">
        <v>96</v>
      </c>
      <c r="B71" s="132" t="s">
        <v>472</v>
      </c>
      <c r="C71" s="171">
        <v>12534.341</v>
      </c>
      <c r="D71" s="166" t="s">
        <v>562</v>
      </c>
      <c r="E71" s="171" t="s">
        <v>562</v>
      </c>
      <c r="F71" s="166" t="s">
        <v>562</v>
      </c>
      <c r="G71" s="166" t="s">
        <v>562</v>
      </c>
      <c r="H71" s="171">
        <v>3600.681</v>
      </c>
      <c r="I71" s="166" t="s">
        <v>562</v>
      </c>
      <c r="J71" s="36"/>
      <c r="K71" s="36"/>
      <c r="L71" s="36"/>
      <c r="M71" s="36"/>
      <c r="N71" s="36"/>
      <c r="O71" s="36"/>
      <c r="P71" s="36"/>
      <c r="Q71" s="36"/>
      <c r="R71" s="36"/>
      <c r="S71" s="36"/>
      <c r="T71" s="36"/>
      <c r="U71" s="36"/>
      <c r="V71" s="36"/>
    </row>
    <row r="72" spans="1:22" x14ac:dyDescent="0.2">
      <c r="A72" s="131" t="s">
        <v>192</v>
      </c>
      <c r="B72" s="132" t="s">
        <v>193</v>
      </c>
      <c r="C72" s="171">
        <v>6560.68</v>
      </c>
      <c r="D72" s="166">
        <v>4.3679671274978773</v>
      </c>
      <c r="E72" s="171" t="s">
        <v>562</v>
      </c>
      <c r="F72" s="166" t="s">
        <v>562</v>
      </c>
      <c r="G72" s="166" t="s">
        <v>562</v>
      </c>
      <c r="H72" s="171" t="s">
        <v>562</v>
      </c>
      <c r="I72" s="166" t="s">
        <v>562</v>
      </c>
      <c r="J72" s="36"/>
      <c r="K72" s="36"/>
      <c r="L72" s="36"/>
      <c r="M72" s="36"/>
      <c r="N72" s="36"/>
      <c r="O72" s="36"/>
      <c r="P72" s="36"/>
      <c r="Q72" s="36"/>
      <c r="R72" s="36"/>
      <c r="S72" s="36"/>
      <c r="T72" s="36"/>
      <c r="U72" s="36"/>
      <c r="V72" s="36"/>
    </row>
    <row r="73" spans="1:22" x14ac:dyDescent="0.2">
      <c r="A73" s="131" t="s">
        <v>97</v>
      </c>
      <c r="B73" s="132" t="s">
        <v>98</v>
      </c>
      <c r="C73" s="171">
        <v>69937.051999999996</v>
      </c>
      <c r="D73" s="166">
        <v>21.563277874166701</v>
      </c>
      <c r="E73" s="171">
        <v>29032.263999999999</v>
      </c>
      <c r="F73" s="166">
        <v>23.2956187730057</v>
      </c>
      <c r="G73" s="166">
        <v>41.511992813194361</v>
      </c>
      <c r="H73" s="171">
        <v>9454.0139999999992</v>
      </c>
      <c r="I73" s="166">
        <v>32.938306255431286</v>
      </c>
      <c r="J73" s="36"/>
      <c r="K73" s="36"/>
      <c r="L73" s="36"/>
      <c r="M73" s="36"/>
      <c r="N73" s="36"/>
      <c r="O73" s="36"/>
      <c r="P73" s="36"/>
      <c r="Q73" s="36"/>
      <c r="R73" s="36"/>
      <c r="S73" s="36"/>
      <c r="T73" s="36"/>
      <c r="U73" s="36"/>
      <c r="V73" s="36"/>
    </row>
    <row r="74" spans="1:22" ht="22.5" x14ac:dyDescent="0.2">
      <c r="A74" s="129" t="s">
        <v>99</v>
      </c>
      <c r="B74" s="130" t="s">
        <v>473</v>
      </c>
      <c r="C74" s="170">
        <v>56095.629000000001</v>
      </c>
      <c r="D74" s="165">
        <v>30.415383741946556</v>
      </c>
      <c r="E74" s="170">
        <v>15927.768</v>
      </c>
      <c r="F74" s="165">
        <v>27.59491772619468</v>
      </c>
      <c r="G74" s="165">
        <v>28.393955614616605</v>
      </c>
      <c r="H74" s="170">
        <v>10610.946</v>
      </c>
      <c r="I74" s="165">
        <v>27.931828180567692</v>
      </c>
      <c r="J74" s="33"/>
      <c r="K74" s="33"/>
      <c r="L74" s="33"/>
      <c r="M74" s="33"/>
      <c r="N74" s="33"/>
      <c r="O74" s="33"/>
      <c r="P74" s="33"/>
      <c r="Q74" s="33"/>
      <c r="R74" s="33"/>
      <c r="S74" s="33"/>
      <c r="T74" s="33"/>
      <c r="U74" s="33"/>
      <c r="V74" s="33"/>
    </row>
    <row r="75" spans="1:22" x14ac:dyDescent="0.2">
      <c r="A75" s="131" t="s">
        <v>100</v>
      </c>
      <c r="B75" s="132" t="s">
        <v>101</v>
      </c>
      <c r="C75" s="171">
        <v>10672.561</v>
      </c>
      <c r="D75" s="166">
        <v>24.750482926844086</v>
      </c>
      <c r="E75" s="171">
        <v>3757.7550000000001</v>
      </c>
      <c r="F75" s="166">
        <v>45.680418042443932</v>
      </c>
      <c r="G75" s="166">
        <v>35.209496577250768</v>
      </c>
      <c r="H75" s="171" t="s">
        <v>562</v>
      </c>
      <c r="I75" s="166" t="s">
        <v>562</v>
      </c>
      <c r="J75" s="38"/>
      <c r="K75" s="38"/>
      <c r="L75" s="38"/>
      <c r="M75" s="38"/>
      <c r="N75" s="38"/>
      <c r="O75" s="38"/>
      <c r="P75" s="38"/>
      <c r="Q75" s="38"/>
      <c r="R75" s="38"/>
      <c r="S75" s="38"/>
      <c r="T75" s="38"/>
      <c r="U75" s="38"/>
      <c r="V75" s="38"/>
    </row>
    <row r="76" spans="1:22" x14ac:dyDescent="0.2">
      <c r="A76" s="131" t="s">
        <v>416</v>
      </c>
      <c r="B76" s="132" t="s">
        <v>417</v>
      </c>
      <c r="C76" s="171" t="s">
        <v>562</v>
      </c>
      <c r="D76" s="166" t="s">
        <v>562</v>
      </c>
      <c r="E76" s="171" t="s">
        <v>562</v>
      </c>
      <c r="F76" s="166" t="s">
        <v>562</v>
      </c>
      <c r="G76" s="166" t="s">
        <v>562</v>
      </c>
      <c r="H76" s="171" t="s">
        <v>562</v>
      </c>
      <c r="I76" s="166" t="s">
        <v>562</v>
      </c>
      <c r="J76" s="36"/>
      <c r="K76" s="36"/>
      <c r="L76" s="36"/>
      <c r="M76" s="36"/>
      <c r="N76" s="36"/>
      <c r="O76" s="36"/>
      <c r="P76" s="36"/>
      <c r="Q76" s="36"/>
      <c r="R76" s="36"/>
      <c r="S76" s="36"/>
      <c r="T76" s="36"/>
      <c r="U76" s="36"/>
      <c r="V76" s="36"/>
    </row>
    <row r="77" spans="1:22" ht="33.75" x14ac:dyDescent="0.2">
      <c r="A77" s="131" t="s">
        <v>418</v>
      </c>
      <c r="B77" s="132" t="s">
        <v>539</v>
      </c>
      <c r="C77" s="171">
        <v>4720.3149999999996</v>
      </c>
      <c r="D77" s="166" t="s">
        <v>562</v>
      </c>
      <c r="E77" s="171" t="s">
        <v>562</v>
      </c>
      <c r="F77" s="166" t="s">
        <v>562</v>
      </c>
      <c r="G77" s="166" t="s">
        <v>562</v>
      </c>
      <c r="H77" s="171" t="s">
        <v>562</v>
      </c>
      <c r="I77" s="166" t="s">
        <v>562</v>
      </c>
      <c r="J77" s="36"/>
      <c r="K77" s="36"/>
      <c r="L77" s="36"/>
      <c r="M77" s="36"/>
      <c r="N77" s="36"/>
      <c r="O77" s="36"/>
      <c r="P77" s="36"/>
      <c r="Q77" s="36"/>
      <c r="R77" s="36"/>
      <c r="S77" s="36"/>
      <c r="T77" s="36"/>
      <c r="U77" s="36"/>
      <c r="V77" s="36"/>
    </row>
    <row r="78" spans="1:22" ht="22.5" x14ac:dyDescent="0.2">
      <c r="A78" s="131" t="s">
        <v>102</v>
      </c>
      <c r="B78" s="132" t="s">
        <v>474</v>
      </c>
      <c r="C78" s="171">
        <v>27925.272000000001</v>
      </c>
      <c r="D78" s="166">
        <v>38.514112454110347</v>
      </c>
      <c r="E78" s="171" t="s">
        <v>562</v>
      </c>
      <c r="F78" s="166" t="s">
        <v>562</v>
      </c>
      <c r="G78" s="166" t="s">
        <v>562</v>
      </c>
      <c r="H78" s="171">
        <v>3464.1120000000001</v>
      </c>
      <c r="I78" s="166" t="s">
        <v>562</v>
      </c>
      <c r="J78" s="38"/>
      <c r="K78" s="38"/>
      <c r="L78" s="38"/>
      <c r="M78" s="38"/>
      <c r="N78" s="38"/>
      <c r="O78" s="38"/>
      <c r="P78" s="38"/>
      <c r="Q78" s="38"/>
      <c r="R78" s="38"/>
      <c r="S78" s="38"/>
      <c r="T78" s="38"/>
      <c r="U78" s="38"/>
      <c r="V78" s="38"/>
    </row>
    <row r="79" spans="1:22" ht="22.5" x14ac:dyDescent="0.2">
      <c r="A79" s="131" t="s">
        <v>419</v>
      </c>
      <c r="B79" s="132" t="s">
        <v>475</v>
      </c>
      <c r="C79" s="171">
        <v>16625.986000000001</v>
      </c>
      <c r="D79" s="166" t="s">
        <v>562</v>
      </c>
      <c r="E79" s="171" t="s">
        <v>562</v>
      </c>
      <c r="F79" s="166" t="s">
        <v>562</v>
      </c>
      <c r="G79" s="166" t="s">
        <v>562</v>
      </c>
      <c r="H79" s="171" t="s">
        <v>562</v>
      </c>
      <c r="I79" s="166" t="s">
        <v>562</v>
      </c>
      <c r="J79" s="36"/>
      <c r="K79" s="36"/>
      <c r="L79" s="36"/>
      <c r="M79" s="36"/>
      <c r="N79" s="36"/>
      <c r="O79" s="36"/>
      <c r="P79" s="36"/>
      <c r="Q79" s="36"/>
      <c r="R79" s="36"/>
      <c r="S79" s="36"/>
      <c r="T79" s="36"/>
      <c r="U79" s="36"/>
      <c r="V79" s="36"/>
    </row>
    <row r="80" spans="1:22" ht="33.75" customHeight="1" x14ac:dyDescent="0.2">
      <c r="A80" s="131" t="s">
        <v>194</v>
      </c>
      <c r="B80" s="132" t="s">
        <v>521</v>
      </c>
      <c r="C80" s="171" t="s">
        <v>562</v>
      </c>
      <c r="D80" s="166" t="s">
        <v>562</v>
      </c>
      <c r="E80" s="171" t="s">
        <v>562</v>
      </c>
      <c r="F80" s="166" t="s">
        <v>562</v>
      </c>
      <c r="G80" s="166" t="s">
        <v>562</v>
      </c>
      <c r="H80" s="171" t="s">
        <v>562</v>
      </c>
      <c r="I80" s="166" t="s">
        <v>562</v>
      </c>
      <c r="J80" s="38"/>
      <c r="K80" s="38"/>
      <c r="L80" s="38"/>
      <c r="M80" s="38"/>
      <c r="N80" s="38"/>
      <c r="O80" s="38"/>
      <c r="P80" s="38"/>
      <c r="Q80" s="38"/>
      <c r="R80" s="38"/>
      <c r="S80" s="38"/>
      <c r="T80" s="38"/>
      <c r="U80" s="38"/>
      <c r="V80" s="38"/>
    </row>
    <row r="81" spans="1:22" ht="22.5" x14ac:dyDescent="0.2">
      <c r="A81" s="131" t="s">
        <v>420</v>
      </c>
      <c r="B81" s="132" t="s">
        <v>476</v>
      </c>
      <c r="C81" s="171">
        <v>6366.5320000000002</v>
      </c>
      <c r="D81" s="166">
        <v>23.190192976036798</v>
      </c>
      <c r="E81" s="171" t="s">
        <v>562</v>
      </c>
      <c r="F81" s="166" t="s">
        <v>562</v>
      </c>
      <c r="G81" s="166" t="s">
        <v>562</v>
      </c>
      <c r="H81" s="171" t="s">
        <v>562</v>
      </c>
      <c r="I81" s="166" t="s">
        <v>562</v>
      </c>
      <c r="J81" s="36"/>
      <c r="K81" s="36"/>
      <c r="L81" s="36"/>
      <c r="M81" s="36"/>
      <c r="N81" s="36"/>
      <c r="O81" s="36"/>
      <c r="P81" s="36"/>
      <c r="Q81" s="36"/>
      <c r="R81" s="36"/>
      <c r="S81" s="36"/>
      <c r="T81" s="36"/>
      <c r="U81" s="36"/>
      <c r="V81" s="36"/>
    </row>
    <row r="82" spans="1:22" x14ac:dyDescent="0.2">
      <c r="A82" s="129" t="s">
        <v>103</v>
      </c>
      <c r="B82" s="130" t="s">
        <v>104</v>
      </c>
      <c r="C82" s="170">
        <v>15270.197</v>
      </c>
      <c r="D82" s="165">
        <v>2.9872666351796227</v>
      </c>
      <c r="E82" s="170">
        <v>6027.83</v>
      </c>
      <c r="F82" s="165">
        <v>-4.6369457143001824</v>
      </c>
      <c r="G82" s="165">
        <v>39.47447436336283</v>
      </c>
      <c r="H82" s="170">
        <v>3652.567</v>
      </c>
      <c r="I82" s="165">
        <v>-23.489033000810863</v>
      </c>
      <c r="J82" s="35"/>
      <c r="K82" s="35"/>
      <c r="L82" s="35"/>
      <c r="M82" s="35"/>
      <c r="N82" s="35"/>
      <c r="O82" s="35"/>
      <c r="P82" s="35"/>
      <c r="Q82" s="35"/>
      <c r="R82" s="35"/>
      <c r="S82" s="35"/>
      <c r="T82" s="35"/>
      <c r="U82" s="35"/>
      <c r="V82" s="35"/>
    </row>
    <row r="83" spans="1:22" x14ac:dyDescent="0.2">
      <c r="A83" s="131" t="s">
        <v>105</v>
      </c>
      <c r="B83" s="132" t="s">
        <v>106</v>
      </c>
      <c r="C83" s="171" t="s">
        <v>562</v>
      </c>
      <c r="D83" s="166" t="s">
        <v>562</v>
      </c>
      <c r="E83" s="171" t="s">
        <v>562</v>
      </c>
      <c r="F83" s="166" t="s">
        <v>562</v>
      </c>
      <c r="G83" s="166" t="s">
        <v>562</v>
      </c>
      <c r="H83" s="171" t="s">
        <v>562</v>
      </c>
      <c r="I83" s="166" t="s">
        <v>562</v>
      </c>
      <c r="J83" s="38"/>
      <c r="K83" s="38"/>
      <c r="L83" s="38"/>
      <c r="M83" s="38"/>
      <c r="N83" s="38"/>
      <c r="O83" s="38"/>
      <c r="P83" s="38"/>
      <c r="Q83" s="38"/>
      <c r="R83" s="38"/>
      <c r="S83" s="38"/>
      <c r="T83" s="38"/>
      <c r="U83" s="38"/>
      <c r="V83" s="38"/>
    </row>
    <row r="84" spans="1:22" x14ac:dyDescent="0.2">
      <c r="A84" s="131" t="s">
        <v>421</v>
      </c>
      <c r="B84" s="132" t="s">
        <v>422</v>
      </c>
      <c r="C84" s="171">
        <v>8269.9480000000003</v>
      </c>
      <c r="D84" s="166" t="s">
        <v>562</v>
      </c>
      <c r="E84" s="171" t="s">
        <v>562</v>
      </c>
      <c r="F84" s="166" t="s">
        <v>562</v>
      </c>
      <c r="G84" s="166" t="s">
        <v>562</v>
      </c>
      <c r="H84" s="171" t="s">
        <v>562</v>
      </c>
      <c r="I84" s="166" t="s">
        <v>562</v>
      </c>
      <c r="J84" s="36"/>
      <c r="K84" s="36"/>
      <c r="L84" s="36"/>
      <c r="M84" s="36"/>
      <c r="N84" s="36"/>
      <c r="O84" s="36"/>
      <c r="P84" s="36"/>
      <c r="Q84" s="36"/>
      <c r="R84" s="36"/>
      <c r="S84" s="36"/>
      <c r="T84" s="36"/>
      <c r="U84" s="36"/>
      <c r="V84" s="36"/>
    </row>
    <row r="85" spans="1:22" x14ac:dyDescent="0.2">
      <c r="A85" s="129" t="s">
        <v>107</v>
      </c>
      <c r="B85" s="130" t="s">
        <v>108</v>
      </c>
      <c r="C85" s="170">
        <v>67736.638000000006</v>
      </c>
      <c r="D85" s="165">
        <v>18.892109252984028</v>
      </c>
      <c r="E85" s="170">
        <v>17268.004000000001</v>
      </c>
      <c r="F85" s="165">
        <v>41.037155375651849</v>
      </c>
      <c r="G85" s="165">
        <v>25.492856613285117</v>
      </c>
      <c r="H85" s="170">
        <v>8381.8700000000008</v>
      </c>
      <c r="I85" s="165">
        <v>13.439976505028227</v>
      </c>
      <c r="J85" s="33"/>
      <c r="K85" s="33"/>
      <c r="L85" s="33"/>
      <c r="M85" s="33"/>
      <c r="N85" s="33"/>
      <c r="O85" s="33"/>
      <c r="P85" s="33"/>
      <c r="Q85" s="33"/>
      <c r="R85" s="33"/>
      <c r="S85" s="33"/>
      <c r="T85" s="33"/>
      <c r="U85" s="33"/>
      <c r="V85" s="33"/>
    </row>
    <row r="86" spans="1:22" x14ac:dyDescent="0.2">
      <c r="A86" s="131" t="s">
        <v>109</v>
      </c>
      <c r="B86" s="132" t="s">
        <v>110</v>
      </c>
      <c r="C86" s="171">
        <v>10791.72</v>
      </c>
      <c r="D86" s="166">
        <v>10.098190096720984</v>
      </c>
      <c r="E86" s="171">
        <v>1851.9549999999999</v>
      </c>
      <c r="F86" s="166">
        <v>40.524353720229868</v>
      </c>
      <c r="G86" s="166">
        <v>17.160888162405993</v>
      </c>
      <c r="H86" s="171" t="s">
        <v>562</v>
      </c>
      <c r="I86" s="166" t="s">
        <v>562</v>
      </c>
      <c r="J86" s="38"/>
      <c r="K86" s="38"/>
      <c r="L86" s="38"/>
      <c r="M86" s="38"/>
      <c r="N86" s="38"/>
      <c r="O86" s="38"/>
      <c r="P86" s="38"/>
      <c r="Q86" s="38"/>
      <c r="R86" s="38"/>
      <c r="S86" s="38"/>
      <c r="T86" s="38"/>
      <c r="U86" s="38"/>
      <c r="V86" s="38"/>
    </row>
    <row r="87" spans="1:22" x14ac:dyDescent="0.2">
      <c r="A87" s="131" t="s">
        <v>195</v>
      </c>
      <c r="B87" s="132" t="s">
        <v>196</v>
      </c>
      <c r="C87" s="171">
        <v>8597.8029999999999</v>
      </c>
      <c r="D87" s="166">
        <v>15.106886650187008</v>
      </c>
      <c r="E87" s="171" t="s">
        <v>562</v>
      </c>
      <c r="F87" s="166" t="s">
        <v>562</v>
      </c>
      <c r="G87" s="166" t="s">
        <v>562</v>
      </c>
      <c r="H87" s="171" t="s">
        <v>562</v>
      </c>
      <c r="I87" s="166" t="s">
        <v>562</v>
      </c>
      <c r="J87" s="36"/>
      <c r="K87" s="36"/>
      <c r="L87" s="36"/>
      <c r="M87" s="36"/>
      <c r="N87" s="36"/>
      <c r="O87" s="36"/>
      <c r="P87" s="36"/>
      <c r="Q87" s="36"/>
      <c r="R87" s="36"/>
      <c r="S87" s="36"/>
      <c r="T87" s="36"/>
      <c r="U87" s="36"/>
      <c r="V87" s="36"/>
    </row>
    <row r="88" spans="1:22" x14ac:dyDescent="0.2">
      <c r="A88" s="131" t="s">
        <v>197</v>
      </c>
      <c r="B88" s="132" t="s">
        <v>198</v>
      </c>
      <c r="C88" s="171">
        <v>2193.9169999999999</v>
      </c>
      <c r="D88" s="166">
        <v>-5.9412723789140927</v>
      </c>
      <c r="E88" s="171" t="s">
        <v>562</v>
      </c>
      <c r="F88" s="166" t="s">
        <v>562</v>
      </c>
      <c r="G88" s="166" t="s">
        <v>562</v>
      </c>
      <c r="H88" s="171" t="s">
        <v>562</v>
      </c>
      <c r="I88" s="166" t="s">
        <v>562</v>
      </c>
      <c r="J88" s="36"/>
      <c r="K88" s="36"/>
      <c r="L88" s="36"/>
      <c r="M88" s="36"/>
      <c r="N88" s="36"/>
      <c r="O88" s="36"/>
      <c r="P88" s="36"/>
      <c r="Q88" s="36"/>
      <c r="R88" s="36"/>
      <c r="S88" s="36"/>
      <c r="T88" s="36"/>
      <c r="U88" s="36"/>
      <c r="V88" s="36"/>
    </row>
    <row r="89" spans="1:22" x14ac:dyDescent="0.2">
      <c r="A89" s="131" t="s">
        <v>111</v>
      </c>
      <c r="B89" s="132" t="s">
        <v>112</v>
      </c>
      <c r="C89" s="171" t="s">
        <v>562</v>
      </c>
      <c r="D89" s="166" t="s">
        <v>562</v>
      </c>
      <c r="E89" s="171" t="s">
        <v>562</v>
      </c>
      <c r="F89" s="166" t="s">
        <v>562</v>
      </c>
      <c r="G89" s="166" t="s">
        <v>562</v>
      </c>
      <c r="H89" s="171">
        <v>2775.02</v>
      </c>
      <c r="I89" s="166" t="s">
        <v>562</v>
      </c>
      <c r="J89" s="38"/>
      <c r="K89" s="38"/>
      <c r="L89" s="38"/>
      <c r="M89" s="38"/>
      <c r="N89" s="38"/>
      <c r="O89" s="38"/>
      <c r="P89" s="38"/>
      <c r="Q89" s="38"/>
      <c r="R89" s="38"/>
      <c r="S89" s="38"/>
      <c r="T89" s="38"/>
      <c r="U89" s="38"/>
      <c r="V89" s="38"/>
    </row>
    <row r="90" spans="1:22" ht="33.75" x14ac:dyDescent="0.2">
      <c r="A90" s="131" t="s">
        <v>199</v>
      </c>
      <c r="B90" s="132" t="s">
        <v>477</v>
      </c>
      <c r="C90" s="171">
        <v>2673.712</v>
      </c>
      <c r="D90" s="166" t="s">
        <v>562</v>
      </c>
      <c r="E90" s="171" t="s">
        <v>562</v>
      </c>
      <c r="F90" s="166" t="s">
        <v>562</v>
      </c>
      <c r="G90" s="166" t="s">
        <v>562</v>
      </c>
      <c r="H90" s="171" t="s">
        <v>562</v>
      </c>
      <c r="I90" s="166" t="s">
        <v>562</v>
      </c>
      <c r="J90" s="38"/>
      <c r="K90" s="38"/>
      <c r="L90" s="38"/>
      <c r="M90" s="38"/>
      <c r="N90" s="38"/>
      <c r="O90" s="38"/>
      <c r="P90" s="38"/>
      <c r="Q90" s="38"/>
      <c r="R90" s="38"/>
      <c r="S90" s="38"/>
      <c r="T90" s="38"/>
      <c r="U90" s="38"/>
      <c r="V90" s="38"/>
    </row>
    <row r="91" spans="1:22" ht="22.5" x14ac:dyDescent="0.2">
      <c r="A91" s="131" t="s">
        <v>113</v>
      </c>
      <c r="B91" s="132" t="s">
        <v>529</v>
      </c>
      <c r="C91" s="171">
        <v>14190.795</v>
      </c>
      <c r="D91" s="166">
        <v>19.289152137854558</v>
      </c>
      <c r="E91" s="171">
        <v>838.34100000000001</v>
      </c>
      <c r="F91" s="166">
        <v>-38.452858502090876</v>
      </c>
      <c r="G91" s="166">
        <v>5.9076394240069003</v>
      </c>
      <c r="H91" s="171">
        <v>704.89599999999996</v>
      </c>
      <c r="I91" s="166">
        <v>-4.0818187137447239</v>
      </c>
      <c r="J91" s="38"/>
      <c r="K91" s="38"/>
      <c r="L91" s="38"/>
      <c r="M91" s="38"/>
      <c r="N91" s="38"/>
      <c r="O91" s="38"/>
      <c r="P91" s="38"/>
      <c r="Q91" s="38"/>
      <c r="R91" s="38"/>
      <c r="S91" s="38"/>
      <c r="T91" s="38"/>
      <c r="U91" s="38"/>
      <c r="V91" s="38"/>
    </row>
    <row r="92" spans="1:22" ht="22.5" x14ac:dyDescent="0.2">
      <c r="A92" s="131" t="s">
        <v>114</v>
      </c>
      <c r="B92" s="132" t="s">
        <v>478</v>
      </c>
      <c r="C92" s="171">
        <v>3487.5709999999999</v>
      </c>
      <c r="D92" s="166">
        <v>52.219168444157532</v>
      </c>
      <c r="E92" s="171">
        <v>569.79499999999996</v>
      </c>
      <c r="F92" s="166">
        <v>5.0383066894761583</v>
      </c>
      <c r="G92" s="166">
        <v>16.337875271929949</v>
      </c>
      <c r="H92" s="171" t="s">
        <v>562</v>
      </c>
      <c r="I92" s="166" t="s">
        <v>562</v>
      </c>
      <c r="J92" s="36"/>
      <c r="K92" s="36"/>
      <c r="L92" s="36"/>
      <c r="M92" s="36"/>
      <c r="N92" s="36"/>
      <c r="O92" s="36"/>
      <c r="P92" s="36"/>
      <c r="Q92" s="36"/>
      <c r="R92" s="36"/>
      <c r="S92" s="36"/>
      <c r="T92" s="36"/>
      <c r="U92" s="36"/>
      <c r="V92" s="36"/>
    </row>
    <row r="93" spans="1:22" x14ac:dyDescent="0.2">
      <c r="A93" s="131" t="s">
        <v>115</v>
      </c>
      <c r="B93" s="132" t="s">
        <v>116</v>
      </c>
      <c r="C93" s="171">
        <v>10703.224</v>
      </c>
      <c r="D93" s="166">
        <v>11.434098620288793</v>
      </c>
      <c r="E93" s="171">
        <v>268.54599999999999</v>
      </c>
      <c r="F93" s="166">
        <v>-67.236423440306083</v>
      </c>
      <c r="G93" s="166">
        <v>2.509019712191392</v>
      </c>
      <c r="H93" s="171" t="s">
        <v>562</v>
      </c>
      <c r="I93" s="166" t="s">
        <v>562</v>
      </c>
      <c r="J93" s="36"/>
      <c r="K93" s="36"/>
      <c r="L93" s="36"/>
      <c r="M93" s="36"/>
      <c r="N93" s="36"/>
      <c r="O93" s="36"/>
      <c r="P93" s="36"/>
      <c r="Q93" s="36"/>
      <c r="R93" s="36"/>
      <c r="S93" s="36"/>
      <c r="T93" s="36"/>
      <c r="U93" s="36"/>
      <c r="V93" s="36"/>
    </row>
    <row r="94" spans="1:22" ht="33.75" x14ac:dyDescent="0.2">
      <c r="A94" s="131" t="s">
        <v>200</v>
      </c>
      <c r="B94" s="132" t="s">
        <v>522</v>
      </c>
      <c r="C94" s="171">
        <v>7299.1840000000002</v>
      </c>
      <c r="D94" s="166" t="s">
        <v>562</v>
      </c>
      <c r="E94" s="171" t="s">
        <v>562</v>
      </c>
      <c r="F94" s="166" t="s">
        <v>562</v>
      </c>
      <c r="G94" s="166" t="s">
        <v>562</v>
      </c>
      <c r="H94" s="171">
        <v>581.01499999999999</v>
      </c>
      <c r="I94" s="166">
        <v>5.3485205351784231</v>
      </c>
      <c r="J94" s="38"/>
      <c r="K94" s="38"/>
      <c r="L94" s="38"/>
      <c r="M94" s="38"/>
      <c r="N94" s="38"/>
      <c r="O94" s="38"/>
      <c r="P94" s="38"/>
      <c r="Q94" s="38"/>
      <c r="R94" s="38"/>
      <c r="S94" s="38"/>
      <c r="T94" s="38"/>
      <c r="U94" s="38"/>
      <c r="V94" s="38"/>
    </row>
    <row r="95" spans="1:22" x14ac:dyDescent="0.2">
      <c r="A95" s="131" t="s">
        <v>423</v>
      </c>
      <c r="B95" s="132" t="s">
        <v>424</v>
      </c>
      <c r="C95" s="171">
        <v>7299.1840000000002</v>
      </c>
      <c r="D95" s="166" t="s">
        <v>562</v>
      </c>
      <c r="E95" s="171" t="s">
        <v>562</v>
      </c>
      <c r="F95" s="166" t="s">
        <v>562</v>
      </c>
      <c r="G95" s="166" t="s">
        <v>562</v>
      </c>
      <c r="H95" s="171">
        <v>581.01499999999999</v>
      </c>
      <c r="I95" s="166">
        <v>5.3485205351784231</v>
      </c>
      <c r="J95" s="38"/>
      <c r="K95" s="38"/>
      <c r="L95" s="38"/>
      <c r="M95" s="38"/>
      <c r="N95" s="38"/>
      <c r="O95" s="38"/>
      <c r="P95" s="38"/>
      <c r="Q95" s="38"/>
      <c r="R95" s="38"/>
      <c r="S95" s="38"/>
      <c r="T95" s="38"/>
      <c r="U95" s="38"/>
      <c r="V95" s="38"/>
    </row>
    <row r="96" spans="1:22" x14ac:dyDescent="0.2">
      <c r="A96" s="131" t="s">
        <v>117</v>
      </c>
      <c r="B96" s="132" t="s">
        <v>118</v>
      </c>
      <c r="C96" s="171">
        <v>17185.798999999999</v>
      </c>
      <c r="D96" s="166">
        <v>28.022564594754215</v>
      </c>
      <c r="E96" s="171">
        <v>4943.8310000000001</v>
      </c>
      <c r="F96" s="166">
        <v>30.938338753087521</v>
      </c>
      <c r="G96" s="166">
        <v>28.766954623407386</v>
      </c>
      <c r="H96" s="171">
        <v>3134.5770000000002</v>
      </c>
      <c r="I96" s="166">
        <v>10.871546734153583</v>
      </c>
      <c r="J96" s="38"/>
      <c r="K96" s="38"/>
      <c r="L96" s="38"/>
      <c r="M96" s="38"/>
      <c r="N96" s="38"/>
      <c r="O96" s="38"/>
      <c r="P96" s="38"/>
      <c r="Q96" s="38"/>
      <c r="R96" s="38"/>
      <c r="S96" s="38"/>
      <c r="T96" s="38"/>
      <c r="U96" s="38"/>
      <c r="V96" s="38"/>
    </row>
    <row r="97" spans="1:22" x14ac:dyDescent="0.2">
      <c r="A97" s="131" t="s">
        <v>119</v>
      </c>
      <c r="B97" s="132" t="s">
        <v>120</v>
      </c>
      <c r="C97" s="171">
        <v>5300.0559999999996</v>
      </c>
      <c r="D97" s="166">
        <v>16.750322161400106</v>
      </c>
      <c r="E97" s="171">
        <v>195.43</v>
      </c>
      <c r="F97" s="166">
        <v>81.208738224167377</v>
      </c>
      <c r="G97" s="166">
        <v>3.6873195302087378</v>
      </c>
      <c r="H97" s="171">
        <v>173.53299999999999</v>
      </c>
      <c r="I97" s="166">
        <v>60.905162821749144</v>
      </c>
      <c r="J97" s="38"/>
      <c r="K97" s="38"/>
      <c r="L97" s="38"/>
      <c r="M97" s="38"/>
      <c r="N97" s="38"/>
      <c r="O97" s="38"/>
      <c r="P97" s="38"/>
      <c r="Q97" s="38"/>
      <c r="R97" s="38"/>
      <c r="S97" s="38"/>
      <c r="T97" s="38"/>
      <c r="U97" s="38"/>
      <c r="V97" s="38"/>
    </row>
    <row r="98" spans="1:22" ht="33.75" x14ac:dyDescent="0.2">
      <c r="A98" s="129" t="s">
        <v>121</v>
      </c>
      <c r="B98" s="130" t="s">
        <v>479</v>
      </c>
      <c r="C98" s="170">
        <v>198033.62400000001</v>
      </c>
      <c r="D98" s="165">
        <v>19.857484596162038</v>
      </c>
      <c r="E98" s="170">
        <v>130379.567</v>
      </c>
      <c r="F98" s="165">
        <v>17.549656735469824</v>
      </c>
      <c r="G98" s="165">
        <v>65.837085827404735</v>
      </c>
      <c r="H98" s="170">
        <v>49819.817999999999</v>
      </c>
      <c r="I98" s="165">
        <v>52.064001658486518</v>
      </c>
      <c r="J98" s="33"/>
      <c r="K98" s="33"/>
      <c r="L98" s="33"/>
      <c r="M98" s="33"/>
      <c r="N98" s="33"/>
      <c r="O98" s="33"/>
      <c r="P98" s="33"/>
      <c r="Q98" s="33"/>
      <c r="R98" s="33"/>
      <c r="S98" s="33"/>
      <c r="T98" s="33"/>
      <c r="U98" s="33"/>
      <c r="V98" s="33"/>
    </row>
    <row r="99" spans="1:22" ht="22.5" x14ac:dyDescent="0.2">
      <c r="A99" s="131" t="s">
        <v>122</v>
      </c>
      <c r="B99" s="132" t="s">
        <v>507</v>
      </c>
      <c r="C99" s="171">
        <v>44339.955000000002</v>
      </c>
      <c r="D99" s="166">
        <v>-7.0537921378580251</v>
      </c>
      <c r="E99" s="171">
        <v>30940.218000000001</v>
      </c>
      <c r="F99" s="166">
        <v>-12.512803465893697</v>
      </c>
      <c r="G99" s="166">
        <v>69.779543078020708</v>
      </c>
      <c r="H99" s="171" t="s">
        <v>562</v>
      </c>
      <c r="I99" s="166" t="s">
        <v>562</v>
      </c>
      <c r="J99" s="38"/>
      <c r="K99" s="38"/>
      <c r="L99" s="38"/>
      <c r="M99" s="38"/>
      <c r="N99" s="38"/>
      <c r="O99" s="38"/>
      <c r="P99" s="38"/>
      <c r="Q99" s="38"/>
      <c r="R99" s="38"/>
      <c r="S99" s="38"/>
      <c r="T99" s="38"/>
      <c r="U99" s="38"/>
      <c r="V99" s="38"/>
    </row>
    <row r="100" spans="1:22" x14ac:dyDescent="0.2">
      <c r="A100" s="131" t="s">
        <v>425</v>
      </c>
      <c r="B100" s="132" t="s">
        <v>426</v>
      </c>
      <c r="C100" s="171" t="s">
        <v>562</v>
      </c>
      <c r="D100" s="166" t="s">
        <v>562</v>
      </c>
      <c r="E100" s="171" t="s">
        <v>562</v>
      </c>
      <c r="F100" s="166" t="s">
        <v>562</v>
      </c>
      <c r="G100" s="166" t="s">
        <v>562</v>
      </c>
      <c r="H100" s="171" t="s">
        <v>562</v>
      </c>
      <c r="I100" s="166" t="s">
        <v>562</v>
      </c>
      <c r="J100" s="38"/>
      <c r="K100" s="38"/>
      <c r="L100" s="38"/>
      <c r="M100" s="38"/>
      <c r="N100" s="38"/>
      <c r="O100" s="38"/>
      <c r="P100" s="38"/>
      <c r="Q100" s="38"/>
      <c r="R100" s="38"/>
      <c r="S100" s="38"/>
      <c r="T100" s="38"/>
      <c r="U100" s="38"/>
      <c r="V100" s="38"/>
    </row>
    <row r="101" spans="1:22" x14ac:dyDescent="0.2">
      <c r="A101" s="131" t="s">
        <v>371</v>
      </c>
      <c r="B101" s="132" t="s">
        <v>372</v>
      </c>
      <c r="C101" s="171" t="s">
        <v>562</v>
      </c>
      <c r="D101" s="166" t="s">
        <v>562</v>
      </c>
      <c r="E101" s="171" t="s">
        <v>562</v>
      </c>
      <c r="F101" s="166" t="s">
        <v>562</v>
      </c>
      <c r="G101" s="166" t="s">
        <v>562</v>
      </c>
      <c r="H101" s="171" t="s">
        <v>562</v>
      </c>
      <c r="I101" s="166" t="s">
        <v>562</v>
      </c>
      <c r="J101" s="38"/>
      <c r="K101" s="38"/>
      <c r="L101" s="38"/>
      <c r="M101" s="38"/>
      <c r="N101" s="38"/>
      <c r="O101" s="38"/>
      <c r="P101" s="38"/>
      <c r="Q101" s="38"/>
      <c r="R101" s="38"/>
      <c r="S101" s="38"/>
      <c r="T101" s="38"/>
      <c r="U101" s="38"/>
      <c r="V101" s="38"/>
    </row>
    <row r="102" spans="1:22" ht="22.5" x14ac:dyDescent="0.2">
      <c r="A102" s="131" t="s">
        <v>201</v>
      </c>
      <c r="B102" s="132" t="s">
        <v>480</v>
      </c>
      <c r="C102" s="171">
        <v>6052.3320000000003</v>
      </c>
      <c r="D102" s="166">
        <v>25.72373910805436</v>
      </c>
      <c r="E102" s="171" t="s">
        <v>562</v>
      </c>
      <c r="F102" s="166" t="s">
        <v>562</v>
      </c>
      <c r="G102" s="166" t="s">
        <v>562</v>
      </c>
      <c r="H102" s="171" t="s">
        <v>562</v>
      </c>
      <c r="I102" s="166" t="s">
        <v>562</v>
      </c>
      <c r="J102" s="38"/>
      <c r="K102" s="38"/>
      <c r="L102" s="38"/>
      <c r="M102" s="38"/>
      <c r="N102" s="38"/>
      <c r="O102" s="38"/>
      <c r="P102" s="38"/>
      <c r="Q102" s="38"/>
      <c r="R102" s="38"/>
      <c r="S102" s="38"/>
      <c r="T102" s="38"/>
      <c r="U102" s="38"/>
      <c r="V102" s="38"/>
    </row>
    <row r="103" spans="1:22" ht="33.75" x14ac:dyDescent="0.2">
      <c r="A103" s="131" t="s">
        <v>123</v>
      </c>
      <c r="B103" s="132" t="s">
        <v>481</v>
      </c>
      <c r="C103" s="171">
        <v>104732.769</v>
      </c>
      <c r="D103" s="166">
        <v>10.922095476393935</v>
      </c>
      <c r="E103" s="171">
        <v>65178.923000000003</v>
      </c>
      <c r="F103" s="166">
        <v>11.252918538457976</v>
      </c>
      <c r="G103" s="166">
        <v>62.233552709754093</v>
      </c>
      <c r="H103" s="171">
        <v>25863.612000000001</v>
      </c>
      <c r="I103" s="166">
        <v>22.791635458715106</v>
      </c>
      <c r="J103" s="38"/>
      <c r="K103" s="38"/>
      <c r="L103" s="38"/>
      <c r="M103" s="38"/>
      <c r="N103" s="38"/>
      <c r="O103" s="38"/>
      <c r="P103" s="38"/>
      <c r="Q103" s="38"/>
      <c r="R103" s="38"/>
      <c r="S103" s="38"/>
      <c r="T103" s="38"/>
      <c r="U103" s="38"/>
      <c r="V103" s="38"/>
    </row>
    <row r="104" spans="1:22" ht="22.5" x14ac:dyDescent="0.2">
      <c r="A104" s="131" t="s">
        <v>124</v>
      </c>
      <c r="B104" s="132" t="s">
        <v>482</v>
      </c>
      <c r="C104" s="171">
        <v>104732.769</v>
      </c>
      <c r="D104" s="166">
        <v>10.922095476393935</v>
      </c>
      <c r="E104" s="171">
        <v>65178.923000000003</v>
      </c>
      <c r="F104" s="166">
        <v>11.252918538457976</v>
      </c>
      <c r="G104" s="166">
        <v>62.233552709754093</v>
      </c>
      <c r="H104" s="171">
        <v>25863.612000000001</v>
      </c>
      <c r="I104" s="166">
        <v>22.791635458715106</v>
      </c>
      <c r="J104" s="36"/>
      <c r="K104" s="36"/>
      <c r="L104" s="36"/>
      <c r="M104" s="36"/>
      <c r="N104" s="36"/>
      <c r="O104" s="36"/>
      <c r="P104" s="36"/>
      <c r="Q104" s="36"/>
      <c r="R104" s="36"/>
      <c r="S104" s="36"/>
      <c r="T104" s="36"/>
      <c r="U104" s="36"/>
      <c r="V104" s="36"/>
    </row>
    <row r="105" spans="1:22" ht="22.5" x14ac:dyDescent="0.2">
      <c r="A105" s="131" t="s">
        <v>125</v>
      </c>
      <c r="B105" s="132" t="s">
        <v>484</v>
      </c>
      <c r="C105" s="171">
        <v>31379.991000000002</v>
      </c>
      <c r="D105" s="166">
        <v>108.67259652556706</v>
      </c>
      <c r="E105" s="171">
        <v>26376.541000000001</v>
      </c>
      <c r="F105" s="166">
        <v>108.6233899071093</v>
      </c>
      <c r="G105" s="166">
        <v>84.055285420572616</v>
      </c>
      <c r="H105" s="171">
        <v>9711.48</v>
      </c>
      <c r="I105" s="166" t="s">
        <v>562</v>
      </c>
      <c r="J105" s="38"/>
      <c r="K105" s="38"/>
      <c r="L105" s="38"/>
      <c r="M105" s="38"/>
      <c r="N105" s="38"/>
      <c r="O105" s="38"/>
      <c r="P105" s="38"/>
      <c r="Q105" s="38"/>
      <c r="R105" s="38"/>
      <c r="S105" s="38"/>
      <c r="T105" s="38"/>
      <c r="U105" s="38"/>
      <c r="V105" s="38"/>
    </row>
    <row r="106" spans="1:22" x14ac:dyDescent="0.2">
      <c r="A106" s="129" t="s">
        <v>126</v>
      </c>
      <c r="B106" s="130" t="s">
        <v>127</v>
      </c>
      <c r="C106" s="170">
        <v>57289.131000000001</v>
      </c>
      <c r="D106" s="165">
        <v>13.338257591636889</v>
      </c>
      <c r="E106" s="170">
        <v>26004.338</v>
      </c>
      <c r="F106" s="165">
        <v>10.992256337731675</v>
      </c>
      <c r="G106" s="165">
        <v>45.391398937435447</v>
      </c>
      <c r="H106" s="170">
        <v>11568.64</v>
      </c>
      <c r="I106" s="165">
        <v>28.612639005806358</v>
      </c>
      <c r="J106" s="33"/>
      <c r="K106" s="33"/>
      <c r="L106" s="33"/>
      <c r="M106" s="33"/>
      <c r="N106" s="33"/>
      <c r="O106" s="33"/>
      <c r="P106" s="33"/>
      <c r="Q106" s="33"/>
      <c r="R106" s="33"/>
      <c r="S106" s="33"/>
      <c r="T106" s="33"/>
      <c r="U106" s="33"/>
      <c r="V106" s="33"/>
    </row>
    <row r="107" spans="1:22" ht="33.75" x14ac:dyDescent="0.2">
      <c r="A107" s="131" t="s">
        <v>128</v>
      </c>
      <c r="B107" s="132" t="s">
        <v>485</v>
      </c>
      <c r="C107" s="171">
        <v>24602.656999999999</v>
      </c>
      <c r="D107" s="166">
        <v>6.5287124494367959</v>
      </c>
      <c r="E107" s="171">
        <v>10087.846</v>
      </c>
      <c r="F107" s="166">
        <v>-1.4163119404376516</v>
      </c>
      <c r="G107" s="166">
        <v>41.003075399539163</v>
      </c>
      <c r="H107" s="171">
        <v>3888.9580000000001</v>
      </c>
      <c r="I107" s="166">
        <v>8.6266223291709991</v>
      </c>
      <c r="J107" s="36"/>
      <c r="K107" s="36"/>
      <c r="L107" s="36"/>
      <c r="M107" s="36"/>
      <c r="N107" s="36"/>
      <c r="O107" s="36"/>
      <c r="P107" s="36"/>
      <c r="Q107" s="36"/>
      <c r="R107" s="36"/>
      <c r="S107" s="36"/>
      <c r="T107" s="36"/>
      <c r="U107" s="36"/>
      <c r="V107" s="36"/>
    </row>
    <row r="108" spans="1:22" ht="22.5" x14ac:dyDescent="0.2">
      <c r="A108" s="131" t="s">
        <v>129</v>
      </c>
      <c r="B108" s="132" t="s">
        <v>486</v>
      </c>
      <c r="C108" s="171">
        <v>12251.966</v>
      </c>
      <c r="D108" s="166">
        <v>-1.4062602852981883</v>
      </c>
      <c r="E108" s="171" t="s">
        <v>562</v>
      </c>
      <c r="F108" s="166" t="s">
        <v>562</v>
      </c>
      <c r="G108" s="166" t="s">
        <v>562</v>
      </c>
      <c r="H108" s="171" t="s">
        <v>562</v>
      </c>
      <c r="I108" s="166" t="s">
        <v>562</v>
      </c>
      <c r="J108" s="38"/>
      <c r="K108" s="38"/>
      <c r="L108" s="38"/>
      <c r="M108" s="38"/>
      <c r="N108" s="38"/>
      <c r="O108" s="38"/>
      <c r="P108" s="38"/>
      <c r="Q108" s="38"/>
      <c r="R108" s="38"/>
      <c r="S108" s="38"/>
      <c r="T108" s="38"/>
      <c r="U108" s="38"/>
      <c r="V108" s="38"/>
    </row>
    <row r="109" spans="1:22" ht="22.5" x14ac:dyDescent="0.2">
      <c r="A109" s="131" t="s">
        <v>130</v>
      </c>
      <c r="B109" s="132" t="s">
        <v>487</v>
      </c>
      <c r="C109" s="171">
        <v>12350.691000000001</v>
      </c>
      <c r="D109" s="166">
        <v>15.771715449606873</v>
      </c>
      <c r="E109" s="171" t="s">
        <v>562</v>
      </c>
      <c r="F109" s="166" t="s">
        <v>562</v>
      </c>
      <c r="G109" s="166" t="s">
        <v>562</v>
      </c>
      <c r="H109" s="171" t="s">
        <v>562</v>
      </c>
      <c r="I109" s="166" t="s">
        <v>562</v>
      </c>
      <c r="J109" s="38"/>
      <c r="K109" s="38"/>
      <c r="L109" s="38"/>
      <c r="M109" s="38"/>
      <c r="N109" s="38"/>
      <c r="O109" s="38"/>
      <c r="P109" s="38"/>
      <c r="Q109" s="38"/>
      <c r="R109" s="38"/>
      <c r="S109" s="38"/>
      <c r="T109" s="38"/>
      <c r="U109" s="38"/>
      <c r="V109" s="38"/>
    </row>
    <row r="110" spans="1:22" ht="22.5" x14ac:dyDescent="0.2">
      <c r="A110" s="131" t="s">
        <v>202</v>
      </c>
      <c r="B110" s="132" t="s">
        <v>488</v>
      </c>
      <c r="C110" s="171" t="s">
        <v>562</v>
      </c>
      <c r="D110" s="166" t="s">
        <v>562</v>
      </c>
      <c r="E110" s="171" t="s">
        <v>562</v>
      </c>
      <c r="F110" s="166" t="s">
        <v>562</v>
      </c>
      <c r="G110" s="166" t="s">
        <v>562</v>
      </c>
      <c r="H110" s="171">
        <v>660.03599999999994</v>
      </c>
      <c r="I110" s="166">
        <v>-13.811817061195498</v>
      </c>
      <c r="J110" s="36"/>
      <c r="K110" s="36"/>
      <c r="L110" s="36"/>
      <c r="M110" s="36"/>
      <c r="N110" s="36"/>
      <c r="O110" s="36"/>
      <c r="P110" s="36"/>
      <c r="Q110" s="36"/>
      <c r="R110" s="36"/>
      <c r="S110" s="36"/>
      <c r="T110" s="36"/>
      <c r="U110" s="36"/>
      <c r="V110" s="36"/>
    </row>
    <row r="111" spans="1:22" x14ac:dyDescent="0.2">
      <c r="A111" s="131" t="s">
        <v>131</v>
      </c>
      <c r="B111" s="132" t="s">
        <v>132</v>
      </c>
      <c r="C111" s="171">
        <v>5606.6959999999999</v>
      </c>
      <c r="D111" s="166">
        <v>5.1549342319344333</v>
      </c>
      <c r="E111" s="171" t="s">
        <v>562</v>
      </c>
      <c r="F111" s="166" t="s">
        <v>562</v>
      </c>
      <c r="G111" s="166" t="s">
        <v>562</v>
      </c>
      <c r="H111" s="171" t="s">
        <v>562</v>
      </c>
      <c r="I111" s="166" t="s">
        <v>562</v>
      </c>
      <c r="J111" s="36"/>
      <c r="K111" s="36"/>
      <c r="L111" s="36"/>
      <c r="M111" s="36"/>
      <c r="N111" s="36"/>
      <c r="O111" s="36"/>
      <c r="P111" s="36"/>
      <c r="Q111" s="36"/>
      <c r="R111" s="36"/>
      <c r="S111" s="36"/>
      <c r="T111" s="36"/>
      <c r="U111" s="36"/>
      <c r="V111" s="36"/>
    </row>
    <row r="112" spans="1:22" ht="22.5" x14ac:dyDescent="0.2">
      <c r="A112" s="131" t="s">
        <v>133</v>
      </c>
      <c r="B112" s="132" t="s">
        <v>489</v>
      </c>
      <c r="C112" s="171">
        <v>21654.692999999999</v>
      </c>
      <c r="D112" s="166">
        <v>24.378567893309636</v>
      </c>
      <c r="E112" s="171">
        <v>10941.296</v>
      </c>
      <c r="F112" s="166">
        <v>35.495355189835749</v>
      </c>
      <c r="G112" s="166">
        <v>50.526211569935441</v>
      </c>
      <c r="H112" s="171">
        <v>5270.8549999999996</v>
      </c>
      <c r="I112" s="166">
        <v>63.693538383945338</v>
      </c>
      <c r="J112" s="38"/>
      <c r="K112" s="38"/>
      <c r="L112" s="38"/>
      <c r="M112" s="38"/>
      <c r="N112" s="38"/>
      <c r="O112" s="38"/>
      <c r="P112" s="38"/>
      <c r="Q112" s="38"/>
      <c r="R112" s="38"/>
      <c r="S112" s="38"/>
      <c r="T112" s="38"/>
      <c r="U112" s="38"/>
      <c r="V112" s="38"/>
    </row>
    <row r="113" spans="1:22" x14ac:dyDescent="0.2">
      <c r="A113" s="129" t="s">
        <v>134</v>
      </c>
      <c r="B113" s="130" t="s">
        <v>135</v>
      </c>
      <c r="C113" s="170">
        <v>511819.76500000001</v>
      </c>
      <c r="D113" s="165">
        <v>-2.6380732362981263</v>
      </c>
      <c r="E113" s="170">
        <v>308004.16399999999</v>
      </c>
      <c r="F113" s="165">
        <v>-11.894306360374458</v>
      </c>
      <c r="G113" s="165">
        <v>60.17824731719768</v>
      </c>
      <c r="H113" s="170">
        <v>118664.87699999999</v>
      </c>
      <c r="I113" s="165">
        <v>-13.246183570169208</v>
      </c>
      <c r="J113" s="33"/>
      <c r="K113" s="33"/>
      <c r="L113" s="33"/>
      <c r="M113" s="33"/>
      <c r="N113" s="33"/>
      <c r="O113" s="33"/>
      <c r="P113" s="33"/>
      <c r="Q113" s="33"/>
      <c r="R113" s="33"/>
      <c r="S113" s="33"/>
      <c r="T113" s="33"/>
      <c r="U113" s="33"/>
      <c r="V113" s="33"/>
    </row>
    <row r="114" spans="1:22" ht="22.5" x14ac:dyDescent="0.2">
      <c r="A114" s="131" t="s">
        <v>136</v>
      </c>
      <c r="B114" s="132" t="s">
        <v>490</v>
      </c>
      <c r="C114" s="171">
        <v>296467.45799999998</v>
      </c>
      <c r="D114" s="166">
        <v>-13.540845928434322</v>
      </c>
      <c r="E114" s="171">
        <v>184579.068</v>
      </c>
      <c r="F114" s="166">
        <v>-21.484434399815868</v>
      </c>
      <c r="G114" s="166">
        <v>62.25946997528478</v>
      </c>
      <c r="H114" s="171">
        <v>75760.870999999999</v>
      </c>
      <c r="I114" s="166">
        <v>-21.223673636010773</v>
      </c>
      <c r="J114" s="36"/>
      <c r="K114" s="36"/>
      <c r="L114" s="36"/>
      <c r="M114" s="36"/>
      <c r="N114" s="36"/>
      <c r="O114" s="36"/>
      <c r="P114" s="36"/>
      <c r="Q114" s="36"/>
      <c r="R114" s="36"/>
      <c r="S114" s="36"/>
      <c r="T114" s="36"/>
      <c r="U114" s="36"/>
      <c r="V114" s="36"/>
    </row>
    <row r="115" spans="1:22" ht="33.75" x14ac:dyDescent="0.2">
      <c r="A115" s="131" t="s">
        <v>432</v>
      </c>
      <c r="B115" s="132" t="s">
        <v>523</v>
      </c>
      <c r="C115" s="171" t="s">
        <v>562</v>
      </c>
      <c r="D115" s="166" t="s">
        <v>562</v>
      </c>
      <c r="E115" s="171" t="s">
        <v>562</v>
      </c>
      <c r="F115" s="166" t="s">
        <v>562</v>
      </c>
      <c r="G115" s="166" t="s">
        <v>562</v>
      </c>
      <c r="H115" s="171" t="s">
        <v>562</v>
      </c>
      <c r="I115" s="166" t="s">
        <v>562</v>
      </c>
      <c r="J115" s="38"/>
      <c r="K115" s="38"/>
      <c r="L115" s="38"/>
      <c r="M115" s="38"/>
      <c r="N115" s="38"/>
      <c r="O115" s="38"/>
      <c r="P115" s="38"/>
      <c r="Q115" s="38"/>
      <c r="R115" s="38"/>
      <c r="S115" s="38"/>
      <c r="T115" s="38"/>
      <c r="U115" s="38"/>
      <c r="V115" s="38"/>
    </row>
    <row r="116" spans="1:22" x14ac:dyDescent="0.2">
      <c r="A116" s="131" t="s">
        <v>137</v>
      </c>
      <c r="B116" s="132" t="s">
        <v>138</v>
      </c>
      <c r="C116" s="171">
        <v>32796.934999999998</v>
      </c>
      <c r="D116" s="166">
        <v>-8.1566581626159262</v>
      </c>
      <c r="E116" s="171">
        <v>18288.924999999999</v>
      </c>
      <c r="F116" s="166">
        <v>-15.617222019339977</v>
      </c>
      <c r="G116" s="166">
        <v>55.764128568721439</v>
      </c>
      <c r="H116" s="171">
        <v>7757.6170000000002</v>
      </c>
      <c r="I116" s="166">
        <v>14.068746943385989</v>
      </c>
      <c r="J116" s="38"/>
      <c r="K116" s="38"/>
      <c r="L116" s="38"/>
      <c r="M116" s="38"/>
      <c r="N116" s="38"/>
      <c r="O116" s="38"/>
      <c r="P116" s="38"/>
      <c r="Q116" s="38"/>
      <c r="R116" s="38"/>
      <c r="S116" s="38"/>
      <c r="T116" s="38"/>
      <c r="U116" s="38"/>
      <c r="V116" s="38"/>
    </row>
    <row r="117" spans="1:22" x14ac:dyDescent="0.2">
      <c r="A117" s="131" t="s">
        <v>203</v>
      </c>
      <c r="B117" s="132" t="s">
        <v>204</v>
      </c>
      <c r="C117" s="171">
        <v>28533.254000000001</v>
      </c>
      <c r="D117" s="166">
        <v>0.71799185085636452</v>
      </c>
      <c r="E117" s="171">
        <v>18763.169999999998</v>
      </c>
      <c r="F117" s="166">
        <v>-7.576427931989727</v>
      </c>
      <c r="G117" s="166">
        <v>65.758956198966999</v>
      </c>
      <c r="H117" s="171">
        <v>7355.5569999999998</v>
      </c>
      <c r="I117" s="166">
        <v>-0.48243759652505958</v>
      </c>
      <c r="J117" s="38"/>
      <c r="K117" s="38"/>
      <c r="L117" s="38"/>
      <c r="M117" s="38"/>
      <c r="N117" s="38"/>
      <c r="O117" s="38"/>
      <c r="P117" s="38"/>
      <c r="Q117" s="38"/>
      <c r="R117" s="38"/>
      <c r="S117" s="38"/>
      <c r="T117" s="38"/>
      <c r="U117" s="38"/>
      <c r="V117" s="38"/>
    </row>
    <row r="118" spans="1:22" ht="22.5" x14ac:dyDescent="0.2">
      <c r="A118" s="131" t="s">
        <v>139</v>
      </c>
      <c r="B118" s="132" t="s">
        <v>515</v>
      </c>
      <c r="C118" s="171">
        <v>50006.324000000001</v>
      </c>
      <c r="D118" s="166">
        <v>23.926523739795044</v>
      </c>
      <c r="E118" s="171" t="s">
        <v>562</v>
      </c>
      <c r="F118" s="166" t="s">
        <v>562</v>
      </c>
      <c r="G118" s="166" t="s">
        <v>562</v>
      </c>
      <c r="H118" s="171" t="s">
        <v>562</v>
      </c>
      <c r="I118" s="166" t="s">
        <v>562</v>
      </c>
      <c r="J118" s="38"/>
      <c r="K118" s="38"/>
      <c r="L118" s="38"/>
      <c r="M118" s="38"/>
      <c r="N118" s="38"/>
      <c r="O118" s="38"/>
      <c r="P118" s="38"/>
      <c r="Q118" s="38"/>
      <c r="R118" s="38"/>
      <c r="S118" s="38"/>
      <c r="T118" s="38"/>
      <c r="U118" s="38"/>
      <c r="V118" s="38"/>
    </row>
    <row r="119" spans="1:22" ht="22.5" x14ac:dyDescent="0.2">
      <c r="A119" s="131" t="s">
        <v>140</v>
      </c>
      <c r="B119" s="132" t="s">
        <v>505</v>
      </c>
      <c r="C119" s="171">
        <v>103894.637</v>
      </c>
      <c r="D119" s="166">
        <v>15.486237831718555</v>
      </c>
      <c r="E119" s="171">
        <v>54598.728000000003</v>
      </c>
      <c r="F119" s="166">
        <v>-0.82916559403160761</v>
      </c>
      <c r="G119" s="166">
        <v>52.552017675368553</v>
      </c>
      <c r="H119" s="171">
        <v>20673.113000000001</v>
      </c>
      <c r="I119" s="166">
        <v>-20.266801029209461</v>
      </c>
      <c r="J119" s="36"/>
      <c r="K119" s="36"/>
      <c r="L119" s="36"/>
      <c r="M119" s="36"/>
      <c r="N119" s="36"/>
      <c r="O119" s="36"/>
      <c r="P119" s="36"/>
      <c r="Q119" s="36"/>
      <c r="R119" s="36"/>
      <c r="S119" s="36"/>
      <c r="T119" s="36"/>
      <c r="U119" s="36"/>
      <c r="V119" s="36"/>
    </row>
    <row r="120" spans="1:22" x14ac:dyDescent="0.2">
      <c r="A120" s="131" t="s">
        <v>141</v>
      </c>
      <c r="B120" s="132" t="s">
        <v>142</v>
      </c>
      <c r="C120" s="171">
        <v>66288.376999999993</v>
      </c>
      <c r="D120" s="166">
        <v>32.972813525084462</v>
      </c>
      <c r="E120" s="171">
        <v>33748.196000000004</v>
      </c>
      <c r="F120" s="166" t="s">
        <v>562</v>
      </c>
      <c r="G120" s="166">
        <v>50.911181608806032</v>
      </c>
      <c r="H120" s="171" t="s">
        <v>562</v>
      </c>
      <c r="I120" s="166" t="s">
        <v>562</v>
      </c>
      <c r="J120" s="38"/>
      <c r="K120" s="38"/>
      <c r="L120" s="38"/>
      <c r="M120" s="38"/>
      <c r="N120" s="38"/>
      <c r="O120" s="38"/>
      <c r="P120" s="38"/>
      <c r="Q120" s="38"/>
      <c r="R120" s="38"/>
      <c r="S120" s="38"/>
      <c r="T120" s="38"/>
      <c r="U120" s="38"/>
      <c r="V120" s="38"/>
    </row>
    <row r="121" spans="1:22" ht="22.5" x14ac:dyDescent="0.2">
      <c r="A121" s="131" t="s">
        <v>373</v>
      </c>
      <c r="B121" s="132" t="s">
        <v>506</v>
      </c>
      <c r="C121" s="171" t="s">
        <v>562</v>
      </c>
      <c r="D121" s="166" t="s">
        <v>562</v>
      </c>
      <c r="E121" s="171" t="s">
        <v>562</v>
      </c>
      <c r="F121" s="166" t="s">
        <v>562</v>
      </c>
      <c r="G121" s="166" t="s">
        <v>562</v>
      </c>
      <c r="H121" s="171">
        <v>2268.8009999999999</v>
      </c>
      <c r="I121" s="166">
        <v>33.355806159239279</v>
      </c>
      <c r="J121" s="38"/>
      <c r="K121" s="38"/>
      <c r="L121" s="38"/>
      <c r="M121" s="38"/>
      <c r="N121" s="38"/>
      <c r="O121" s="38"/>
      <c r="P121" s="38"/>
      <c r="Q121" s="38"/>
      <c r="R121" s="38"/>
      <c r="S121" s="38"/>
      <c r="T121" s="38"/>
      <c r="U121" s="38"/>
      <c r="V121" s="38"/>
    </row>
    <row r="122" spans="1:22" ht="22.5" x14ac:dyDescent="0.2">
      <c r="A122" s="131" t="s">
        <v>143</v>
      </c>
      <c r="B122" s="132" t="s">
        <v>434</v>
      </c>
      <c r="C122" s="171">
        <v>23653.438999999998</v>
      </c>
      <c r="D122" s="166">
        <v>-3.5247856104217021</v>
      </c>
      <c r="E122" s="171">
        <v>15136.584000000001</v>
      </c>
      <c r="F122" s="166">
        <v>-14.864521923339623</v>
      </c>
      <c r="G122" s="166">
        <v>63.993163953875808</v>
      </c>
      <c r="H122" s="171">
        <v>7145.55</v>
      </c>
      <c r="I122" s="166">
        <v>-23.283735890044682</v>
      </c>
      <c r="J122" s="36"/>
      <c r="K122" s="36"/>
      <c r="L122" s="36"/>
      <c r="M122" s="36"/>
      <c r="N122" s="36"/>
      <c r="O122" s="36"/>
      <c r="P122" s="36"/>
      <c r="Q122" s="36"/>
      <c r="R122" s="36"/>
      <c r="S122" s="36"/>
      <c r="T122" s="36"/>
      <c r="U122" s="36"/>
      <c r="V122" s="36"/>
    </row>
    <row r="123" spans="1:22" x14ac:dyDescent="0.2">
      <c r="A123" s="131" t="s">
        <v>144</v>
      </c>
      <c r="B123" s="132" t="s">
        <v>145</v>
      </c>
      <c r="C123" s="171" t="s">
        <v>562</v>
      </c>
      <c r="D123" s="166" t="s">
        <v>562</v>
      </c>
      <c r="E123" s="171" t="s">
        <v>562</v>
      </c>
      <c r="F123" s="166" t="s">
        <v>562</v>
      </c>
      <c r="G123" s="166" t="s">
        <v>562</v>
      </c>
      <c r="H123" s="171" t="s">
        <v>562</v>
      </c>
      <c r="I123" s="166" t="s">
        <v>562</v>
      </c>
      <c r="J123" s="36"/>
      <c r="K123" s="36"/>
      <c r="L123" s="36"/>
      <c r="M123" s="36"/>
      <c r="N123" s="36"/>
      <c r="O123" s="36"/>
      <c r="P123" s="36"/>
      <c r="Q123" s="36"/>
      <c r="R123" s="36"/>
      <c r="S123" s="36"/>
      <c r="T123" s="36"/>
      <c r="U123" s="36"/>
      <c r="V123" s="36"/>
    </row>
    <row r="124" spans="1:22" ht="22.5" x14ac:dyDescent="0.2">
      <c r="A124" s="131" t="s">
        <v>435</v>
      </c>
      <c r="B124" s="132" t="s">
        <v>491</v>
      </c>
      <c r="C124" s="171">
        <v>13320.31</v>
      </c>
      <c r="D124" s="166">
        <v>133.31160246309662</v>
      </c>
      <c r="E124" s="171">
        <v>9588.5229999999992</v>
      </c>
      <c r="F124" s="166">
        <v>145.8346654633697</v>
      </c>
      <c r="G124" s="166">
        <v>71.984233099680097</v>
      </c>
      <c r="H124" s="171">
        <v>5623.8710000000001</v>
      </c>
      <c r="I124" s="166">
        <v>473.94052272240197</v>
      </c>
      <c r="J124" s="36"/>
      <c r="K124" s="36"/>
      <c r="L124" s="36"/>
      <c r="M124" s="36"/>
      <c r="N124" s="36"/>
      <c r="O124" s="36"/>
      <c r="P124" s="36"/>
      <c r="Q124" s="36"/>
      <c r="R124" s="36"/>
      <c r="S124" s="36"/>
      <c r="T124" s="36"/>
      <c r="U124" s="36"/>
      <c r="V124" s="36"/>
    </row>
    <row r="125" spans="1:22" ht="22.5" x14ac:dyDescent="0.2">
      <c r="A125" s="131" t="s">
        <v>146</v>
      </c>
      <c r="B125" s="132" t="s">
        <v>492</v>
      </c>
      <c r="C125" s="171">
        <v>94845.626999999993</v>
      </c>
      <c r="D125" s="166">
        <v>16.371319979948112</v>
      </c>
      <c r="E125" s="171">
        <v>56944.762000000002</v>
      </c>
      <c r="F125" s="166">
        <v>12.792383462667956</v>
      </c>
      <c r="G125" s="166">
        <v>60.039417526334674</v>
      </c>
      <c r="H125" s="171">
        <v>15464.406000000001</v>
      </c>
      <c r="I125" s="166">
        <v>23.742253509405884</v>
      </c>
      <c r="J125" s="36"/>
      <c r="K125" s="36"/>
      <c r="L125" s="36"/>
      <c r="M125" s="36"/>
      <c r="N125" s="36"/>
      <c r="O125" s="36"/>
      <c r="P125" s="36"/>
      <c r="Q125" s="36"/>
      <c r="R125" s="36"/>
      <c r="S125" s="36"/>
      <c r="T125" s="36"/>
      <c r="U125" s="36"/>
      <c r="V125" s="36"/>
    </row>
    <row r="126" spans="1:22" ht="22.5" x14ac:dyDescent="0.2">
      <c r="A126" s="131" t="s">
        <v>205</v>
      </c>
      <c r="B126" s="132" t="s">
        <v>493</v>
      </c>
      <c r="C126" s="171">
        <v>12186.446</v>
      </c>
      <c r="D126" s="166">
        <v>13.846107854636173</v>
      </c>
      <c r="E126" s="171">
        <v>8133.2479999999996</v>
      </c>
      <c r="F126" s="166">
        <v>-3.0753019851737093</v>
      </c>
      <c r="G126" s="166">
        <v>66.740114386097474</v>
      </c>
      <c r="H126" s="171">
        <v>3503.797</v>
      </c>
      <c r="I126" s="166">
        <v>75.231818020415886</v>
      </c>
      <c r="J126" s="36"/>
      <c r="K126" s="36"/>
      <c r="L126" s="36"/>
      <c r="M126" s="36"/>
      <c r="N126" s="36"/>
      <c r="O126" s="36"/>
      <c r="P126" s="36"/>
      <c r="Q126" s="36"/>
      <c r="R126" s="36"/>
      <c r="S126" s="36"/>
      <c r="T126" s="36"/>
      <c r="U126" s="36"/>
      <c r="V126" s="36"/>
    </row>
    <row r="127" spans="1:22" ht="33.75" x14ac:dyDescent="0.2">
      <c r="A127" s="131" t="s">
        <v>147</v>
      </c>
      <c r="B127" s="132" t="s">
        <v>494</v>
      </c>
      <c r="C127" s="171">
        <v>29064.181</v>
      </c>
      <c r="D127" s="166">
        <v>0.57712792629206433</v>
      </c>
      <c r="E127" s="171">
        <v>11593.206</v>
      </c>
      <c r="F127" s="166">
        <v>-13.707729783233319</v>
      </c>
      <c r="G127" s="166">
        <v>39.888294117078338</v>
      </c>
      <c r="H127" s="171">
        <v>1606.2139999999999</v>
      </c>
      <c r="I127" s="166">
        <v>-44.608535218553321</v>
      </c>
      <c r="J127" s="36"/>
      <c r="K127" s="36"/>
      <c r="L127" s="36"/>
      <c r="M127" s="36"/>
      <c r="N127" s="36"/>
      <c r="O127" s="36"/>
      <c r="P127" s="36"/>
      <c r="Q127" s="36"/>
      <c r="R127" s="36"/>
      <c r="S127" s="36"/>
      <c r="T127" s="36"/>
      <c r="U127" s="36"/>
      <c r="V127" s="36"/>
    </row>
    <row r="128" spans="1:22" ht="22.5" x14ac:dyDescent="0.2">
      <c r="A128" s="131" t="s">
        <v>148</v>
      </c>
      <c r="B128" s="132" t="s">
        <v>531</v>
      </c>
      <c r="C128" s="171">
        <v>36393.927000000003</v>
      </c>
      <c r="D128" s="166">
        <v>7.2248144774826102</v>
      </c>
      <c r="E128" s="171">
        <v>20717.089</v>
      </c>
      <c r="F128" s="166">
        <v>-1.261866683646403</v>
      </c>
      <c r="G128" s="166">
        <v>56.924577004289752</v>
      </c>
      <c r="H128" s="171">
        <v>6450.59</v>
      </c>
      <c r="I128" s="166">
        <v>13.300349846505242</v>
      </c>
      <c r="J128" s="36"/>
      <c r="K128" s="36"/>
      <c r="L128" s="36"/>
      <c r="M128" s="36"/>
      <c r="N128" s="36"/>
      <c r="O128" s="36"/>
      <c r="P128" s="36"/>
      <c r="Q128" s="36"/>
      <c r="R128" s="36"/>
      <c r="S128" s="36"/>
      <c r="T128" s="36"/>
      <c r="U128" s="36"/>
      <c r="V128" s="36"/>
    </row>
    <row r="129" spans="1:22" ht="22.5" x14ac:dyDescent="0.2">
      <c r="A129" s="129" t="s">
        <v>149</v>
      </c>
      <c r="B129" s="130" t="s">
        <v>495</v>
      </c>
      <c r="C129" s="170">
        <v>58555.696000000004</v>
      </c>
      <c r="D129" s="165">
        <v>14.435979502884535</v>
      </c>
      <c r="E129" s="170">
        <v>27086.201000000001</v>
      </c>
      <c r="F129" s="165">
        <v>18.745873835089313</v>
      </c>
      <c r="G129" s="165">
        <v>46.257158313001696</v>
      </c>
      <c r="H129" s="170">
        <v>16554.525000000001</v>
      </c>
      <c r="I129" s="165">
        <v>16.653429592966873</v>
      </c>
      <c r="J129" s="33"/>
      <c r="K129" s="33"/>
      <c r="L129" s="33"/>
      <c r="M129" s="33"/>
      <c r="N129" s="33"/>
      <c r="O129" s="33"/>
      <c r="P129" s="33"/>
      <c r="Q129" s="33"/>
      <c r="R129" s="33"/>
      <c r="S129" s="33"/>
      <c r="T129" s="33"/>
      <c r="U129" s="33"/>
      <c r="V129" s="33"/>
    </row>
    <row r="130" spans="1:22" ht="22.5" x14ac:dyDescent="0.2">
      <c r="A130" s="131" t="s">
        <v>150</v>
      </c>
      <c r="B130" s="132" t="s">
        <v>496</v>
      </c>
      <c r="C130" s="171" t="s">
        <v>562</v>
      </c>
      <c r="D130" s="166" t="s">
        <v>562</v>
      </c>
      <c r="E130" s="171" t="s">
        <v>562</v>
      </c>
      <c r="F130" s="166" t="s">
        <v>562</v>
      </c>
      <c r="G130" s="166" t="s">
        <v>562</v>
      </c>
      <c r="H130" s="171" t="s">
        <v>562</v>
      </c>
      <c r="I130" s="166" t="s">
        <v>562</v>
      </c>
      <c r="J130" s="36"/>
      <c r="K130" s="36"/>
      <c r="L130" s="36"/>
      <c r="M130" s="36"/>
      <c r="N130" s="36"/>
      <c r="O130" s="36"/>
      <c r="P130" s="36"/>
      <c r="Q130" s="36"/>
      <c r="R130" s="36"/>
      <c r="S130" s="36"/>
      <c r="T130" s="36"/>
      <c r="U130" s="36"/>
      <c r="V130" s="36"/>
    </row>
    <row r="131" spans="1:22" x14ac:dyDescent="0.2">
      <c r="A131" s="131" t="s">
        <v>151</v>
      </c>
      <c r="B131" s="132" t="s">
        <v>152</v>
      </c>
      <c r="C131" s="171">
        <v>18864.241000000002</v>
      </c>
      <c r="D131" s="166">
        <v>-17.113861927535936</v>
      </c>
      <c r="E131" s="171" t="s">
        <v>562</v>
      </c>
      <c r="F131" s="166" t="s">
        <v>562</v>
      </c>
      <c r="G131" s="166" t="s">
        <v>562</v>
      </c>
      <c r="H131" s="171" t="s">
        <v>562</v>
      </c>
      <c r="I131" s="166" t="s">
        <v>562</v>
      </c>
      <c r="J131" s="36"/>
      <c r="K131" s="36"/>
      <c r="L131" s="36"/>
      <c r="M131" s="36"/>
      <c r="N131" s="36"/>
      <c r="O131" s="36"/>
      <c r="P131" s="36"/>
      <c r="Q131" s="36"/>
      <c r="R131" s="36"/>
      <c r="S131" s="36"/>
      <c r="T131" s="36"/>
      <c r="U131" s="36"/>
      <c r="V131" s="36"/>
    </row>
    <row r="132" spans="1:22" ht="22.5" x14ac:dyDescent="0.2">
      <c r="A132" s="131" t="s">
        <v>438</v>
      </c>
      <c r="B132" s="132" t="s">
        <v>497</v>
      </c>
      <c r="C132" s="171">
        <v>18864.241000000002</v>
      </c>
      <c r="D132" s="166">
        <v>-17.113861927535936</v>
      </c>
      <c r="E132" s="171" t="s">
        <v>562</v>
      </c>
      <c r="F132" s="166" t="s">
        <v>562</v>
      </c>
      <c r="G132" s="166" t="s">
        <v>562</v>
      </c>
      <c r="H132" s="171" t="s">
        <v>562</v>
      </c>
      <c r="I132" s="166" t="s">
        <v>562</v>
      </c>
      <c r="J132" s="36"/>
      <c r="K132" s="36"/>
      <c r="L132" s="36"/>
      <c r="M132" s="36"/>
      <c r="N132" s="36"/>
      <c r="O132" s="36"/>
      <c r="P132" s="36"/>
      <c r="Q132" s="36"/>
      <c r="R132" s="36"/>
      <c r="S132" s="36"/>
      <c r="T132" s="36"/>
      <c r="U132" s="36"/>
      <c r="V132" s="36"/>
    </row>
    <row r="133" spans="1:22" x14ac:dyDescent="0.2">
      <c r="A133" s="129" t="s">
        <v>153</v>
      </c>
      <c r="B133" s="130" t="s">
        <v>154</v>
      </c>
      <c r="C133" s="170">
        <v>493415.59</v>
      </c>
      <c r="D133" s="165">
        <v>562.38563469225232</v>
      </c>
      <c r="E133" s="170" t="s">
        <v>562</v>
      </c>
      <c r="F133" s="165" t="s">
        <v>562</v>
      </c>
      <c r="G133" s="165" t="s">
        <v>562</v>
      </c>
      <c r="H133" s="170">
        <v>11346.569</v>
      </c>
      <c r="I133" s="165">
        <v>-0.24173417698371225</v>
      </c>
      <c r="J133" s="35"/>
      <c r="K133" s="35"/>
      <c r="L133" s="35"/>
      <c r="M133" s="35"/>
      <c r="N133" s="35"/>
      <c r="O133" s="35"/>
      <c r="P133" s="35"/>
      <c r="Q133" s="35"/>
      <c r="R133" s="35"/>
      <c r="S133" s="35"/>
      <c r="T133" s="35"/>
      <c r="U133" s="35"/>
      <c r="V133" s="35"/>
    </row>
    <row r="134" spans="1:22" x14ac:dyDescent="0.2">
      <c r="A134" s="131" t="s">
        <v>155</v>
      </c>
      <c r="B134" s="132" t="s">
        <v>156</v>
      </c>
      <c r="C134" s="171">
        <v>457196.38199999998</v>
      </c>
      <c r="D134" s="166">
        <v>1117.9966503228623</v>
      </c>
      <c r="E134" s="171" t="s">
        <v>562</v>
      </c>
      <c r="F134" s="166" t="s">
        <v>562</v>
      </c>
      <c r="G134" s="166" t="s">
        <v>562</v>
      </c>
      <c r="H134" s="171">
        <v>726.15499999999997</v>
      </c>
      <c r="I134" s="166">
        <v>603.68629655112261</v>
      </c>
      <c r="J134" s="36"/>
      <c r="K134" s="36"/>
      <c r="L134" s="36"/>
      <c r="M134" s="36"/>
      <c r="N134" s="36"/>
      <c r="O134" s="36"/>
      <c r="P134" s="36"/>
      <c r="Q134" s="36"/>
      <c r="R134" s="36"/>
      <c r="S134" s="36"/>
      <c r="T134" s="36"/>
      <c r="U134" s="36"/>
      <c r="V134" s="36"/>
    </row>
    <row r="135" spans="1:22" x14ac:dyDescent="0.2">
      <c r="A135" s="131" t="s">
        <v>206</v>
      </c>
      <c r="B135" s="132" t="s">
        <v>527</v>
      </c>
      <c r="C135" s="171" t="s">
        <v>562</v>
      </c>
      <c r="D135" s="166" t="s">
        <v>562</v>
      </c>
      <c r="E135" s="171" t="s">
        <v>562</v>
      </c>
      <c r="F135" s="166" t="s">
        <v>562</v>
      </c>
      <c r="G135" s="166" t="s">
        <v>562</v>
      </c>
      <c r="H135" s="171" t="s">
        <v>562</v>
      </c>
      <c r="I135" s="166" t="s">
        <v>562</v>
      </c>
      <c r="J135" s="36"/>
      <c r="K135" s="36"/>
      <c r="L135" s="36"/>
      <c r="M135" s="36"/>
      <c r="N135" s="36"/>
      <c r="O135" s="36"/>
      <c r="P135" s="36"/>
      <c r="Q135" s="36"/>
      <c r="R135" s="36"/>
      <c r="S135" s="36"/>
      <c r="T135" s="36"/>
      <c r="U135" s="36"/>
      <c r="V135" s="36"/>
    </row>
    <row r="136" spans="1:22" x14ac:dyDescent="0.2">
      <c r="A136" s="131" t="s">
        <v>207</v>
      </c>
      <c r="B136" s="132" t="s">
        <v>208</v>
      </c>
      <c r="C136" s="171" t="s">
        <v>562</v>
      </c>
      <c r="D136" s="166" t="s">
        <v>562</v>
      </c>
      <c r="E136" s="171">
        <v>1216.2750000000001</v>
      </c>
      <c r="F136" s="166" t="s">
        <v>562</v>
      </c>
      <c r="G136" s="166" t="s">
        <v>562</v>
      </c>
      <c r="H136" s="171" t="s">
        <v>562</v>
      </c>
      <c r="I136" s="166" t="s">
        <v>562</v>
      </c>
      <c r="J136" s="36"/>
      <c r="K136" s="36"/>
      <c r="L136" s="36"/>
      <c r="M136" s="36"/>
      <c r="N136" s="36"/>
      <c r="O136" s="36"/>
      <c r="P136" s="36"/>
      <c r="Q136" s="36"/>
      <c r="R136" s="36"/>
      <c r="S136" s="36"/>
      <c r="T136" s="36"/>
      <c r="U136" s="36"/>
      <c r="V136" s="36"/>
    </row>
    <row r="137" spans="1:22" x14ac:dyDescent="0.2">
      <c r="A137" s="129" t="s">
        <v>157</v>
      </c>
      <c r="B137" s="130" t="s">
        <v>158</v>
      </c>
      <c r="C137" s="170">
        <v>12041.204</v>
      </c>
      <c r="D137" s="165">
        <v>15.27418871695329</v>
      </c>
      <c r="E137" s="170" t="s">
        <v>562</v>
      </c>
      <c r="F137" s="165" t="s">
        <v>562</v>
      </c>
      <c r="G137" s="165" t="s">
        <v>562</v>
      </c>
      <c r="H137" s="170" t="s">
        <v>562</v>
      </c>
      <c r="I137" s="165" t="s">
        <v>562</v>
      </c>
      <c r="J137" s="35"/>
      <c r="K137" s="35"/>
      <c r="L137" s="35"/>
      <c r="M137" s="35"/>
      <c r="N137" s="35"/>
      <c r="O137" s="35"/>
      <c r="P137" s="35"/>
      <c r="Q137" s="35"/>
      <c r="R137" s="35"/>
      <c r="S137" s="35"/>
      <c r="T137" s="35"/>
      <c r="U137" s="35"/>
      <c r="V137" s="35"/>
    </row>
    <row r="138" spans="1:22" x14ac:dyDescent="0.2">
      <c r="A138" s="131" t="s">
        <v>209</v>
      </c>
      <c r="B138" s="132" t="s">
        <v>210</v>
      </c>
      <c r="C138" s="171">
        <v>8731.2579999999998</v>
      </c>
      <c r="D138" s="166">
        <v>14.386714187738818</v>
      </c>
      <c r="E138" s="171" t="s">
        <v>562</v>
      </c>
      <c r="F138" s="166" t="s">
        <v>562</v>
      </c>
      <c r="G138" s="166" t="s">
        <v>562</v>
      </c>
      <c r="H138" s="171" t="s">
        <v>562</v>
      </c>
      <c r="I138" s="166" t="s">
        <v>562</v>
      </c>
      <c r="J138" s="36"/>
      <c r="K138" s="36"/>
      <c r="L138" s="36"/>
      <c r="M138" s="36"/>
      <c r="N138" s="36"/>
      <c r="O138" s="36"/>
      <c r="P138" s="36"/>
      <c r="Q138" s="36"/>
      <c r="R138" s="36"/>
      <c r="S138" s="36"/>
      <c r="T138" s="36"/>
      <c r="U138" s="36"/>
      <c r="V138" s="36"/>
    </row>
    <row r="139" spans="1:22" x14ac:dyDescent="0.2">
      <c r="A139" s="129" t="s">
        <v>159</v>
      </c>
      <c r="B139" s="130" t="s">
        <v>160</v>
      </c>
      <c r="C139" s="170">
        <v>215623.44500000001</v>
      </c>
      <c r="D139" s="165">
        <v>8.4362082498540474</v>
      </c>
      <c r="E139" s="170">
        <v>129093.103</v>
      </c>
      <c r="F139" s="165">
        <v>11.697713295864176</v>
      </c>
      <c r="G139" s="165">
        <v>59.8696969153795</v>
      </c>
      <c r="H139" s="170">
        <v>39979.686999999998</v>
      </c>
      <c r="I139" s="165">
        <v>8.3335548525290477</v>
      </c>
      <c r="J139" s="34"/>
      <c r="K139" s="42"/>
      <c r="L139" s="43"/>
      <c r="M139" s="42"/>
      <c r="N139" s="42"/>
      <c r="O139" s="44"/>
      <c r="P139" s="42"/>
      <c r="Q139" s="34"/>
      <c r="R139" s="34"/>
      <c r="S139" s="42"/>
      <c r="T139" s="42"/>
      <c r="U139" s="34"/>
      <c r="V139" s="34"/>
    </row>
    <row r="140" spans="1:22" ht="33.75" x14ac:dyDescent="0.2">
      <c r="A140" s="131" t="s">
        <v>161</v>
      </c>
      <c r="B140" s="132" t="s">
        <v>498</v>
      </c>
      <c r="C140" s="171">
        <v>191019.20199999999</v>
      </c>
      <c r="D140" s="166">
        <v>8.2320225261798328</v>
      </c>
      <c r="E140" s="171">
        <v>120517.829</v>
      </c>
      <c r="F140" s="166">
        <v>12.26754531048654</v>
      </c>
      <c r="G140" s="166">
        <v>63.091996897777847</v>
      </c>
      <c r="H140" s="171">
        <v>38060.555999999997</v>
      </c>
      <c r="I140" s="166">
        <v>10.328779598320963</v>
      </c>
      <c r="J140" s="37"/>
      <c r="K140" s="39"/>
      <c r="L140" s="40"/>
      <c r="M140" s="39"/>
      <c r="N140" s="39"/>
      <c r="O140" s="41"/>
      <c r="P140" s="39"/>
      <c r="Q140" s="37"/>
      <c r="R140" s="37"/>
      <c r="S140" s="39"/>
      <c r="T140" s="39"/>
      <c r="U140" s="37"/>
      <c r="V140" s="37"/>
    </row>
    <row r="141" spans="1:22" x14ac:dyDescent="0.2">
      <c r="A141" s="131" t="s">
        <v>441</v>
      </c>
      <c r="B141" s="132" t="s">
        <v>442</v>
      </c>
      <c r="C141" s="171" t="s">
        <v>562</v>
      </c>
      <c r="D141" s="166" t="s">
        <v>562</v>
      </c>
      <c r="E141" s="171" t="s">
        <v>562</v>
      </c>
      <c r="F141" s="166" t="s">
        <v>562</v>
      </c>
      <c r="G141" s="166" t="s">
        <v>562</v>
      </c>
      <c r="H141" s="171" t="s">
        <v>562</v>
      </c>
      <c r="I141" s="166" t="s">
        <v>562</v>
      </c>
      <c r="J141" s="36"/>
      <c r="K141" s="36"/>
      <c r="L141" s="36"/>
      <c r="M141" s="36"/>
      <c r="N141" s="36"/>
      <c r="O141" s="36"/>
      <c r="P141" s="36"/>
      <c r="Q141" s="36"/>
      <c r="R141" s="36"/>
      <c r="S141" s="36"/>
      <c r="T141" s="36"/>
      <c r="U141" s="36"/>
      <c r="V141" s="36"/>
    </row>
    <row r="142" spans="1:22" x14ac:dyDescent="0.2">
      <c r="A142" s="131" t="s">
        <v>443</v>
      </c>
      <c r="B142" s="132" t="s">
        <v>444</v>
      </c>
      <c r="C142" s="171" t="s">
        <v>562</v>
      </c>
      <c r="D142" s="166" t="s">
        <v>562</v>
      </c>
      <c r="E142" s="171" t="s">
        <v>562</v>
      </c>
      <c r="F142" s="166" t="s">
        <v>562</v>
      </c>
      <c r="G142" s="166" t="s">
        <v>562</v>
      </c>
      <c r="H142" s="171" t="s">
        <v>562</v>
      </c>
      <c r="I142" s="166" t="s">
        <v>562</v>
      </c>
      <c r="J142" s="36"/>
      <c r="K142" s="36"/>
      <c r="L142" s="36"/>
      <c r="M142" s="36"/>
      <c r="N142" s="36"/>
      <c r="O142" s="36"/>
      <c r="P142" s="36"/>
      <c r="Q142" s="36"/>
      <c r="R142" s="36"/>
      <c r="S142" s="36"/>
      <c r="T142" s="36"/>
      <c r="U142" s="36"/>
      <c r="V142" s="36"/>
    </row>
    <row r="143" spans="1:22" ht="22.5" x14ac:dyDescent="0.2">
      <c r="A143" s="129" t="s">
        <v>162</v>
      </c>
      <c r="B143" s="130" t="s">
        <v>499</v>
      </c>
      <c r="C143" s="170">
        <v>143767.59899999999</v>
      </c>
      <c r="D143" s="165">
        <v>28.469649023314133</v>
      </c>
      <c r="E143" s="170">
        <v>8868.9310000000005</v>
      </c>
      <c r="F143" s="165">
        <v>-17.027223870599258</v>
      </c>
      <c r="G143" s="165">
        <v>6.1689358810255994</v>
      </c>
      <c r="H143" s="170">
        <v>4664.9719999999998</v>
      </c>
      <c r="I143" s="165">
        <v>-53.615409679811172</v>
      </c>
      <c r="J143" s="34"/>
      <c r="K143" s="42"/>
      <c r="L143" s="43"/>
      <c r="M143" s="42"/>
      <c r="N143" s="42"/>
      <c r="O143" s="44"/>
      <c r="P143" s="42"/>
      <c r="Q143" s="34"/>
      <c r="R143" s="34"/>
      <c r="S143" s="42"/>
      <c r="T143" s="42"/>
      <c r="U143" s="34"/>
      <c r="V143" s="34"/>
    </row>
    <row r="144" spans="1:22" ht="22.5" x14ac:dyDescent="0.2">
      <c r="A144" s="131" t="s">
        <v>163</v>
      </c>
      <c r="B144" s="132" t="s">
        <v>500</v>
      </c>
      <c r="C144" s="171">
        <v>118232.51700000001</v>
      </c>
      <c r="D144" s="166">
        <v>39.739215040446339</v>
      </c>
      <c r="E144" s="171">
        <v>2639.7939999999999</v>
      </c>
      <c r="F144" s="166">
        <v>83.334305636580808</v>
      </c>
      <c r="G144" s="166">
        <v>2.2327140341603315</v>
      </c>
      <c r="H144" s="171">
        <v>2507.7939999999999</v>
      </c>
      <c r="I144" s="166" t="s">
        <v>562</v>
      </c>
      <c r="J144" s="37"/>
      <c r="K144" s="39"/>
      <c r="L144" s="40"/>
      <c r="M144" s="39"/>
      <c r="N144" s="39"/>
      <c r="O144" s="41"/>
      <c r="P144" s="39"/>
      <c r="Q144" s="37"/>
      <c r="R144" s="37"/>
      <c r="S144" s="39"/>
      <c r="T144" s="39"/>
      <c r="U144" s="37"/>
      <c r="V144" s="37"/>
    </row>
    <row r="145" spans="1:22" x14ac:dyDescent="0.2">
      <c r="A145" s="131" t="s">
        <v>164</v>
      </c>
      <c r="B145" s="132" t="s">
        <v>165</v>
      </c>
      <c r="C145" s="171">
        <v>97831.32</v>
      </c>
      <c r="D145" s="166">
        <v>45.889033582969773</v>
      </c>
      <c r="E145" s="171">
        <v>2055.8890000000001</v>
      </c>
      <c r="F145" s="166">
        <v>158.6616055499498</v>
      </c>
      <c r="G145" s="166">
        <v>2.1014630079610499</v>
      </c>
      <c r="H145" s="171">
        <v>1994.607</v>
      </c>
      <c r="I145" s="166" t="s">
        <v>562</v>
      </c>
      <c r="J145" s="37"/>
      <c r="K145" s="39"/>
      <c r="L145" s="40"/>
      <c r="M145" s="39"/>
      <c r="N145" s="39"/>
      <c r="O145" s="41"/>
      <c r="P145" s="39"/>
      <c r="Q145" s="37"/>
      <c r="R145" s="37"/>
      <c r="S145" s="39"/>
      <c r="T145" s="39"/>
      <c r="U145" s="37"/>
      <c r="V145" s="37"/>
    </row>
    <row r="146" spans="1:22" x14ac:dyDescent="0.2">
      <c r="A146" s="131" t="s">
        <v>212</v>
      </c>
      <c r="B146" s="132" t="s">
        <v>213</v>
      </c>
      <c r="C146" s="171">
        <v>3775.268</v>
      </c>
      <c r="D146" s="166">
        <v>-4.7336326966290585</v>
      </c>
      <c r="E146" s="171">
        <v>0</v>
      </c>
      <c r="F146" s="166" t="s">
        <v>563</v>
      </c>
      <c r="G146" s="166" t="s">
        <v>563</v>
      </c>
      <c r="H146" s="171">
        <v>0</v>
      </c>
      <c r="I146" s="166" t="s">
        <v>563</v>
      </c>
      <c r="J146" s="37"/>
      <c r="K146" s="39"/>
      <c r="L146" s="40"/>
      <c r="M146" s="39"/>
      <c r="N146" s="39"/>
      <c r="O146" s="41"/>
      <c r="P146" s="39"/>
      <c r="Q146" s="37"/>
      <c r="R146" s="37"/>
      <c r="S146" s="39"/>
      <c r="T146" s="39"/>
      <c r="U146" s="37"/>
      <c r="V146" s="37"/>
    </row>
    <row r="147" spans="1:22" ht="22.5" x14ac:dyDescent="0.2">
      <c r="A147" s="131" t="s">
        <v>166</v>
      </c>
      <c r="B147" s="132" t="s">
        <v>525</v>
      </c>
      <c r="C147" s="171">
        <v>3579.951</v>
      </c>
      <c r="D147" s="166">
        <v>123.82401689581849</v>
      </c>
      <c r="E147" s="171" t="s">
        <v>562</v>
      </c>
      <c r="F147" s="166" t="s">
        <v>563</v>
      </c>
      <c r="G147" s="166" t="s">
        <v>562</v>
      </c>
      <c r="H147" s="171" t="s">
        <v>562</v>
      </c>
      <c r="I147" s="166" t="s">
        <v>563</v>
      </c>
      <c r="J147" s="37"/>
      <c r="K147" s="39"/>
      <c r="L147" s="40"/>
      <c r="M147" s="39"/>
      <c r="N147" s="39"/>
      <c r="O147" s="41"/>
      <c r="P147" s="39"/>
      <c r="Q147" s="37"/>
      <c r="R147" s="37"/>
      <c r="S147" s="39"/>
      <c r="T147" s="39"/>
      <c r="U147" s="37"/>
      <c r="V147" s="37"/>
    </row>
    <row r="148" spans="1:22" ht="22.5" x14ac:dyDescent="0.2">
      <c r="A148" s="131" t="s">
        <v>446</v>
      </c>
      <c r="B148" s="132" t="s">
        <v>530</v>
      </c>
      <c r="C148" s="171">
        <v>11606.351000000001</v>
      </c>
      <c r="D148" s="166">
        <v>20.134707032750072</v>
      </c>
      <c r="E148" s="171" t="s">
        <v>562</v>
      </c>
      <c r="F148" s="166" t="s">
        <v>562</v>
      </c>
      <c r="G148" s="166" t="s">
        <v>562</v>
      </c>
      <c r="H148" s="171" t="s">
        <v>562</v>
      </c>
      <c r="I148" s="166" t="s">
        <v>563</v>
      </c>
      <c r="J148" s="37"/>
      <c r="K148" s="39"/>
      <c r="L148" s="40"/>
      <c r="M148" s="39"/>
      <c r="N148" s="39"/>
      <c r="O148" s="41"/>
      <c r="P148" s="39"/>
      <c r="Q148" s="37"/>
      <c r="R148" s="37"/>
      <c r="S148" s="39"/>
      <c r="T148" s="39"/>
      <c r="U148" s="37"/>
      <c r="V148" s="37"/>
    </row>
    <row r="149" spans="1:22" ht="22.5" x14ac:dyDescent="0.2">
      <c r="A149" s="131" t="s">
        <v>167</v>
      </c>
      <c r="B149" s="132" t="s">
        <v>502</v>
      </c>
      <c r="C149" s="171">
        <v>25535.081999999999</v>
      </c>
      <c r="D149" s="166">
        <v>-6.4595148116221281</v>
      </c>
      <c r="E149" s="171">
        <v>6229.1369999999997</v>
      </c>
      <c r="F149" s="166">
        <v>-32.651316319398077</v>
      </c>
      <c r="G149" s="166">
        <v>24.394427243272606</v>
      </c>
      <c r="H149" s="171">
        <v>2157.1779999999999</v>
      </c>
      <c r="I149" s="166" t="s">
        <v>562</v>
      </c>
      <c r="J149" s="37"/>
      <c r="K149" s="39"/>
      <c r="L149" s="40"/>
      <c r="M149" s="39"/>
      <c r="N149" s="39"/>
      <c r="O149" s="41"/>
      <c r="P149" s="39"/>
      <c r="Q149" s="37"/>
      <c r="R149" s="37"/>
      <c r="S149" s="39"/>
      <c r="T149" s="39"/>
      <c r="U149" s="37"/>
      <c r="V149" s="37"/>
    </row>
    <row r="150" spans="1:22" ht="33.75" x14ac:dyDescent="0.2">
      <c r="A150" s="129" t="s">
        <v>348</v>
      </c>
      <c r="B150" s="130" t="s">
        <v>503</v>
      </c>
      <c r="C150" s="170">
        <v>3345538.7910000002</v>
      </c>
      <c r="D150" s="165">
        <v>27.204196351583903</v>
      </c>
      <c r="E150" s="170">
        <v>1455211.351</v>
      </c>
      <c r="F150" s="165">
        <v>23.710982003450212</v>
      </c>
      <c r="G150" s="165">
        <v>43.497070035915776</v>
      </c>
      <c r="H150" s="170">
        <v>547134.66200000001</v>
      </c>
      <c r="I150" s="165">
        <v>11.268194023981067</v>
      </c>
      <c r="J150" s="34"/>
      <c r="K150" s="42"/>
      <c r="L150" s="43"/>
      <c r="M150" s="42"/>
      <c r="N150" s="42"/>
      <c r="O150" s="44"/>
      <c r="P150" s="42"/>
      <c r="Q150" s="34"/>
      <c r="R150" s="34"/>
      <c r="S150" s="42"/>
      <c r="T150" s="42"/>
      <c r="U150" s="34"/>
      <c r="V150" s="34"/>
    </row>
    <row r="151" spans="1:22" ht="33.75" customHeight="1" x14ac:dyDescent="0.2">
      <c r="A151" s="129"/>
      <c r="B151" s="143" t="s">
        <v>349</v>
      </c>
      <c r="C151" s="140"/>
      <c r="D151" s="140"/>
      <c r="E151" s="140"/>
      <c r="F151" s="140"/>
      <c r="G151" s="140"/>
      <c r="H151" s="141"/>
      <c r="I151" s="140"/>
      <c r="J151" s="34"/>
      <c r="K151" s="42"/>
      <c r="L151" s="43"/>
      <c r="M151" s="42"/>
      <c r="N151" s="42"/>
      <c r="O151" s="44"/>
      <c r="P151" s="42"/>
      <c r="Q151" s="34"/>
      <c r="R151" s="34"/>
      <c r="S151" s="42"/>
      <c r="T151" s="42"/>
      <c r="U151" s="34"/>
      <c r="V151" s="34"/>
    </row>
    <row r="152" spans="1:22" x14ac:dyDescent="0.2">
      <c r="A152" s="144" t="s">
        <v>168</v>
      </c>
      <c r="B152" s="145" t="s">
        <v>169</v>
      </c>
      <c r="C152" s="171">
        <v>755297.78799999994</v>
      </c>
      <c r="D152" s="166">
        <v>11.594025908837096</v>
      </c>
      <c r="E152" s="171">
        <v>349297.70899999997</v>
      </c>
      <c r="F152" s="166">
        <v>15.366871269762115</v>
      </c>
      <c r="G152" s="166">
        <v>46.246356675415022</v>
      </c>
      <c r="H152" s="171">
        <v>174968.75099999999</v>
      </c>
      <c r="I152" s="166">
        <v>32.325525748903203</v>
      </c>
      <c r="J152" s="37"/>
      <c r="K152" s="39"/>
      <c r="L152" s="40"/>
      <c r="M152" s="39"/>
      <c r="N152" s="39"/>
      <c r="O152" s="41"/>
      <c r="P152" s="39"/>
      <c r="Q152" s="37"/>
      <c r="R152" s="37"/>
      <c r="S152" s="39"/>
      <c r="T152" s="39"/>
      <c r="U152" s="37"/>
      <c r="V152" s="37"/>
    </row>
    <row r="153" spans="1:22" x14ac:dyDescent="0.2">
      <c r="A153" s="129" t="s">
        <v>22</v>
      </c>
      <c r="B153" s="132" t="s">
        <v>170</v>
      </c>
      <c r="C153" s="171">
        <v>1540064.851</v>
      </c>
      <c r="D153" s="166">
        <v>45.13505111062409</v>
      </c>
      <c r="E153" s="171">
        <v>794064.50199999998</v>
      </c>
      <c r="F153" s="166">
        <v>32.700748777185055</v>
      </c>
      <c r="G153" s="166">
        <v>51.560458735513336</v>
      </c>
      <c r="H153" s="171">
        <v>220204.234</v>
      </c>
      <c r="I153" s="166">
        <v>-5.1233978544297258</v>
      </c>
      <c r="J153" s="37"/>
      <c r="K153" s="39"/>
      <c r="L153" s="40"/>
      <c r="M153" s="39"/>
      <c r="N153" s="39"/>
      <c r="O153" s="41"/>
      <c r="P153" s="39"/>
      <c r="Q153" s="37"/>
      <c r="R153" s="37"/>
      <c r="S153" s="39"/>
      <c r="T153" s="39"/>
      <c r="U153" s="37"/>
      <c r="V153" s="37"/>
    </row>
    <row r="154" spans="1:22" x14ac:dyDescent="0.2">
      <c r="A154" s="129" t="s">
        <v>171</v>
      </c>
      <c r="B154" s="132" t="s">
        <v>172</v>
      </c>
      <c r="C154" s="171">
        <v>52156.266000000003</v>
      </c>
      <c r="D154" s="166">
        <v>62.851124088857517</v>
      </c>
      <c r="E154" s="171">
        <v>30042.362000000001</v>
      </c>
      <c r="F154" s="166" t="s">
        <v>562</v>
      </c>
      <c r="G154" s="166">
        <v>57.60067639811485</v>
      </c>
      <c r="H154" s="171" t="s">
        <v>562</v>
      </c>
      <c r="I154" s="166" t="s">
        <v>562</v>
      </c>
      <c r="J154" s="37"/>
      <c r="K154" s="39"/>
      <c r="L154" s="40"/>
      <c r="M154" s="39"/>
      <c r="N154" s="39"/>
      <c r="O154" s="41"/>
      <c r="P154" s="39"/>
      <c r="Q154" s="37"/>
      <c r="R154" s="37"/>
      <c r="S154" s="39"/>
      <c r="T154" s="39"/>
      <c r="U154" s="37"/>
      <c r="V154" s="37"/>
    </row>
    <row r="155" spans="1:22" x14ac:dyDescent="0.2">
      <c r="A155" s="129" t="s">
        <v>173</v>
      </c>
      <c r="B155" s="132" t="s">
        <v>174</v>
      </c>
      <c r="C155" s="171">
        <v>733022.12300000002</v>
      </c>
      <c r="D155" s="166">
        <v>4.2891843949538639</v>
      </c>
      <c r="E155" s="171">
        <v>213741.49</v>
      </c>
      <c r="F155" s="166">
        <v>5.4151228515635808E-2</v>
      </c>
      <c r="G155" s="166">
        <v>29.158941223387878</v>
      </c>
      <c r="H155" s="171">
        <v>87267.176000000007</v>
      </c>
      <c r="I155" s="166">
        <v>3.0558750380567545</v>
      </c>
      <c r="J155" s="37"/>
      <c r="K155" s="39"/>
      <c r="L155" s="40"/>
      <c r="M155" s="39"/>
      <c r="N155" s="39"/>
      <c r="O155" s="41"/>
      <c r="P155" s="39"/>
      <c r="Q155" s="37"/>
      <c r="R155" s="37"/>
      <c r="S155" s="39"/>
      <c r="T155" s="39"/>
      <c r="U155" s="37"/>
      <c r="V155" s="37"/>
    </row>
    <row r="156" spans="1:22" x14ac:dyDescent="0.2">
      <c r="A156" s="146" t="s">
        <v>175</v>
      </c>
      <c r="B156" s="147" t="s">
        <v>176</v>
      </c>
      <c r="C156" s="173">
        <v>264997.76299999998</v>
      </c>
      <c r="D156" s="168">
        <v>68.573042215282697</v>
      </c>
      <c r="E156" s="173">
        <v>68065.288</v>
      </c>
      <c r="F156" s="168" t="s">
        <v>562</v>
      </c>
      <c r="G156" s="168">
        <v>25.685231161743808</v>
      </c>
      <c r="H156" s="173" t="s">
        <v>562</v>
      </c>
      <c r="I156" s="168" t="s">
        <v>562</v>
      </c>
      <c r="J156" s="37"/>
      <c r="K156" s="39"/>
      <c r="L156" s="40"/>
      <c r="M156" s="39"/>
      <c r="N156" s="39"/>
      <c r="O156" s="41"/>
      <c r="P156" s="39"/>
      <c r="Q156" s="37"/>
      <c r="R156" s="37"/>
      <c r="S156" s="39"/>
      <c r="T156" s="39"/>
      <c r="U156" s="37"/>
      <c r="V156" s="37"/>
    </row>
    <row r="157" spans="1:22" x14ac:dyDescent="0.2">
      <c r="B157" s="37"/>
      <c r="J157" s="2"/>
      <c r="L157" s="26"/>
      <c r="M157" s="25"/>
      <c r="O157" s="3"/>
      <c r="P157" s="25"/>
      <c r="Q157" s="2"/>
    </row>
  </sheetData>
  <mergeCells count="5">
    <mergeCell ref="A1:I1"/>
    <mergeCell ref="A3:A5"/>
    <mergeCell ref="B3:B5"/>
    <mergeCell ref="C3:I3"/>
    <mergeCell ref="F5:G5"/>
  </mergeCells>
  <conditionalFormatting sqref="C40:I41 A42:I156 A7:I39">
    <cfRule type="expression" dxfId="10" priority="182">
      <formula>MOD(ROW(),2)=1</formula>
    </cfRule>
  </conditionalFormatting>
  <conditionalFormatting sqref="A40">
    <cfRule type="expression" dxfId="9" priority="108">
      <formula>MOD(ROW(),2)=1</formula>
    </cfRule>
  </conditionalFormatting>
  <conditionalFormatting sqref="A41">
    <cfRule type="expression" dxfId="8" priority="107">
      <formula>MOD(ROW(),2)=1</formula>
    </cfRule>
  </conditionalFormatting>
  <conditionalFormatting sqref="B40">
    <cfRule type="expression" dxfId="7" priority="2">
      <formula>MOD(ROW(),2)=1</formula>
    </cfRule>
  </conditionalFormatting>
  <conditionalFormatting sqref="B4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6"/>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8" customWidth="1"/>
    <col min="2" max="2" width="24.7109375" style="48" customWidth="1"/>
    <col min="3" max="4" width="4.85546875" style="45" customWidth="1"/>
    <col min="5" max="5" width="6.42578125" style="45" customWidth="1"/>
    <col min="6" max="6" width="5" style="45" customWidth="1"/>
    <col min="7" max="7" width="7.5703125" style="45" customWidth="1"/>
    <col min="8" max="8" width="5" style="45" customWidth="1"/>
    <col min="9" max="9" width="7.5703125" style="45" customWidth="1"/>
    <col min="10" max="11" width="5" style="45" customWidth="1"/>
    <col min="12" max="12" width="6.7109375" style="45" customWidth="1"/>
    <col min="13" max="13" width="5" style="45" customWidth="1"/>
    <col min="14" max="14" width="12.7109375" style="45" customWidth="1"/>
    <col min="15" max="16" width="1.7109375" style="46" customWidth="1"/>
    <col min="17" max="17" width="1.7109375" style="47" customWidth="1"/>
    <col min="18" max="18" width="1.7109375" style="45" customWidth="1"/>
    <col min="19" max="20" width="1.7109375" style="46" customWidth="1"/>
    <col min="21" max="22" width="1.7109375" style="45" customWidth="1"/>
    <col min="23" max="16384" width="11.28515625" style="45"/>
  </cols>
  <sheetData>
    <row r="1" spans="1:22" ht="25.5" customHeight="1" x14ac:dyDescent="0.25">
      <c r="A1" s="240" t="s">
        <v>565</v>
      </c>
      <c r="B1" s="240"/>
      <c r="C1" s="240"/>
      <c r="D1" s="240"/>
      <c r="E1" s="240"/>
      <c r="F1" s="240"/>
      <c r="G1" s="240"/>
      <c r="H1" s="240"/>
      <c r="I1" s="240"/>
      <c r="J1" s="240"/>
      <c r="K1" s="240"/>
      <c r="L1" s="240"/>
      <c r="M1" s="240"/>
    </row>
    <row r="3" spans="1:22" ht="12.75" customHeight="1" x14ac:dyDescent="0.25">
      <c r="A3" s="244" t="s">
        <v>20</v>
      </c>
      <c r="B3" s="247" t="s">
        <v>339</v>
      </c>
      <c r="C3" s="241" t="s">
        <v>179</v>
      </c>
      <c r="D3" s="241"/>
      <c r="E3" s="241" t="s">
        <v>19</v>
      </c>
      <c r="F3" s="241" t="s">
        <v>338</v>
      </c>
      <c r="G3" s="241" t="s">
        <v>180</v>
      </c>
      <c r="H3" s="241"/>
      <c r="I3" s="241"/>
      <c r="J3" s="241"/>
      <c r="K3" s="241"/>
      <c r="L3" s="241"/>
      <c r="M3" s="243"/>
    </row>
    <row r="4" spans="1:22" ht="12.75" customHeight="1" x14ac:dyDescent="0.25">
      <c r="A4" s="245"/>
      <c r="B4" s="248"/>
      <c r="C4" s="242"/>
      <c r="D4" s="242"/>
      <c r="E4" s="242"/>
      <c r="F4" s="242"/>
      <c r="G4" s="242" t="s">
        <v>178</v>
      </c>
      <c r="H4" s="242" t="s">
        <v>338</v>
      </c>
      <c r="I4" s="242" t="s">
        <v>350</v>
      </c>
      <c r="J4" s="242" t="s">
        <v>338</v>
      </c>
      <c r="K4" s="242" t="s">
        <v>302</v>
      </c>
      <c r="L4" s="242" t="s">
        <v>341</v>
      </c>
      <c r="M4" s="252" t="s">
        <v>338</v>
      </c>
    </row>
    <row r="5" spans="1:22" ht="42.75" customHeight="1" x14ac:dyDescent="0.25">
      <c r="A5" s="245"/>
      <c r="B5" s="248"/>
      <c r="C5" s="93">
        <v>2017</v>
      </c>
      <c r="D5" s="93">
        <v>2016</v>
      </c>
      <c r="E5" s="242"/>
      <c r="F5" s="242"/>
      <c r="G5" s="242"/>
      <c r="H5" s="242"/>
      <c r="I5" s="242"/>
      <c r="J5" s="242"/>
      <c r="K5" s="242"/>
      <c r="L5" s="242"/>
      <c r="M5" s="252"/>
    </row>
    <row r="6" spans="1:22" ht="12.75" customHeight="1" x14ac:dyDescent="0.25">
      <c r="A6" s="246"/>
      <c r="B6" s="249"/>
      <c r="C6" s="250" t="s">
        <v>21</v>
      </c>
      <c r="D6" s="250"/>
      <c r="E6" s="250"/>
      <c r="F6" s="94" t="s">
        <v>18</v>
      </c>
      <c r="G6" s="94" t="s">
        <v>291</v>
      </c>
      <c r="H6" s="94" t="s">
        <v>18</v>
      </c>
      <c r="I6" s="94" t="s">
        <v>291</v>
      </c>
      <c r="J6" s="251" t="s">
        <v>18</v>
      </c>
      <c r="K6" s="246"/>
      <c r="L6" s="94" t="s">
        <v>291</v>
      </c>
      <c r="M6" s="95" t="s">
        <v>18</v>
      </c>
    </row>
    <row r="7" spans="1:22" s="49" customFormat="1" x14ac:dyDescent="0.25">
      <c r="A7" s="50"/>
      <c r="B7" s="91"/>
      <c r="C7" s="51"/>
      <c r="D7" s="51"/>
      <c r="E7" s="51"/>
      <c r="F7" s="51"/>
      <c r="G7" s="51"/>
      <c r="H7" s="51"/>
      <c r="I7" s="51"/>
      <c r="J7" s="51"/>
      <c r="K7" s="51"/>
      <c r="L7" s="51"/>
      <c r="M7" s="51"/>
      <c r="N7" s="45"/>
      <c r="O7" s="46"/>
      <c r="P7" s="46"/>
      <c r="Q7" s="47"/>
      <c r="R7" s="45"/>
      <c r="S7" s="46"/>
      <c r="T7" s="46"/>
      <c r="U7" s="45"/>
      <c r="V7" s="45"/>
    </row>
    <row r="8" spans="1:22" ht="22.5" x14ac:dyDescent="0.25">
      <c r="A8" s="129" t="s">
        <v>22</v>
      </c>
      <c r="B8" s="130" t="s">
        <v>448</v>
      </c>
      <c r="C8" s="137">
        <v>4</v>
      </c>
      <c r="D8" s="138">
        <v>4</v>
      </c>
      <c r="E8" s="138">
        <v>256</v>
      </c>
      <c r="F8" s="165">
        <v>-1.915708812260533</v>
      </c>
      <c r="G8" s="170">
        <v>21701.436000000002</v>
      </c>
      <c r="H8" s="165">
        <v>39.962760760134529</v>
      </c>
      <c r="I8" s="170" t="s">
        <v>562</v>
      </c>
      <c r="J8" s="165" t="s">
        <v>562</v>
      </c>
      <c r="K8" s="165" t="s">
        <v>562</v>
      </c>
      <c r="L8" s="170" t="s">
        <v>562</v>
      </c>
      <c r="M8" s="165" t="s">
        <v>562</v>
      </c>
      <c r="N8" s="33"/>
      <c r="O8" s="33"/>
      <c r="P8" s="33"/>
      <c r="Q8" s="33"/>
      <c r="R8" s="33"/>
      <c r="S8" s="33"/>
      <c r="T8" s="33"/>
      <c r="U8" s="33"/>
      <c r="V8" s="33"/>
    </row>
    <row r="9" spans="1:22" ht="11.25" customHeight="1" x14ac:dyDescent="0.25">
      <c r="A9" s="129" t="s">
        <v>387</v>
      </c>
      <c r="B9" s="130" t="s">
        <v>388</v>
      </c>
      <c r="C9" s="137">
        <v>0</v>
      </c>
      <c r="D9" s="138">
        <v>0</v>
      </c>
      <c r="E9" s="138">
        <v>0</v>
      </c>
      <c r="F9" s="165" t="s">
        <v>563</v>
      </c>
      <c r="G9" s="170">
        <v>0</v>
      </c>
      <c r="H9" s="165" t="s">
        <v>563</v>
      </c>
      <c r="I9" s="170">
        <v>0</v>
      </c>
      <c r="J9" s="165" t="s">
        <v>563</v>
      </c>
      <c r="K9" s="165" t="s">
        <v>563</v>
      </c>
      <c r="L9" s="170">
        <v>0</v>
      </c>
      <c r="M9" s="165" t="s">
        <v>563</v>
      </c>
      <c r="N9" s="33"/>
      <c r="O9" s="33"/>
      <c r="P9" s="33"/>
      <c r="Q9" s="33"/>
      <c r="R9" s="33"/>
      <c r="S9" s="33"/>
      <c r="T9" s="33"/>
      <c r="U9" s="33"/>
      <c r="V9" s="33"/>
    </row>
    <row r="10" spans="1:22" ht="11.25" customHeight="1" x14ac:dyDescent="0.25">
      <c r="A10" s="129" t="s">
        <v>23</v>
      </c>
      <c r="B10" s="130" t="s">
        <v>24</v>
      </c>
      <c r="C10" s="137">
        <v>1</v>
      </c>
      <c r="D10" s="138">
        <v>1</v>
      </c>
      <c r="E10" s="138" t="s">
        <v>562</v>
      </c>
      <c r="F10" s="165" t="s">
        <v>562</v>
      </c>
      <c r="G10" s="170" t="s">
        <v>562</v>
      </c>
      <c r="H10" s="165" t="s">
        <v>562</v>
      </c>
      <c r="I10" s="170">
        <v>0</v>
      </c>
      <c r="J10" s="165" t="s">
        <v>563</v>
      </c>
      <c r="K10" s="165" t="s">
        <v>563</v>
      </c>
      <c r="L10" s="170">
        <v>0</v>
      </c>
      <c r="M10" s="165" t="s">
        <v>563</v>
      </c>
      <c r="N10" s="33"/>
      <c r="O10" s="33"/>
      <c r="P10" s="33"/>
      <c r="Q10" s="33"/>
      <c r="R10" s="33"/>
      <c r="S10" s="33"/>
      <c r="T10" s="33"/>
      <c r="U10" s="33"/>
      <c r="V10" s="33"/>
    </row>
    <row r="11" spans="1:22" ht="11.25" customHeight="1" x14ac:dyDescent="0.25">
      <c r="A11" s="129" t="s">
        <v>389</v>
      </c>
      <c r="B11" s="130" t="s">
        <v>390</v>
      </c>
      <c r="C11" s="137">
        <v>0</v>
      </c>
      <c r="D11" s="138">
        <v>0</v>
      </c>
      <c r="E11" s="138">
        <v>0</v>
      </c>
      <c r="F11" s="165" t="s">
        <v>563</v>
      </c>
      <c r="G11" s="170">
        <v>0</v>
      </c>
      <c r="H11" s="165" t="s">
        <v>563</v>
      </c>
      <c r="I11" s="170">
        <v>0</v>
      </c>
      <c r="J11" s="165" t="s">
        <v>563</v>
      </c>
      <c r="K11" s="165" t="s">
        <v>563</v>
      </c>
      <c r="L11" s="170">
        <v>0</v>
      </c>
      <c r="M11" s="165" t="s">
        <v>563</v>
      </c>
      <c r="N11" s="33"/>
      <c r="O11" s="33"/>
      <c r="P11" s="33"/>
      <c r="Q11" s="33"/>
      <c r="R11" s="33"/>
      <c r="S11" s="33"/>
      <c r="T11" s="33"/>
      <c r="U11" s="33"/>
      <c r="V11" s="33"/>
    </row>
    <row r="12" spans="1:22" ht="22.5" x14ac:dyDescent="0.25">
      <c r="A12" s="129" t="s">
        <v>25</v>
      </c>
      <c r="B12" s="130" t="s">
        <v>513</v>
      </c>
      <c r="C12" s="137">
        <v>3</v>
      </c>
      <c r="D12" s="138">
        <v>3</v>
      </c>
      <c r="E12" s="138" t="s">
        <v>562</v>
      </c>
      <c r="F12" s="165" t="s">
        <v>562</v>
      </c>
      <c r="G12" s="170" t="s">
        <v>562</v>
      </c>
      <c r="H12" s="165" t="s">
        <v>562</v>
      </c>
      <c r="I12" s="170" t="s">
        <v>562</v>
      </c>
      <c r="J12" s="165" t="s">
        <v>562</v>
      </c>
      <c r="K12" s="165" t="s">
        <v>562</v>
      </c>
      <c r="L12" s="170" t="s">
        <v>562</v>
      </c>
      <c r="M12" s="165" t="s">
        <v>562</v>
      </c>
      <c r="N12" s="33"/>
      <c r="O12" s="33"/>
      <c r="P12" s="33"/>
      <c r="Q12" s="33"/>
      <c r="R12" s="33"/>
      <c r="S12" s="33"/>
      <c r="T12" s="33"/>
      <c r="U12" s="33"/>
      <c r="V12" s="33"/>
    </row>
    <row r="13" spans="1:22" ht="22.5" customHeight="1" x14ac:dyDescent="0.25">
      <c r="A13" s="131" t="s">
        <v>391</v>
      </c>
      <c r="B13" s="132" t="s">
        <v>450</v>
      </c>
      <c r="C13" s="140">
        <v>3</v>
      </c>
      <c r="D13" s="140">
        <v>3</v>
      </c>
      <c r="E13" s="140" t="s">
        <v>562</v>
      </c>
      <c r="F13" s="166" t="s">
        <v>562</v>
      </c>
      <c r="G13" s="171" t="s">
        <v>562</v>
      </c>
      <c r="H13" s="166" t="s">
        <v>562</v>
      </c>
      <c r="I13" s="171" t="s">
        <v>562</v>
      </c>
      <c r="J13" s="166" t="s">
        <v>562</v>
      </c>
      <c r="K13" s="166" t="s">
        <v>562</v>
      </c>
      <c r="L13" s="171" t="s">
        <v>562</v>
      </c>
      <c r="M13" s="166" t="s">
        <v>562</v>
      </c>
      <c r="N13" s="36"/>
      <c r="O13" s="36"/>
      <c r="P13" s="36"/>
      <c r="Q13" s="36"/>
      <c r="R13" s="36"/>
      <c r="S13" s="36"/>
      <c r="T13" s="36"/>
      <c r="U13" s="36"/>
      <c r="V13" s="36"/>
    </row>
    <row r="14" spans="1:22" ht="45" customHeight="1" x14ac:dyDescent="0.25">
      <c r="A14" s="129" t="s">
        <v>392</v>
      </c>
      <c r="B14" s="130" t="s">
        <v>451</v>
      </c>
      <c r="C14" s="137">
        <v>0</v>
      </c>
      <c r="D14" s="138">
        <v>0</v>
      </c>
      <c r="E14" s="138">
        <v>0</v>
      </c>
      <c r="F14" s="165" t="s">
        <v>563</v>
      </c>
      <c r="G14" s="170">
        <v>0</v>
      </c>
      <c r="H14" s="165" t="s">
        <v>563</v>
      </c>
      <c r="I14" s="170">
        <v>0</v>
      </c>
      <c r="J14" s="165" t="s">
        <v>563</v>
      </c>
      <c r="K14" s="165" t="s">
        <v>563</v>
      </c>
      <c r="L14" s="170">
        <v>0</v>
      </c>
      <c r="M14" s="165" t="s">
        <v>563</v>
      </c>
      <c r="N14" s="33"/>
      <c r="O14" s="33"/>
      <c r="P14" s="33"/>
      <c r="Q14" s="33"/>
      <c r="R14" s="33"/>
      <c r="S14" s="33"/>
      <c r="T14" s="33"/>
      <c r="U14" s="33"/>
      <c r="V14" s="33"/>
    </row>
    <row r="15" spans="1:22" x14ac:dyDescent="0.25">
      <c r="A15" s="129" t="s">
        <v>26</v>
      </c>
      <c r="B15" s="130" t="s">
        <v>2</v>
      </c>
      <c r="C15" s="137">
        <v>796</v>
      </c>
      <c r="D15" s="138">
        <v>768</v>
      </c>
      <c r="E15" s="138">
        <v>103015</v>
      </c>
      <c r="F15" s="165">
        <v>4.3591457978766499</v>
      </c>
      <c r="G15" s="170">
        <v>3039552.4509999999</v>
      </c>
      <c r="H15" s="165">
        <v>29.888218295027883</v>
      </c>
      <c r="I15" s="170" t="s">
        <v>562</v>
      </c>
      <c r="J15" s="165" t="s">
        <v>562</v>
      </c>
      <c r="K15" s="165" t="s">
        <v>562</v>
      </c>
      <c r="L15" s="170" t="s">
        <v>562</v>
      </c>
      <c r="M15" s="165" t="s">
        <v>562</v>
      </c>
      <c r="N15" s="33"/>
      <c r="O15" s="33"/>
      <c r="P15" s="33"/>
      <c r="Q15" s="33"/>
      <c r="R15" s="33"/>
      <c r="S15" s="33"/>
      <c r="T15" s="33"/>
      <c r="U15" s="33"/>
      <c r="V15" s="33"/>
    </row>
    <row r="16" spans="1:22" ht="11.25" customHeight="1" x14ac:dyDescent="0.25">
      <c r="A16" s="129" t="s">
        <v>27</v>
      </c>
      <c r="B16" s="130" t="s">
        <v>28</v>
      </c>
      <c r="C16" s="137">
        <v>133</v>
      </c>
      <c r="D16" s="138">
        <v>134</v>
      </c>
      <c r="E16" s="138">
        <v>14582</v>
      </c>
      <c r="F16" s="165">
        <v>1.6592303402119342</v>
      </c>
      <c r="G16" s="170">
        <v>399841.82699999999</v>
      </c>
      <c r="H16" s="165">
        <v>6.6036423501894177</v>
      </c>
      <c r="I16" s="170">
        <v>100005.284</v>
      </c>
      <c r="J16" s="165">
        <v>12.120832425389438</v>
      </c>
      <c r="K16" s="165">
        <v>25.01121124579095</v>
      </c>
      <c r="L16" s="170">
        <v>56081.542999999998</v>
      </c>
      <c r="M16" s="165">
        <v>13.103135928078061</v>
      </c>
      <c r="N16" s="33"/>
      <c r="O16" s="33"/>
      <c r="P16" s="33"/>
      <c r="Q16" s="33"/>
      <c r="R16" s="33"/>
      <c r="S16" s="33"/>
      <c r="T16" s="33"/>
      <c r="U16" s="33"/>
      <c r="V16" s="33"/>
    </row>
    <row r="17" spans="1:22" ht="11.25" customHeight="1" x14ac:dyDescent="0.25">
      <c r="A17" s="131" t="s">
        <v>29</v>
      </c>
      <c r="B17" s="132" t="s">
        <v>30</v>
      </c>
      <c r="C17" s="140">
        <v>22</v>
      </c>
      <c r="D17" s="140">
        <v>23</v>
      </c>
      <c r="E17" s="140">
        <v>2392</v>
      </c>
      <c r="F17" s="166">
        <v>0.71578947368421098</v>
      </c>
      <c r="G17" s="171">
        <v>85618.736000000004</v>
      </c>
      <c r="H17" s="166">
        <v>-3.9052670175010462</v>
      </c>
      <c r="I17" s="171">
        <v>15657.208000000001</v>
      </c>
      <c r="J17" s="166">
        <v>2.7150809937376579</v>
      </c>
      <c r="K17" s="166">
        <v>18.287128181850292</v>
      </c>
      <c r="L17" s="171">
        <v>3475.0360000000001</v>
      </c>
      <c r="M17" s="166">
        <v>-20.46811410910793</v>
      </c>
      <c r="N17" s="38"/>
      <c r="O17" s="38"/>
      <c r="P17" s="38"/>
      <c r="Q17" s="38"/>
      <c r="R17" s="38"/>
      <c r="S17" s="38"/>
      <c r="T17" s="38"/>
      <c r="U17" s="38"/>
      <c r="V17" s="38"/>
    </row>
    <row r="18" spans="1:22" ht="22.5" x14ac:dyDescent="0.25">
      <c r="A18" s="131" t="s">
        <v>31</v>
      </c>
      <c r="B18" s="132" t="s">
        <v>452</v>
      </c>
      <c r="C18" s="140">
        <v>8</v>
      </c>
      <c r="D18" s="140">
        <v>8</v>
      </c>
      <c r="E18" s="140">
        <v>403</v>
      </c>
      <c r="F18" s="166">
        <v>19.230769230769241</v>
      </c>
      <c r="G18" s="171">
        <v>34344.993000000002</v>
      </c>
      <c r="H18" s="166">
        <v>60.723159367305158</v>
      </c>
      <c r="I18" s="171" t="s">
        <v>562</v>
      </c>
      <c r="J18" s="166" t="s">
        <v>562</v>
      </c>
      <c r="K18" s="166" t="s">
        <v>562</v>
      </c>
      <c r="L18" s="171" t="s">
        <v>562</v>
      </c>
      <c r="M18" s="166" t="s">
        <v>562</v>
      </c>
      <c r="N18" s="38"/>
      <c r="O18" s="38"/>
      <c r="P18" s="38"/>
      <c r="Q18" s="38"/>
      <c r="R18" s="38"/>
      <c r="S18" s="38"/>
      <c r="T18" s="38"/>
      <c r="U18" s="38"/>
      <c r="V18" s="38"/>
    </row>
    <row r="19" spans="1:22" ht="11.25" customHeight="1" x14ac:dyDescent="0.25">
      <c r="A19" s="131" t="s">
        <v>32</v>
      </c>
      <c r="B19" s="132" t="s">
        <v>33</v>
      </c>
      <c r="C19" s="140">
        <v>14</v>
      </c>
      <c r="D19" s="140">
        <v>15</v>
      </c>
      <c r="E19" s="140">
        <v>1989</v>
      </c>
      <c r="F19" s="166">
        <v>-2.3564064801178262</v>
      </c>
      <c r="G19" s="171">
        <v>51273.743000000002</v>
      </c>
      <c r="H19" s="166">
        <v>-24.295982252741922</v>
      </c>
      <c r="I19" s="171" t="s">
        <v>562</v>
      </c>
      <c r="J19" s="166" t="s">
        <v>562</v>
      </c>
      <c r="K19" s="166" t="s">
        <v>562</v>
      </c>
      <c r="L19" s="171" t="s">
        <v>562</v>
      </c>
      <c r="M19" s="166" t="s">
        <v>562</v>
      </c>
      <c r="N19" s="38"/>
      <c r="O19" s="38"/>
      <c r="P19" s="38"/>
      <c r="Q19" s="38"/>
      <c r="R19" s="38"/>
      <c r="S19" s="38"/>
      <c r="T19" s="38"/>
      <c r="U19" s="38"/>
      <c r="V19" s="38"/>
    </row>
    <row r="20" spans="1:22" ht="11.25" customHeight="1" x14ac:dyDescent="0.25">
      <c r="A20" s="131" t="s">
        <v>34</v>
      </c>
      <c r="B20" s="132" t="s">
        <v>35</v>
      </c>
      <c r="C20" s="140">
        <v>6</v>
      </c>
      <c r="D20" s="140">
        <v>7</v>
      </c>
      <c r="E20" s="140">
        <v>815</v>
      </c>
      <c r="F20" s="166">
        <v>-13.020277481323362</v>
      </c>
      <c r="G20" s="171">
        <v>16674.091</v>
      </c>
      <c r="H20" s="166">
        <v>1.7749667298265308</v>
      </c>
      <c r="I20" s="171" t="s">
        <v>562</v>
      </c>
      <c r="J20" s="166" t="s">
        <v>562</v>
      </c>
      <c r="K20" s="166" t="s">
        <v>562</v>
      </c>
      <c r="L20" s="171" t="s">
        <v>562</v>
      </c>
      <c r="M20" s="166" t="s">
        <v>562</v>
      </c>
      <c r="N20" s="38"/>
      <c r="O20" s="38"/>
      <c r="P20" s="38"/>
      <c r="Q20" s="38"/>
      <c r="R20" s="38"/>
      <c r="S20" s="38"/>
      <c r="T20" s="38"/>
      <c r="U20" s="38"/>
      <c r="V20" s="38"/>
    </row>
    <row r="21" spans="1:22" ht="11.25" customHeight="1" x14ac:dyDescent="0.25">
      <c r="A21" s="133" t="s">
        <v>181</v>
      </c>
      <c r="B21" s="132" t="s">
        <v>182</v>
      </c>
      <c r="C21" s="140">
        <v>10</v>
      </c>
      <c r="D21" s="140">
        <v>12</v>
      </c>
      <c r="E21" s="140">
        <v>1108</v>
      </c>
      <c r="F21" s="166">
        <v>-7.58965804837365</v>
      </c>
      <c r="G21" s="171">
        <v>26867.577000000001</v>
      </c>
      <c r="H21" s="166">
        <v>-15.15788498426285</v>
      </c>
      <c r="I21" s="171" t="s">
        <v>562</v>
      </c>
      <c r="J21" s="166" t="s">
        <v>562</v>
      </c>
      <c r="K21" s="166" t="s">
        <v>562</v>
      </c>
      <c r="L21" s="171" t="s">
        <v>562</v>
      </c>
      <c r="M21" s="166" t="s">
        <v>562</v>
      </c>
      <c r="N21" s="38"/>
      <c r="O21" s="38"/>
      <c r="P21" s="38"/>
      <c r="Q21" s="38"/>
      <c r="R21" s="38"/>
      <c r="S21" s="38"/>
      <c r="T21" s="38"/>
      <c r="U21" s="38"/>
      <c r="V21" s="38"/>
    </row>
    <row r="22" spans="1:22" ht="22.5" x14ac:dyDescent="0.25">
      <c r="A22" s="131" t="s">
        <v>183</v>
      </c>
      <c r="B22" s="132" t="s">
        <v>453</v>
      </c>
      <c r="C22" s="140">
        <v>6</v>
      </c>
      <c r="D22" s="140">
        <v>8</v>
      </c>
      <c r="E22" s="140">
        <v>1028</v>
      </c>
      <c r="F22" s="166">
        <v>-4.104477611940311</v>
      </c>
      <c r="G22" s="171">
        <v>24803.892</v>
      </c>
      <c r="H22" s="166">
        <v>-14.213935066887586</v>
      </c>
      <c r="I22" s="171" t="s">
        <v>562</v>
      </c>
      <c r="J22" s="166" t="s">
        <v>562</v>
      </c>
      <c r="K22" s="166" t="s">
        <v>562</v>
      </c>
      <c r="L22" s="171" t="s">
        <v>562</v>
      </c>
      <c r="M22" s="166" t="s">
        <v>562</v>
      </c>
      <c r="N22" s="38"/>
      <c r="O22" s="38"/>
      <c r="P22" s="38"/>
      <c r="Q22" s="38"/>
      <c r="R22" s="38"/>
      <c r="S22" s="38"/>
      <c r="T22" s="38"/>
      <c r="U22" s="38"/>
      <c r="V22" s="38"/>
    </row>
    <row r="23" spans="1:22" ht="10.5" customHeight="1" x14ac:dyDescent="0.25">
      <c r="A23" s="131" t="s">
        <v>36</v>
      </c>
      <c r="B23" s="132" t="s">
        <v>37</v>
      </c>
      <c r="C23" s="140">
        <v>11</v>
      </c>
      <c r="D23" s="140">
        <v>11</v>
      </c>
      <c r="E23" s="140">
        <v>902</v>
      </c>
      <c r="F23" s="166">
        <v>-3.2188841201716798</v>
      </c>
      <c r="G23" s="171">
        <v>91573.520999999993</v>
      </c>
      <c r="H23" s="166">
        <v>25.515053154136268</v>
      </c>
      <c r="I23" s="171">
        <v>28557.427</v>
      </c>
      <c r="J23" s="166">
        <v>23.448133149942734</v>
      </c>
      <c r="K23" s="166">
        <v>31.185245132159984</v>
      </c>
      <c r="L23" s="171">
        <v>19008.850999999999</v>
      </c>
      <c r="M23" s="166">
        <v>14.587434080362769</v>
      </c>
      <c r="N23" s="36"/>
      <c r="O23" s="36"/>
      <c r="P23" s="36"/>
      <c r="Q23" s="36"/>
      <c r="R23" s="36"/>
      <c r="S23" s="36"/>
      <c r="T23" s="36"/>
      <c r="U23" s="36"/>
      <c r="V23" s="36"/>
    </row>
    <row r="24" spans="1:22" ht="22.5" x14ac:dyDescent="0.25">
      <c r="A24" s="131" t="s">
        <v>393</v>
      </c>
      <c r="B24" s="132" t="s">
        <v>394</v>
      </c>
      <c r="C24" s="140">
        <v>11</v>
      </c>
      <c r="D24" s="140">
        <v>11</v>
      </c>
      <c r="E24" s="140">
        <v>902</v>
      </c>
      <c r="F24" s="166">
        <v>-3.2188841201716798</v>
      </c>
      <c r="G24" s="171">
        <v>91573.520999999993</v>
      </c>
      <c r="H24" s="166">
        <v>25.515053154136268</v>
      </c>
      <c r="I24" s="171">
        <v>28557.427</v>
      </c>
      <c r="J24" s="166">
        <v>23.448133149942734</v>
      </c>
      <c r="K24" s="166">
        <v>31.185245132159984</v>
      </c>
      <c r="L24" s="171">
        <v>19008.850999999999</v>
      </c>
      <c r="M24" s="166">
        <v>14.587434080362769</v>
      </c>
      <c r="N24" s="38"/>
      <c r="O24" s="38"/>
      <c r="P24" s="38"/>
      <c r="Q24" s="38"/>
      <c r="R24" s="38"/>
      <c r="S24" s="38"/>
      <c r="T24" s="38"/>
      <c r="U24" s="38"/>
      <c r="V24" s="38"/>
    </row>
    <row r="25" spans="1:22" ht="22.5" customHeight="1" x14ac:dyDescent="0.25">
      <c r="A25" s="131" t="s">
        <v>395</v>
      </c>
      <c r="B25" s="132" t="s">
        <v>454</v>
      </c>
      <c r="C25" s="140">
        <v>4</v>
      </c>
      <c r="D25" s="140">
        <v>4</v>
      </c>
      <c r="E25" s="140">
        <v>1096</v>
      </c>
      <c r="F25" s="166">
        <v>8.0867850098619272</v>
      </c>
      <c r="G25" s="171">
        <v>36921.487999999998</v>
      </c>
      <c r="H25" s="166">
        <v>12.533069734530187</v>
      </c>
      <c r="I25" s="171" t="s">
        <v>562</v>
      </c>
      <c r="J25" s="166" t="s">
        <v>562</v>
      </c>
      <c r="K25" s="166" t="s">
        <v>562</v>
      </c>
      <c r="L25" s="171" t="s">
        <v>562</v>
      </c>
      <c r="M25" s="166" t="s">
        <v>562</v>
      </c>
      <c r="N25" s="38"/>
      <c r="O25" s="38"/>
      <c r="P25" s="38"/>
      <c r="Q25" s="38"/>
      <c r="R25" s="38"/>
      <c r="S25" s="38"/>
      <c r="T25" s="38"/>
      <c r="U25" s="38"/>
      <c r="V25" s="38"/>
    </row>
    <row r="26" spans="1:22" x14ac:dyDescent="0.25">
      <c r="A26" s="131" t="s">
        <v>396</v>
      </c>
      <c r="B26" s="132" t="s">
        <v>397</v>
      </c>
      <c r="C26" s="140">
        <v>4</v>
      </c>
      <c r="D26" s="140">
        <v>4</v>
      </c>
      <c r="E26" s="140">
        <v>1096</v>
      </c>
      <c r="F26" s="166">
        <v>8.0867850098619272</v>
      </c>
      <c r="G26" s="171">
        <v>36921.487999999998</v>
      </c>
      <c r="H26" s="166">
        <v>12.533069734530187</v>
      </c>
      <c r="I26" s="171" t="s">
        <v>562</v>
      </c>
      <c r="J26" s="166" t="s">
        <v>562</v>
      </c>
      <c r="K26" s="166" t="s">
        <v>562</v>
      </c>
      <c r="L26" s="171" t="s">
        <v>562</v>
      </c>
      <c r="M26" s="166" t="s">
        <v>562</v>
      </c>
      <c r="N26" s="38"/>
      <c r="O26" s="38"/>
      <c r="P26" s="38"/>
      <c r="Q26" s="38"/>
      <c r="R26" s="38"/>
      <c r="S26" s="38"/>
      <c r="T26" s="38"/>
      <c r="U26" s="38"/>
      <c r="V26" s="38"/>
    </row>
    <row r="27" spans="1:22" x14ac:dyDescent="0.25">
      <c r="A27" s="131" t="s">
        <v>38</v>
      </c>
      <c r="B27" s="132" t="s">
        <v>39</v>
      </c>
      <c r="C27" s="142">
        <v>37</v>
      </c>
      <c r="D27" s="142">
        <v>31</v>
      </c>
      <c r="E27" s="142">
        <v>4030</v>
      </c>
      <c r="F27" s="167">
        <v>14.067364845740173</v>
      </c>
      <c r="G27" s="172">
        <v>40334.006000000001</v>
      </c>
      <c r="H27" s="167">
        <v>13.523985336961204</v>
      </c>
      <c r="I27" s="172">
        <v>1472.3230000000001</v>
      </c>
      <c r="J27" s="167" t="s">
        <v>562</v>
      </c>
      <c r="K27" s="174">
        <v>3.6503267243030613</v>
      </c>
      <c r="L27" s="175" t="s">
        <v>562</v>
      </c>
      <c r="M27" s="174" t="s">
        <v>562</v>
      </c>
      <c r="N27" s="30"/>
      <c r="O27" s="30"/>
      <c r="P27" s="30"/>
      <c r="Q27" s="30"/>
      <c r="R27" s="30"/>
      <c r="S27" s="31"/>
      <c r="T27" s="31"/>
      <c r="U27" s="31"/>
      <c r="V27" s="32"/>
    </row>
    <row r="28" spans="1:22" ht="22.5" x14ac:dyDescent="0.25">
      <c r="A28" s="131" t="s">
        <v>184</v>
      </c>
      <c r="B28" s="132" t="s">
        <v>185</v>
      </c>
      <c r="C28" s="140">
        <v>34</v>
      </c>
      <c r="D28" s="140">
        <v>28</v>
      </c>
      <c r="E28" s="140" t="s">
        <v>562</v>
      </c>
      <c r="F28" s="166" t="s">
        <v>562</v>
      </c>
      <c r="G28" s="171" t="s">
        <v>562</v>
      </c>
      <c r="H28" s="166" t="s">
        <v>562</v>
      </c>
      <c r="I28" s="171" t="s">
        <v>562</v>
      </c>
      <c r="J28" s="166" t="s">
        <v>562</v>
      </c>
      <c r="K28" s="166" t="s">
        <v>562</v>
      </c>
      <c r="L28" s="171" t="s">
        <v>562</v>
      </c>
      <c r="M28" s="166" t="s">
        <v>562</v>
      </c>
      <c r="N28" s="36"/>
      <c r="O28" s="36"/>
      <c r="P28" s="36"/>
      <c r="Q28" s="36"/>
      <c r="R28" s="36"/>
      <c r="S28" s="36"/>
      <c r="T28" s="36"/>
      <c r="U28" s="36"/>
      <c r="V28" s="36"/>
    </row>
    <row r="29" spans="1:22" x14ac:dyDescent="0.25">
      <c r="A29" s="131" t="s">
        <v>398</v>
      </c>
      <c r="B29" s="132" t="s">
        <v>399</v>
      </c>
      <c r="C29" s="140">
        <v>3</v>
      </c>
      <c r="D29" s="140">
        <v>3</v>
      </c>
      <c r="E29" s="140" t="s">
        <v>562</v>
      </c>
      <c r="F29" s="166" t="s">
        <v>562</v>
      </c>
      <c r="G29" s="171" t="s">
        <v>562</v>
      </c>
      <c r="H29" s="166" t="s">
        <v>562</v>
      </c>
      <c r="I29" s="171" t="s">
        <v>562</v>
      </c>
      <c r="J29" s="166" t="s">
        <v>562</v>
      </c>
      <c r="K29" s="166" t="s">
        <v>562</v>
      </c>
      <c r="L29" s="171" t="s">
        <v>562</v>
      </c>
      <c r="M29" s="166" t="s">
        <v>562</v>
      </c>
      <c r="N29" s="36"/>
      <c r="O29" s="36"/>
      <c r="P29" s="36"/>
      <c r="Q29" s="36"/>
      <c r="R29" s="36"/>
      <c r="S29" s="36"/>
      <c r="T29" s="36"/>
      <c r="U29" s="36"/>
      <c r="V29" s="36"/>
    </row>
    <row r="30" spans="1:22" x14ac:dyDescent="0.25">
      <c r="A30" s="131" t="s">
        <v>40</v>
      </c>
      <c r="B30" s="132" t="s">
        <v>41</v>
      </c>
      <c r="C30" s="140">
        <v>34</v>
      </c>
      <c r="D30" s="140">
        <v>35</v>
      </c>
      <c r="E30" s="140">
        <v>3630</v>
      </c>
      <c r="F30" s="166">
        <v>-3.5600425079702518</v>
      </c>
      <c r="G30" s="171">
        <v>83697.866999999998</v>
      </c>
      <c r="H30" s="166">
        <v>8.7950948150017041</v>
      </c>
      <c r="I30" s="171">
        <v>24790.578000000001</v>
      </c>
      <c r="J30" s="166">
        <v>-3.7245609540390063</v>
      </c>
      <c r="K30" s="166">
        <v>29.619127569881801</v>
      </c>
      <c r="L30" s="171">
        <v>12692.983</v>
      </c>
      <c r="M30" s="166">
        <v>5.6872524083578497</v>
      </c>
      <c r="N30" s="36"/>
      <c r="O30" s="36"/>
      <c r="P30" s="36"/>
      <c r="Q30" s="36"/>
      <c r="R30" s="36"/>
      <c r="S30" s="36"/>
      <c r="T30" s="36"/>
      <c r="U30" s="36"/>
      <c r="V30" s="36"/>
    </row>
    <row r="31" spans="1:22" ht="22.5" x14ac:dyDescent="0.25">
      <c r="A31" s="131" t="s">
        <v>42</v>
      </c>
      <c r="B31" s="132" t="s">
        <v>43</v>
      </c>
      <c r="C31" s="140">
        <v>15</v>
      </c>
      <c r="D31" s="140">
        <v>13</v>
      </c>
      <c r="E31" s="140">
        <v>1985</v>
      </c>
      <c r="F31" s="166">
        <v>8.5886214442013085</v>
      </c>
      <c r="G31" s="171">
        <v>35271.279000000002</v>
      </c>
      <c r="H31" s="166">
        <v>22.477560716040301</v>
      </c>
      <c r="I31" s="171">
        <v>9624.8459999999995</v>
      </c>
      <c r="J31" s="166">
        <v>14.069545018192144</v>
      </c>
      <c r="K31" s="166">
        <v>27.288054963926879</v>
      </c>
      <c r="L31" s="171">
        <v>5548.3919999999998</v>
      </c>
      <c r="M31" s="166" t="s">
        <v>562</v>
      </c>
      <c r="N31" s="36"/>
      <c r="O31" s="36"/>
      <c r="P31" s="36"/>
      <c r="Q31" s="36"/>
      <c r="R31" s="36"/>
      <c r="S31" s="36"/>
      <c r="T31" s="36"/>
      <c r="U31" s="36"/>
      <c r="V31" s="36"/>
    </row>
    <row r="32" spans="1:22" x14ac:dyDescent="0.25">
      <c r="A32" s="131" t="s">
        <v>400</v>
      </c>
      <c r="B32" s="132" t="s">
        <v>401</v>
      </c>
      <c r="C32" s="140">
        <v>3</v>
      </c>
      <c r="D32" s="140">
        <v>3</v>
      </c>
      <c r="E32" s="140" t="s">
        <v>562</v>
      </c>
      <c r="F32" s="166" t="s">
        <v>562</v>
      </c>
      <c r="G32" s="171" t="s">
        <v>562</v>
      </c>
      <c r="H32" s="166" t="s">
        <v>562</v>
      </c>
      <c r="I32" s="171" t="s">
        <v>562</v>
      </c>
      <c r="J32" s="166" t="s">
        <v>562</v>
      </c>
      <c r="K32" s="166" t="s">
        <v>562</v>
      </c>
      <c r="L32" s="171" t="s">
        <v>562</v>
      </c>
      <c r="M32" s="166" t="s">
        <v>562</v>
      </c>
      <c r="N32" s="36"/>
      <c r="O32" s="36"/>
      <c r="P32" s="36"/>
      <c r="Q32" s="36"/>
      <c r="R32" s="36"/>
      <c r="S32" s="36"/>
      <c r="T32" s="36"/>
      <c r="U32" s="36"/>
      <c r="V32" s="36"/>
    </row>
    <row r="33" spans="1:22" x14ac:dyDescent="0.25">
      <c r="A33" s="131" t="s">
        <v>374</v>
      </c>
      <c r="B33" s="132" t="s">
        <v>377</v>
      </c>
      <c r="C33" s="140">
        <v>4</v>
      </c>
      <c r="D33" s="140">
        <v>5</v>
      </c>
      <c r="E33" s="140" t="s">
        <v>562</v>
      </c>
      <c r="F33" s="166" t="s">
        <v>562</v>
      </c>
      <c r="G33" s="171" t="s">
        <v>562</v>
      </c>
      <c r="H33" s="166" t="s">
        <v>562</v>
      </c>
      <c r="I33" s="171" t="s">
        <v>562</v>
      </c>
      <c r="J33" s="166" t="s">
        <v>562</v>
      </c>
      <c r="K33" s="166" t="s">
        <v>562</v>
      </c>
      <c r="L33" s="171" t="s">
        <v>562</v>
      </c>
      <c r="M33" s="166" t="s">
        <v>562</v>
      </c>
      <c r="N33" s="36"/>
      <c r="O33" s="36"/>
      <c r="P33" s="36"/>
      <c r="Q33" s="36"/>
      <c r="R33" s="36"/>
      <c r="S33" s="36"/>
      <c r="T33" s="36"/>
      <c r="U33" s="36"/>
      <c r="V33" s="36"/>
    </row>
    <row r="34" spans="1:22" ht="22.5" x14ac:dyDescent="0.25">
      <c r="A34" s="131" t="s">
        <v>186</v>
      </c>
      <c r="B34" s="132" t="s">
        <v>543</v>
      </c>
      <c r="C34" s="140">
        <v>11</v>
      </c>
      <c r="D34" s="140">
        <v>13</v>
      </c>
      <c r="E34" s="140">
        <v>781</v>
      </c>
      <c r="F34" s="166">
        <v>-24.97598463016331</v>
      </c>
      <c r="G34" s="171">
        <v>24653.899000000001</v>
      </c>
      <c r="H34" s="166">
        <v>-6.0750641379189574</v>
      </c>
      <c r="I34" s="171">
        <v>10830.628000000001</v>
      </c>
      <c r="J34" s="166">
        <v>-15.032752856848205</v>
      </c>
      <c r="K34" s="166">
        <v>43.93069023281064</v>
      </c>
      <c r="L34" s="171" t="s">
        <v>562</v>
      </c>
      <c r="M34" s="166" t="s">
        <v>562</v>
      </c>
      <c r="N34" s="36"/>
      <c r="O34" s="36"/>
      <c r="P34" s="36"/>
      <c r="Q34" s="36"/>
      <c r="R34" s="36"/>
      <c r="S34" s="36"/>
      <c r="T34" s="36"/>
      <c r="U34" s="36"/>
      <c r="V34" s="36"/>
    </row>
    <row r="35" spans="1:22" x14ac:dyDescent="0.25">
      <c r="A35" s="131" t="s">
        <v>44</v>
      </c>
      <c r="B35" s="132" t="s">
        <v>45</v>
      </c>
      <c r="C35" s="140">
        <v>9</v>
      </c>
      <c r="D35" s="140">
        <v>11</v>
      </c>
      <c r="E35" s="140">
        <v>609</v>
      </c>
      <c r="F35" s="166">
        <v>3.2203389830508371</v>
      </c>
      <c r="G35" s="171">
        <v>18154.541000000001</v>
      </c>
      <c r="H35" s="166">
        <v>-7.8246909751617437</v>
      </c>
      <c r="I35" s="171">
        <v>1557.3720000000001</v>
      </c>
      <c r="J35" s="166">
        <v>-10.616940156351404</v>
      </c>
      <c r="K35" s="166">
        <v>8.5784157252998021</v>
      </c>
      <c r="L35" s="171" t="s">
        <v>562</v>
      </c>
      <c r="M35" s="166" t="s">
        <v>562</v>
      </c>
      <c r="N35" s="36"/>
      <c r="O35" s="36"/>
      <c r="P35" s="36"/>
      <c r="Q35" s="36"/>
      <c r="R35" s="36"/>
      <c r="S35" s="36"/>
      <c r="T35" s="36"/>
      <c r="U35" s="36"/>
      <c r="V35" s="36"/>
    </row>
    <row r="36" spans="1:22" x14ac:dyDescent="0.25">
      <c r="A36" s="131" t="s">
        <v>46</v>
      </c>
      <c r="B36" s="132" t="s">
        <v>47</v>
      </c>
      <c r="C36" s="140">
        <v>6</v>
      </c>
      <c r="D36" s="140">
        <v>7</v>
      </c>
      <c r="E36" s="140" t="s">
        <v>562</v>
      </c>
      <c r="F36" s="166" t="s">
        <v>562</v>
      </c>
      <c r="G36" s="171">
        <v>17613.617999999999</v>
      </c>
      <c r="H36" s="166">
        <v>-6.4518798300695011</v>
      </c>
      <c r="I36" s="171" t="s">
        <v>562</v>
      </c>
      <c r="J36" s="166" t="s">
        <v>562</v>
      </c>
      <c r="K36" s="166" t="s">
        <v>562</v>
      </c>
      <c r="L36" s="171" t="s">
        <v>562</v>
      </c>
      <c r="M36" s="166" t="s">
        <v>562</v>
      </c>
      <c r="N36" s="36"/>
      <c r="O36" s="36"/>
      <c r="P36" s="36"/>
      <c r="Q36" s="36"/>
      <c r="R36" s="36"/>
      <c r="S36" s="36"/>
      <c r="T36" s="36"/>
      <c r="U36" s="36"/>
      <c r="V36" s="36"/>
    </row>
    <row r="37" spans="1:22" ht="11.25" customHeight="1" x14ac:dyDescent="0.25">
      <c r="A37" s="131" t="s">
        <v>402</v>
      </c>
      <c r="B37" s="132" t="s">
        <v>403</v>
      </c>
      <c r="C37" s="140">
        <v>3</v>
      </c>
      <c r="D37" s="140">
        <v>4</v>
      </c>
      <c r="E37" s="140" t="s">
        <v>562</v>
      </c>
      <c r="F37" s="166" t="s">
        <v>562</v>
      </c>
      <c r="G37" s="171">
        <v>540.923</v>
      </c>
      <c r="H37" s="166">
        <v>-37.628652010580424</v>
      </c>
      <c r="I37" s="171" t="s">
        <v>562</v>
      </c>
      <c r="J37" s="166" t="s">
        <v>562</v>
      </c>
      <c r="K37" s="166" t="s">
        <v>562</v>
      </c>
      <c r="L37" s="171" t="s">
        <v>562</v>
      </c>
      <c r="M37" s="166" t="s">
        <v>562</v>
      </c>
      <c r="N37" s="36"/>
      <c r="O37" s="36"/>
      <c r="P37" s="36"/>
      <c r="Q37" s="36"/>
      <c r="R37" s="36"/>
      <c r="S37" s="36"/>
      <c r="T37" s="36"/>
      <c r="U37" s="36"/>
      <c r="V37" s="36"/>
    </row>
    <row r="38" spans="1:22" x14ac:dyDescent="0.25">
      <c r="A38" s="129" t="s">
        <v>48</v>
      </c>
      <c r="B38" s="130" t="s">
        <v>49</v>
      </c>
      <c r="C38" s="138">
        <v>13</v>
      </c>
      <c r="D38" s="138">
        <v>10</v>
      </c>
      <c r="E38" s="138">
        <v>1098</v>
      </c>
      <c r="F38" s="165">
        <v>19.738276990185383</v>
      </c>
      <c r="G38" s="170">
        <v>31107.875</v>
      </c>
      <c r="H38" s="165">
        <v>10.673700933397726</v>
      </c>
      <c r="I38" s="170">
        <v>1118.817</v>
      </c>
      <c r="J38" s="165">
        <v>19.032962309638464</v>
      </c>
      <c r="K38" s="165">
        <v>3.5965716076716907</v>
      </c>
      <c r="L38" s="170" t="s">
        <v>562</v>
      </c>
      <c r="M38" s="165" t="s">
        <v>562</v>
      </c>
      <c r="N38" s="33"/>
      <c r="O38" s="33"/>
      <c r="P38" s="33"/>
      <c r="Q38" s="33"/>
      <c r="R38" s="33"/>
      <c r="S38" s="33"/>
      <c r="T38" s="33"/>
      <c r="U38" s="33"/>
      <c r="V38" s="33"/>
    </row>
    <row r="39" spans="1:22" ht="33.75" x14ac:dyDescent="0.25">
      <c r="A39" s="131" t="s">
        <v>50</v>
      </c>
      <c r="B39" s="132" t="s">
        <v>455</v>
      </c>
      <c r="C39" s="140">
        <v>9</v>
      </c>
      <c r="D39" s="140">
        <v>6</v>
      </c>
      <c r="E39" s="140">
        <v>706</v>
      </c>
      <c r="F39" s="166">
        <v>29.541284403669721</v>
      </c>
      <c r="G39" s="171">
        <v>19650.400000000001</v>
      </c>
      <c r="H39" s="166">
        <v>10.711231659635189</v>
      </c>
      <c r="I39" s="171" t="s">
        <v>562</v>
      </c>
      <c r="J39" s="166" t="s">
        <v>562</v>
      </c>
      <c r="K39" s="166" t="s">
        <v>562</v>
      </c>
      <c r="L39" s="171" t="s">
        <v>562</v>
      </c>
      <c r="M39" s="166" t="s">
        <v>562</v>
      </c>
      <c r="N39" s="36"/>
      <c r="O39" s="36"/>
      <c r="P39" s="36"/>
      <c r="Q39" s="36"/>
      <c r="R39" s="36"/>
      <c r="S39" s="36"/>
      <c r="T39" s="36"/>
      <c r="U39" s="36"/>
      <c r="V39" s="36"/>
    </row>
    <row r="40" spans="1:22" x14ac:dyDescent="0.25">
      <c r="A40" s="129" t="s">
        <v>51</v>
      </c>
      <c r="B40" s="130" t="s">
        <v>52</v>
      </c>
      <c r="C40" s="138">
        <v>1</v>
      </c>
      <c r="D40" s="138">
        <v>1</v>
      </c>
      <c r="E40" s="138" t="s">
        <v>562</v>
      </c>
      <c r="F40" s="165" t="s">
        <v>562</v>
      </c>
      <c r="G40" s="170" t="s">
        <v>562</v>
      </c>
      <c r="H40" s="165" t="s">
        <v>562</v>
      </c>
      <c r="I40" s="170" t="s">
        <v>562</v>
      </c>
      <c r="J40" s="165" t="s">
        <v>562</v>
      </c>
      <c r="K40" s="165" t="s">
        <v>562</v>
      </c>
      <c r="L40" s="170" t="s">
        <v>562</v>
      </c>
      <c r="M40" s="165" t="s">
        <v>562</v>
      </c>
      <c r="N40" s="33"/>
      <c r="O40" s="33"/>
      <c r="P40" s="33"/>
      <c r="Q40" s="33"/>
      <c r="R40" s="33"/>
      <c r="S40" s="33"/>
      <c r="T40" s="33"/>
      <c r="U40" s="33"/>
      <c r="V40" s="33"/>
    </row>
    <row r="41" spans="1:22" x14ac:dyDescent="0.25">
      <c r="A41" s="129" t="s">
        <v>53</v>
      </c>
      <c r="B41" s="130" t="s">
        <v>54</v>
      </c>
      <c r="C41" s="138">
        <v>7</v>
      </c>
      <c r="D41" s="138">
        <v>7</v>
      </c>
      <c r="E41" s="138">
        <v>363</v>
      </c>
      <c r="F41" s="165">
        <v>3.125</v>
      </c>
      <c r="G41" s="170">
        <v>6889.4369999999999</v>
      </c>
      <c r="H41" s="165">
        <v>4.9283337267832792</v>
      </c>
      <c r="I41" s="170">
        <v>3384.527</v>
      </c>
      <c r="J41" s="165">
        <v>25.116613150429302</v>
      </c>
      <c r="K41" s="165">
        <v>49.126321933127485</v>
      </c>
      <c r="L41" s="170">
        <v>1704.624</v>
      </c>
      <c r="M41" s="165">
        <v>30.602312898693071</v>
      </c>
      <c r="N41" s="33"/>
      <c r="O41" s="33"/>
      <c r="P41" s="33"/>
      <c r="Q41" s="33"/>
      <c r="R41" s="33"/>
      <c r="S41" s="33"/>
      <c r="T41" s="33"/>
      <c r="U41" s="33"/>
      <c r="V41" s="33"/>
    </row>
    <row r="42" spans="1:22" x14ac:dyDescent="0.25">
      <c r="A42" s="131" t="s">
        <v>55</v>
      </c>
      <c r="B42" s="132" t="s">
        <v>56</v>
      </c>
      <c r="C42" s="140">
        <v>6</v>
      </c>
      <c r="D42" s="140">
        <v>6</v>
      </c>
      <c r="E42" s="140" t="s">
        <v>562</v>
      </c>
      <c r="F42" s="166" t="s">
        <v>562</v>
      </c>
      <c r="G42" s="171" t="s">
        <v>562</v>
      </c>
      <c r="H42" s="166" t="s">
        <v>562</v>
      </c>
      <c r="I42" s="171" t="s">
        <v>562</v>
      </c>
      <c r="J42" s="166" t="s">
        <v>562</v>
      </c>
      <c r="K42" s="166" t="s">
        <v>562</v>
      </c>
      <c r="L42" s="171" t="s">
        <v>562</v>
      </c>
      <c r="M42" s="166" t="s">
        <v>562</v>
      </c>
      <c r="N42" s="36"/>
      <c r="O42" s="36"/>
      <c r="P42" s="36"/>
      <c r="Q42" s="36"/>
      <c r="R42" s="36"/>
      <c r="S42" s="36"/>
      <c r="T42" s="36"/>
      <c r="U42" s="36"/>
      <c r="V42" s="36"/>
    </row>
    <row r="43" spans="1:22" ht="22.5" x14ac:dyDescent="0.25">
      <c r="A43" s="131" t="s">
        <v>57</v>
      </c>
      <c r="B43" s="132" t="s">
        <v>456</v>
      </c>
      <c r="C43" s="140">
        <v>3</v>
      </c>
      <c r="D43" s="140">
        <v>3</v>
      </c>
      <c r="E43" s="140">
        <v>122</v>
      </c>
      <c r="F43" s="166">
        <v>7.9646017699115106</v>
      </c>
      <c r="G43" s="171">
        <v>1001.607</v>
      </c>
      <c r="H43" s="166">
        <v>-17.212299045336195</v>
      </c>
      <c r="I43" s="171" t="s">
        <v>562</v>
      </c>
      <c r="J43" s="166" t="s">
        <v>562</v>
      </c>
      <c r="K43" s="166" t="s">
        <v>562</v>
      </c>
      <c r="L43" s="171" t="s">
        <v>562</v>
      </c>
      <c r="M43" s="166" t="s">
        <v>562</v>
      </c>
      <c r="N43" s="36"/>
      <c r="O43" s="36"/>
      <c r="P43" s="36"/>
      <c r="Q43" s="36"/>
      <c r="R43" s="36"/>
      <c r="S43" s="36"/>
      <c r="T43" s="36"/>
      <c r="U43" s="36"/>
      <c r="V43" s="36"/>
    </row>
    <row r="44" spans="1:22" x14ac:dyDescent="0.25">
      <c r="A44" s="129" t="s">
        <v>58</v>
      </c>
      <c r="B44" s="130" t="s">
        <v>59</v>
      </c>
      <c r="C44" s="138">
        <v>2</v>
      </c>
      <c r="D44" s="138">
        <v>2</v>
      </c>
      <c r="E44" s="138" t="s">
        <v>562</v>
      </c>
      <c r="F44" s="165" t="s">
        <v>562</v>
      </c>
      <c r="G44" s="170" t="s">
        <v>562</v>
      </c>
      <c r="H44" s="165" t="s">
        <v>562</v>
      </c>
      <c r="I44" s="170" t="s">
        <v>562</v>
      </c>
      <c r="J44" s="165" t="s">
        <v>562</v>
      </c>
      <c r="K44" s="165" t="s">
        <v>562</v>
      </c>
      <c r="L44" s="170" t="s">
        <v>562</v>
      </c>
      <c r="M44" s="165" t="s">
        <v>562</v>
      </c>
      <c r="N44" s="33"/>
      <c r="O44" s="33"/>
      <c r="P44" s="33"/>
      <c r="Q44" s="33"/>
      <c r="R44" s="33"/>
      <c r="S44" s="33"/>
      <c r="T44" s="33"/>
      <c r="U44" s="33"/>
      <c r="V44" s="33"/>
    </row>
    <row r="45" spans="1:22" ht="22.5" x14ac:dyDescent="0.25">
      <c r="A45" s="129" t="s">
        <v>404</v>
      </c>
      <c r="B45" s="130" t="s">
        <v>457</v>
      </c>
      <c r="C45" s="138">
        <v>0</v>
      </c>
      <c r="D45" s="138">
        <v>0</v>
      </c>
      <c r="E45" s="138">
        <v>0</v>
      </c>
      <c r="F45" s="165" t="s">
        <v>563</v>
      </c>
      <c r="G45" s="170">
        <v>0</v>
      </c>
      <c r="H45" s="165" t="s">
        <v>563</v>
      </c>
      <c r="I45" s="170">
        <v>0</v>
      </c>
      <c r="J45" s="165" t="s">
        <v>563</v>
      </c>
      <c r="K45" s="165" t="s">
        <v>563</v>
      </c>
      <c r="L45" s="170">
        <v>0</v>
      </c>
      <c r="M45" s="165" t="s">
        <v>563</v>
      </c>
      <c r="N45" s="33"/>
      <c r="O45" s="33"/>
      <c r="P45" s="33"/>
      <c r="Q45" s="33"/>
      <c r="R45" s="33"/>
      <c r="S45" s="33"/>
      <c r="T45" s="33"/>
      <c r="U45" s="33"/>
      <c r="V45" s="33"/>
    </row>
    <row r="46" spans="1:22" ht="22.5" x14ac:dyDescent="0.25">
      <c r="A46" s="129" t="s">
        <v>60</v>
      </c>
      <c r="B46" s="130" t="s">
        <v>458</v>
      </c>
      <c r="C46" s="138">
        <v>9</v>
      </c>
      <c r="D46" s="138">
        <v>8</v>
      </c>
      <c r="E46" s="138">
        <v>507</v>
      </c>
      <c r="F46" s="165">
        <v>9.5032397408207316</v>
      </c>
      <c r="G46" s="170">
        <v>8954.1170000000002</v>
      </c>
      <c r="H46" s="165">
        <v>32.468737327867984</v>
      </c>
      <c r="I46" s="170">
        <v>2232.6559999999999</v>
      </c>
      <c r="J46" s="165" t="s">
        <v>562</v>
      </c>
      <c r="K46" s="165">
        <v>24.934407267628956</v>
      </c>
      <c r="L46" s="170" t="s">
        <v>562</v>
      </c>
      <c r="M46" s="165" t="s">
        <v>562</v>
      </c>
      <c r="N46" s="33"/>
      <c r="O46" s="33"/>
      <c r="P46" s="33"/>
      <c r="Q46" s="33"/>
      <c r="R46" s="33"/>
      <c r="S46" s="33"/>
      <c r="T46" s="33"/>
      <c r="U46" s="33"/>
      <c r="V46" s="33"/>
    </row>
    <row r="47" spans="1:22" ht="22.5" customHeight="1" x14ac:dyDescent="0.25">
      <c r="A47" s="131" t="s">
        <v>61</v>
      </c>
      <c r="B47" s="132" t="s">
        <v>516</v>
      </c>
      <c r="C47" s="140">
        <v>8</v>
      </c>
      <c r="D47" s="140">
        <v>7</v>
      </c>
      <c r="E47" s="140" t="s">
        <v>562</v>
      </c>
      <c r="F47" s="166" t="s">
        <v>562</v>
      </c>
      <c r="G47" s="171" t="s">
        <v>562</v>
      </c>
      <c r="H47" s="166" t="s">
        <v>562</v>
      </c>
      <c r="I47" s="171" t="s">
        <v>562</v>
      </c>
      <c r="J47" s="166" t="s">
        <v>562</v>
      </c>
      <c r="K47" s="166" t="s">
        <v>562</v>
      </c>
      <c r="L47" s="171" t="s">
        <v>562</v>
      </c>
      <c r="M47" s="166" t="s">
        <v>562</v>
      </c>
      <c r="N47" s="36"/>
      <c r="O47" s="36"/>
      <c r="P47" s="36"/>
      <c r="Q47" s="36"/>
      <c r="R47" s="36"/>
      <c r="S47" s="36"/>
      <c r="T47" s="36"/>
      <c r="U47" s="36"/>
      <c r="V47" s="36"/>
    </row>
    <row r="48" spans="1:22" ht="33.75" customHeight="1" x14ac:dyDescent="0.25">
      <c r="A48" s="131" t="s">
        <v>188</v>
      </c>
      <c r="B48" s="132" t="s">
        <v>526</v>
      </c>
      <c r="C48" s="140">
        <v>5</v>
      </c>
      <c r="D48" s="140">
        <v>4</v>
      </c>
      <c r="E48" s="140">
        <v>262</v>
      </c>
      <c r="F48" s="166">
        <v>22.429906542056074</v>
      </c>
      <c r="G48" s="171" t="s">
        <v>562</v>
      </c>
      <c r="H48" s="166" t="s">
        <v>562</v>
      </c>
      <c r="I48" s="171" t="s">
        <v>562</v>
      </c>
      <c r="J48" s="166" t="s">
        <v>563</v>
      </c>
      <c r="K48" s="166" t="s">
        <v>562</v>
      </c>
      <c r="L48" s="171">
        <v>0</v>
      </c>
      <c r="M48" s="166" t="s">
        <v>563</v>
      </c>
      <c r="N48" s="36"/>
      <c r="O48" s="36"/>
      <c r="P48" s="36"/>
      <c r="Q48" s="36"/>
      <c r="R48" s="36"/>
      <c r="S48" s="36"/>
      <c r="T48" s="36"/>
      <c r="U48" s="36"/>
      <c r="V48" s="36"/>
    </row>
    <row r="49" spans="1:22" ht="22.5" x14ac:dyDescent="0.25">
      <c r="A49" s="129" t="s">
        <v>62</v>
      </c>
      <c r="B49" s="130" t="s">
        <v>63</v>
      </c>
      <c r="C49" s="138">
        <v>20</v>
      </c>
      <c r="D49" s="138">
        <v>17</v>
      </c>
      <c r="E49" s="138">
        <v>3840</v>
      </c>
      <c r="F49" s="165">
        <v>3.392568659127619</v>
      </c>
      <c r="G49" s="170">
        <v>83610.107000000004</v>
      </c>
      <c r="H49" s="165">
        <v>1.4520867985619788</v>
      </c>
      <c r="I49" s="170">
        <v>35219.536999999997</v>
      </c>
      <c r="J49" s="165">
        <v>17.292139161992253</v>
      </c>
      <c r="K49" s="165">
        <v>42.123540160043085</v>
      </c>
      <c r="L49" s="170">
        <v>25228.564999999999</v>
      </c>
      <c r="M49" s="165">
        <v>31.904388922475391</v>
      </c>
      <c r="N49" s="33"/>
      <c r="O49" s="33"/>
      <c r="P49" s="33"/>
      <c r="Q49" s="33"/>
      <c r="R49" s="33"/>
      <c r="S49" s="33"/>
      <c r="T49" s="33"/>
      <c r="U49" s="33"/>
      <c r="V49" s="33"/>
    </row>
    <row r="50" spans="1:22" ht="22.5" x14ac:dyDescent="0.25">
      <c r="A50" s="131" t="s">
        <v>64</v>
      </c>
      <c r="B50" s="132" t="s">
        <v>459</v>
      </c>
      <c r="C50" s="140">
        <v>5</v>
      </c>
      <c r="D50" s="140">
        <v>4</v>
      </c>
      <c r="E50" s="140">
        <v>1155</v>
      </c>
      <c r="F50" s="166">
        <v>5.963302752293572</v>
      </c>
      <c r="G50" s="171">
        <v>44837.019</v>
      </c>
      <c r="H50" s="166">
        <v>9.5748891030352041</v>
      </c>
      <c r="I50" s="171">
        <v>27155.688999999998</v>
      </c>
      <c r="J50" s="166">
        <v>18.989950588546037</v>
      </c>
      <c r="K50" s="166">
        <v>60.565331071630787</v>
      </c>
      <c r="L50" s="171">
        <v>19053.092000000001</v>
      </c>
      <c r="M50" s="166">
        <v>32.222465496751369</v>
      </c>
      <c r="N50" s="38"/>
      <c r="O50" s="38"/>
      <c r="P50" s="38"/>
      <c r="Q50" s="38"/>
      <c r="R50" s="38"/>
      <c r="S50" s="38"/>
      <c r="T50" s="38"/>
      <c r="U50" s="38"/>
      <c r="V50" s="38"/>
    </row>
    <row r="51" spans="1:22" x14ac:dyDescent="0.25">
      <c r="A51" s="131" t="s">
        <v>65</v>
      </c>
      <c r="B51" s="132" t="s">
        <v>66</v>
      </c>
      <c r="C51" s="140">
        <v>5</v>
      </c>
      <c r="D51" s="140">
        <v>4</v>
      </c>
      <c r="E51" s="140">
        <v>1155</v>
      </c>
      <c r="F51" s="166">
        <v>5.963302752293572</v>
      </c>
      <c r="G51" s="171">
        <v>44837.019</v>
      </c>
      <c r="H51" s="166">
        <v>9.5748891030352041</v>
      </c>
      <c r="I51" s="171">
        <v>27155.688999999998</v>
      </c>
      <c r="J51" s="166">
        <v>18.989950588546037</v>
      </c>
      <c r="K51" s="166">
        <v>60.565331071630787</v>
      </c>
      <c r="L51" s="171">
        <v>19053.092000000001</v>
      </c>
      <c r="M51" s="166">
        <v>32.222465496751369</v>
      </c>
      <c r="N51" s="36"/>
      <c r="O51" s="36"/>
      <c r="P51" s="36"/>
      <c r="Q51" s="36"/>
      <c r="R51" s="36"/>
      <c r="S51" s="36"/>
      <c r="T51" s="36"/>
      <c r="U51" s="36"/>
      <c r="V51" s="36"/>
    </row>
    <row r="52" spans="1:22" ht="22.5" x14ac:dyDescent="0.25">
      <c r="A52" s="131" t="s">
        <v>67</v>
      </c>
      <c r="B52" s="132" t="s">
        <v>68</v>
      </c>
      <c r="C52" s="140">
        <v>15</v>
      </c>
      <c r="D52" s="140">
        <v>13</v>
      </c>
      <c r="E52" s="140">
        <v>2685</v>
      </c>
      <c r="F52" s="166">
        <v>2.3246951219512226</v>
      </c>
      <c r="G52" s="171">
        <v>38773.088000000003</v>
      </c>
      <c r="H52" s="166">
        <v>-6.5581033976956178</v>
      </c>
      <c r="I52" s="171">
        <v>8063.848</v>
      </c>
      <c r="J52" s="166">
        <v>11.914590237627294</v>
      </c>
      <c r="K52" s="166">
        <v>20.797538746462493</v>
      </c>
      <c r="L52" s="171">
        <v>6175.473</v>
      </c>
      <c r="M52" s="166">
        <v>30.932605509815687</v>
      </c>
      <c r="N52" s="36"/>
      <c r="O52" s="36"/>
      <c r="P52" s="36"/>
      <c r="Q52" s="36"/>
      <c r="R52" s="36"/>
      <c r="S52" s="36"/>
      <c r="T52" s="36"/>
      <c r="U52" s="36"/>
      <c r="V52" s="36"/>
    </row>
    <row r="53" spans="1:22" ht="33.75" x14ac:dyDescent="0.25">
      <c r="A53" s="131" t="s">
        <v>69</v>
      </c>
      <c r="B53" s="132" t="s">
        <v>518</v>
      </c>
      <c r="C53" s="140">
        <v>10</v>
      </c>
      <c r="D53" s="140">
        <v>8</v>
      </c>
      <c r="E53" s="140">
        <v>1231</v>
      </c>
      <c r="F53" s="166">
        <v>-0.80580177276389975</v>
      </c>
      <c r="G53" s="171">
        <v>22575.377</v>
      </c>
      <c r="H53" s="166">
        <v>-11.915539123108573</v>
      </c>
      <c r="I53" s="171">
        <v>2932.0720000000001</v>
      </c>
      <c r="J53" s="166">
        <v>-8.3738094278284763</v>
      </c>
      <c r="K53" s="166">
        <v>12.987920423211538</v>
      </c>
      <c r="L53" s="171">
        <v>1787.106</v>
      </c>
      <c r="M53" s="166">
        <v>25.345943401983106</v>
      </c>
      <c r="N53" s="36"/>
      <c r="O53" s="36"/>
      <c r="P53" s="36"/>
      <c r="Q53" s="36"/>
      <c r="R53" s="36"/>
      <c r="S53" s="36"/>
      <c r="T53" s="36"/>
      <c r="U53" s="36"/>
      <c r="V53" s="36"/>
    </row>
    <row r="54" spans="1:22" ht="22.5" customHeight="1" x14ac:dyDescent="0.25">
      <c r="A54" s="131" t="s">
        <v>405</v>
      </c>
      <c r="B54" s="132" t="s">
        <v>460</v>
      </c>
      <c r="C54" s="140">
        <v>3</v>
      </c>
      <c r="D54" s="140">
        <v>3</v>
      </c>
      <c r="E54" s="140" t="s">
        <v>562</v>
      </c>
      <c r="F54" s="166" t="s">
        <v>562</v>
      </c>
      <c r="G54" s="171" t="s">
        <v>562</v>
      </c>
      <c r="H54" s="166" t="s">
        <v>562</v>
      </c>
      <c r="I54" s="171" t="s">
        <v>562</v>
      </c>
      <c r="J54" s="166" t="s">
        <v>562</v>
      </c>
      <c r="K54" s="166" t="s">
        <v>562</v>
      </c>
      <c r="L54" s="171" t="s">
        <v>562</v>
      </c>
      <c r="M54" s="166" t="s">
        <v>562</v>
      </c>
      <c r="N54" s="36"/>
      <c r="O54" s="36"/>
      <c r="P54" s="36"/>
      <c r="Q54" s="36"/>
      <c r="R54" s="36"/>
      <c r="S54" s="36"/>
      <c r="T54" s="36"/>
      <c r="U54" s="36"/>
      <c r="V54" s="36"/>
    </row>
    <row r="55" spans="1:22" ht="45" x14ac:dyDescent="0.25">
      <c r="A55" s="129" t="s">
        <v>70</v>
      </c>
      <c r="B55" s="130" t="s">
        <v>461</v>
      </c>
      <c r="C55" s="138">
        <v>28</v>
      </c>
      <c r="D55" s="138">
        <v>26</v>
      </c>
      <c r="E55" s="138">
        <v>3622</v>
      </c>
      <c r="F55" s="165">
        <v>28.212389380530965</v>
      </c>
      <c r="G55" s="170">
        <v>58145.476999999999</v>
      </c>
      <c r="H55" s="165">
        <v>4.0684943876050141</v>
      </c>
      <c r="I55" s="170">
        <v>11273.007</v>
      </c>
      <c r="J55" s="165">
        <v>20.164324318331992</v>
      </c>
      <c r="K55" s="165">
        <v>19.387590542941116</v>
      </c>
      <c r="L55" s="170">
        <v>5663.1629999999996</v>
      </c>
      <c r="M55" s="165">
        <v>40.434115655064232</v>
      </c>
      <c r="N55" s="33"/>
      <c r="O55" s="33"/>
      <c r="P55" s="33"/>
      <c r="Q55" s="33"/>
      <c r="R55" s="33"/>
      <c r="S55" s="33"/>
      <c r="T55" s="33"/>
      <c r="U55" s="33"/>
      <c r="V55" s="33"/>
    </row>
    <row r="56" spans="1:22" x14ac:dyDescent="0.25">
      <c r="A56" s="131" t="s">
        <v>71</v>
      </c>
      <c r="B56" s="132" t="s">
        <v>519</v>
      </c>
      <c r="C56" s="140">
        <v>28</v>
      </c>
      <c r="D56" s="140">
        <v>26</v>
      </c>
      <c r="E56" s="140">
        <v>3622</v>
      </c>
      <c r="F56" s="166">
        <v>28.212389380530965</v>
      </c>
      <c r="G56" s="171">
        <v>58145.476999999999</v>
      </c>
      <c r="H56" s="166">
        <v>4.0684943876050141</v>
      </c>
      <c r="I56" s="171">
        <v>11273.007</v>
      </c>
      <c r="J56" s="166">
        <v>20.164324318331992</v>
      </c>
      <c r="K56" s="166">
        <v>19.387590542941116</v>
      </c>
      <c r="L56" s="171">
        <v>5663.1629999999996</v>
      </c>
      <c r="M56" s="166">
        <v>40.434115655064232</v>
      </c>
      <c r="N56" s="36"/>
      <c r="O56" s="36"/>
      <c r="P56" s="36"/>
      <c r="Q56" s="36"/>
      <c r="R56" s="36"/>
      <c r="S56" s="36"/>
      <c r="T56" s="36"/>
      <c r="U56" s="36"/>
      <c r="V56" s="36"/>
    </row>
    <row r="57" spans="1:22" x14ac:dyDescent="0.25">
      <c r="A57" s="131" t="s">
        <v>406</v>
      </c>
      <c r="B57" s="132" t="s">
        <v>407</v>
      </c>
      <c r="C57" s="140">
        <v>4</v>
      </c>
      <c r="D57" s="140">
        <v>4</v>
      </c>
      <c r="E57" s="140" t="s">
        <v>562</v>
      </c>
      <c r="F57" s="166" t="s">
        <v>562</v>
      </c>
      <c r="G57" s="171" t="s">
        <v>562</v>
      </c>
      <c r="H57" s="166" t="s">
        <v>562</v>
      </c>
      <c r="I57" s="171">
        <v>0</v>
      </c>
      <c r="J57" s="166" t="s">
        <v>563</v>
      </c>
      <c r="K57" s="166" t="s">
        <v>563</v>
      </c>
      <c r="L57" s="171">
        <v>0</v>
      </c>
      <c r="M57" s="166" t="s">
        <v>563</v>
      </c>
      <c r="N57" s="36"/>
      <c r="O57" s="36"/>
      <c r="P57" s="36"/>
      <c r="Q57" s="36"/>
      <c r="R57" s="36"/>
      <c r="S57" s="36"/>
      <c r="T57" s="36"/>
      <c r="U57" s="36"/>
      <c r="V57" s="36"/>
    </row>
    <row r="58" spans="1:22" x14ac:dyDescent="0.25">
      <c r="A58" s="131" t="s">
        <v>72</v>
      </c>
      <c r="B58" s="132" t="s">
        <v>73</v>
      </c>
      <c r="C58" s="140">
        <v>17</v>
      </c>
      <c r="D58" s="140">
        <v>17</v>
      </c>
      <c r="E58" s="140">
        <v>2299</v>
      </c>
      <c r="F58" s="166">
        <v>1.3668430335096957</v>
      </c>
      <c r="G58" s="171">
        <v>49993.574999999997</v>
      </c>
      <c r="H58" s="166">
        <v>3.1499800750524969</v>
      </c>
      <c r="I58" s="171" t="s">
        <v>562</v>
      </c>
      <c r="J58" s="166" t="s">
        <v>562</v>
      </c>
      <c r="K58" s="166" t="s">
        <v>562</v>
      </c>
      <c r="L58" s="171" t="s">
        <v>562</v>
      </c>
      <c r="M58" s="166" t="s">
        <v>562</v>
      </c>
      <c r="N58" s="36"/>
      <c r="O58" s="36"/>
      <c r="P58" s="36"/>
      <c r="Q58" s="36"/>
      <c r="R58" s="36"/>
      <c r="S58" s="36"/>
      <c r="T58" s="36"/>
      <c r="U58" s="36"/>
      <c r="V58" s="36"/>
    </row>
    <row r="59" spans="1:22" ht="22.5" customHeight="1" x14ac:dyDescent="0.25">
      <c r="A59" s="131" t="s">
        <v>408</v>
      </c>
      <c r="B59" s="132" t="s">
        <v>504</v>
      </c>
      <c r="C59" s="140">
        <v>5</v>
      </c>
      <c r="D59" s="140">
        <v>3</v>
      </c>
      <c r="E59" s="140">
        <v>993</v>
      </c>
      <c r="F59" s="166" t="s">
        <v>562</v>
      </c>
      <c r="G59" s="171">
        <v>3639.3319999999999</v>
      </c>
      <c r="H59" s="166" t="s">
        <v>562</v>
      </c>
      <c r="I59" s="171">
        <v>0</v>
      </c>
      <c r="J59" s="166" t="s">
        <v>563</v>
      </c>
      <c r="K59" s="166" t="s">
        <v>563</v>
      </c>
      <c r="L59" s="171">
        <v>0</v>
      </c>
      <c r="M59" s="166" t="s">
        <v>563</v>
      </c>
      <c r="N59" s="36"/>
      <c r="O59" s="36"/>
      <c r="P59" s="36"/>
      <c r="Q59" s="36"/>
      <c r="R59" s="36"/>
      <c r="S59" s="36"/>
      <c r="T59" s="36"/>
      <c r="U59" s="36"/>
      <c r="V59" s="36"/>
    </row>
    <row r="60" spans="1:22" ht="11.25" customHeight="1" x14ac:dyDescent="0.25">
      <c r="A60" s="129" t="s">
        <v>74</v>
      </c>
      <c r="B60" s="130" t="s">
        <v>75</v>
      </c>
      <c r="C60" s="138">
        <v>5</v>
      </c>
      <c r="D60" s="138">
        <v>5</v>
      </c>
      <c r="E60" s="138">
        <v>831</v>
      </c>
      <c r="F60" s="165">
        <v>8.0624187256176754</v>
      </c>
      <c r="G60" s="170">
        <v>214955.61900000001</v>
      </c>
      <c r="H60" s="165" t="s">
        <v>562</v>
      </c>
      <c r="I60" s="170" t="s">
        <v>562</v>
      </c>
      <c r="J60" s="165" t="s">
        <v>562</v>
      </c>
      <c r="K60" s="165" t="s">
        <v>562</v>
      </c>
      <c r="L60" s="170" t="s">
        <v>562</v>
      </c>
      <c r="M60" s="165" t="s">
        <v>562</v>
      </c>
      <c r="N60" s="33"/>
      <c r="O60" s="33"/>
      <c r="P60" s="33"/>
      <c r="Q60" s="33"/>
      <c r="R60" s="33"/>
      <c r="S60" s="33"/>
      <c r="T60" s="33"/>
      <c r="U60" s="33"/>
      <c r="V60" s="33"/>
    </row>
    <row r="61" spans="1:22" x14ac:dyDescent="0.25">
      <c r="A61" s="131" t="s">
        <v>409</v>
      </c>
      <c r="B61" s="132" t="s">
        <v>410</v>
      </c>
      <c r="C61" s="140">
        <v>5</v>
      </c>
      <c r="D61" s="140">
        <v>5</v>
      </c>
      <c r="E61" s="140">
        <v>831</v>
      </c>
      <c r="F61" s="166">
        <v>8.0624187256176754</v>
      </c>
      <c r="G61" s="171">
        <v>214955.61900000001</v>
      </c>
      <c r="H61" s="166" t="s">
        <v>562</v>
      </c>
      <c r="I61" s="171" t="s">
        <v>562</v>
      </c>
      <c r="J61" s="166" t="s">
        <v>562</v>
      </c>
      <c r="K61" s="166" t="s">
        <v>562</v>
      </c>
      <c r="L61" s="171" t="s">
        <v>562</v>
      </c>
      <c r="M61" s="166" t="s">
        <v>562</v>
      </c>
      <c r="N61" s="36"/>
      <c r="O61" s="36"/>
      <c r="P61" s="36"/>
      <c r="Q61" s="36"/>
      <c r="R61" s="36"/>
      <c r="S61" s="36"/>
      <c r="T61" s="36"/>
      <c r="U61" s="36"/>
      <c r="V61" s="36"/>
    </row>
    <row r="62" spans="1:22" ht="11.25" customHeight="1" x14ac:dyDescent="0.25">
      <c r="A62" s="129" t="s">
        <v>76</v>
      </c>
      <c r="B62" s="130" t="s">
        <v>77</v>
      </c>
      <c r="C62" s="138">
        <v>63</v>
      </c>
      <c r="D62" s="138">
        <v>62</v>
      </c>
      <c r="E62" s="138">
        <v>5625</v>
      </c>
      <c r="F62" s="165">
        <v>2.8336380255941407</v>
      </c>
      <c r="G62" s="170">
        <v>272008.74300000002</v>
      </c>
      <c r="H62" s="165">
        <v>20.441139130216683</v>
      </c>
      <c r="I62" s="170">
        <v>150700.935</v>
      </c>
      <c r="J62" s="165">
        <v>22.062166353501254</v>
      </c>
      <c r="K62" s="165">
        <v>55.402974675707391</v>
      </c>
      <c r="L62" s="170">
        <v>69851.629000000001</v>
      </c>
      <c r="M62" s="165">
        <v>45.773168174342061</v>
      </c>
      <c r="N62" s="33"/>
      <c r="O62" s="33"/>
      <c r="P62" s="33"/>
      <c r="Q62" s="33"/>
      <c r="R62" s="33"/>
      <c r="S62" s="33"/>
      <c r="T62" s="33"/>
      <c r="U62" s="33"/>
      <c r="V62" s="33"/>
    </row>
    <row r="63" spans="1:22" ht="67.5" x14ac:dyDescent="0.25">
      <c r="A63" s="131" t="s">
        <v>78</v>
      </c>
      <c r="B63" s="132" t="s">
        <v>462</v>
      </c>
      <c r="C63" s="140">
        <v>25</v>
      </c>
      <c r="D63" s="140">
        <v>25</v>
      </c>
      <c r="E63" s="140">
        <v>2590</v>
      </c>
      <c r="F63" s="166">
        <v>3.2695374800638035</v>
      </c>
      <c r="G63" s="171">
        <v>173893.34</v>
      </c>
      <c r="H63" s="166">
        <v>22.660794109731441</v>
      </c>
      <c r="I63" s="171">
        <v>97146.955000000002</v>
      </c>
      <c r="J63" s="166">
        <v>24.80279833216612</v>
      </c>
      <c r="K63" s="166">
        <v>55.865828444033568</v>
      </c>
      <c r="L63" s="171">
        <v>47063.589</v>
      </c>
      <c r="M63" s="166">
        <v>57.70473471184107</v>
      </c>
      <c r="N63" s="38"/>
      <c r="O63" s="38"/>
      <c r="P63" s="38"/>
      <c r="Q63" s="38"/>
      <c r="R63" s="38"/>
      <c r="S63" s="38"/>
      <c r="T63" s="38"/>
      <c r="U63" s="38"/>
      <c r="V63" s="38"/>
    </row>
    <row r="64" spans="1:22" x14ac:dyDescent="0.25">
      <c r="A64" s="131" t="s">
        <v>79</v>
      </c>
      <c r="B64" s="132" t="s">
        <v>80</v>
      </c>
      <c r="C64" s="140">
        <v>3</v>
      </c>
      <c r="D64" s="140">
        <v>3</v>
      </c>
      <c r="E64" s="140">
        <v>407</v>
      </c>
      <c r="F64" s="166">
        <v>-0.48899755501221875</v>
      </c>
      <c r="G64" s="171">
        <v>18497.804</v>
      </c>
      <c r="H64" s="166">
        <v>23.040981635050912</v>
      </c>
      <c r="I64" s="171">
        <v>11251.790999999999</v>
      </c>
      <c r="J64" s="166">
        <v>34.188796840088514</v>
      </c>
      <c r="K64" s="166">
        <v>60.827712305741805</v>
      </c>
      <c r="L64" s="171">
        <v>7890.4139999999998</v>
      </c>
      <c r="M64" s="166">
        <v>78.645611287998975</v>
      </c>
      <c r="N64" s="36"/>
      <c r="O64" s="36"/>
      <c r="P64" s="36"/>
      <c r="Q64" s="36"/>
      <c r="R64" s="36"/>
      <c r="S64" s="36"/>
      <c r="T64" s="36"/>
      <c r="U64" s="36"/>
      <c r="V64" s="36"/>
    </row>
    <row r="65" spans="1:22" ht="22.5" x14ac:dyDescent="0.25">
      <c r="A65" s="131" t="s">
        <v>375</v>
      </c>
      <c r="B65" s="132" t="s">
        <v>463</v>
      </c>
      <c r="C65" s="140">
        <v>6</v>
      </c>
      <c r="D65" s="140">
        <v>6</v>
      </c>
      <c r="E65" s="140">
        <v>424</v>
      </c>
      <c r="F65" s="166" t="s">
        <v>562</v>
      </c>
      <c r="G65" s="171" t="s">
        <v>562</v>
      </c>
      <c r="H65" s="166" t="s">
        <v>562</v>
      </c>
      <c r="I65" s="171" t="s">
        <v>562</v>
      </c>
      <c r="J65" s="166" t="s">
        <v>562</v>
      </c>
      <c r="K65" s="166" t="s">
        <v>562</v>
      </c>
      <c r="L65" s="171" t="s">
        <v>562</v>
      </c>
      <c r="M65" s="166" t="s">
        <v>562</v>
      </c>
      <c r="N65" s="36"/>
      <c r="O65" s="36"/>
      <c r="P65" s="36"/>
      <c r="Q65" s="36"/>
      <c r="R65" s="36"/>
      <c r="S65" s="36"/>
      <c r="T65" s="36"/>
      <c r="U65" s="36"/>
      <c r="V65" s="36"/>
    </row>
    <row r="66" spans="1:22" ht="22.5" x14ac:dyDescent="0.25">
      <c r="A66" s="131" t="s">
        <v>189</v>
      </c>
      <c r="B66" s="132" t="s">
        <v>464</v>
      </c>
      <c r="C66" s="140">
        <v>8</v>
      </c>
      <c r="D66" s="140">
        <v>8</v>
      </c>
      <c r="E66" s="140">
        <v>604</v>
      </c>
      <c r="F66" s="166">
        <v>-4.1269841269841265</v>
      </c>
      <c r="G66" s="171">
        <v>68740.001000000004</v>
      </c>
      <c r="H66" s="166">
        <v>20.579470122875819</v>
      </c>
      <c r="I66" s="171" t="s">
        <v>562</v>
      </c>
      <c r="J66" s="166" t="s">
        <v>562</v>
      </c>
      <c r="K66" s="166" t="s">
        <v>562</v>
      </c>
      <c r="L66" s="171" t="s">
        <v>562</v>
      </c>
      <c r="M66" s="166" t="s">
        <v>562</v>
      </c>
      <c r="N66" s="36"/>
      <c r="O66" s="36"/>
      <c r="P66" s="36"/>
      <c r="Q66" s="36"/>
      <c r="R66" s="36"/>
      <c r="S66" s="36"/>
      <c r="T66" s="36"/>
      <c r="U66" s="36"/>
      <c r="V66" s="36"/>
    </row>
    <row r="67" spans="1:22" ht="11.25" customHeight="1" x14ac:dyDescent="0.25">
      <c r="A67" s="131" t="s">
        <v>81</v>
      </c>
      <c r="B67" s="132" t="s">
        <v>82</v>
      </c>
      <c r="C67" s="140">
        <v>5</v>
      </c>
      <c r="D67" s="140">
        <v>5</v>
      </c>
      <c r="E67" s="140">
        <v>847</v>
      </c>
      <c r="F67" s="166">
        <v>12.632978723404264</v>
      </c>
      <c r="G67" s="171">
        <v>33735.635999999999</v>
      </c>
      <c r="H67" s="166">
        <v>43.626231943710991</v>
      </c>
      <c r="I67" s="171" t="s">
        <v>562</v>
      </c>
      <c r="J67" s="166" t="s">
        <v>562</v>
      </c>
      <c r="K67" s="166" t="s">
        <v>562</v>
      </c>
      <c r="L67" s="171" t="s">
        <v>562</v>
      </c>
      <c r="M67" s="166" t="s">
        <v>562</v>
      </c>
      <c r="N67" s="36"/>
      <c r="O67" s="36"/>
      <c r="P67" s="36"/>
      <c r="Q67" s="36"/>
      <c r="R67" s="36"/>
      <c r="S67" s="36"/>
      <c r="T67" s="36"/>
      <c r="U67" s="36"/>
      <c r="V67" s="36"/>
    </row>
    <row r="68" spans="1:22" ht="33.75" x14ac:dyDescent="0.25">
      <c r="A68" s="131" t="s">
        <v>83</v>
      </c>
      <c r="B68" s="132" t="s">
        <v>465</v>
      </c>
      <c r="C68" s="140">
        <v>3</v>
      </c>
      <c r="D68" s="140">
        <v>3</v>
      </c>
      <c r="E68" s="140" t="s">
        <v>562</v>
      </c>
      <c r="F68" s="166" t="s">
        <v>562</v>
      </c>
      <c r="G68" s="171" t="s">
        <v>562</v>
      </c>
      <c r="H68" s="166" t="s">
        <v>562</v>
      </c>
      <c r="I68" s="171" t="s">
        <v>562</v>
      </c>
      <c r="J68" s="166" t="s">
        <v>562</v>
      </c>
      <c r="K68" s="166" t="s">
        <v>562</v>
      </c>
      <c r="L68" s="171" t="s">
        <v>562</v>
      </c>
      <c r="M68" s="166" t="s">
        <v>562</v>
      </c>
      <c r="N68" s="38"/>
      <c r="O68" s="38"/>
      <c r="P68" s="38"/>
      <c r="Q68" s="38"/>
      <c r="R68" s="38"/>
      <c r="S68" s="38"/>
      <c r="T68" s="38"/>
      <c r="U68" s="38"/>
      <c r="V68" s="38"/>
    </row>
    <row r="69" spans="1:22" ht="22.5" x14ac:dyDescent="0.25">
      <c r="A69" s="131" t="s">
        <v>84</v>
      </c>
      <c r="B69" s="132" t="s">
        <v>466</v>
      </c>
      <c r="C69" s="140">
        <v>5</v>
      </c>
      <c r="D69" s="140">
        <v>5</v>
      </c>
      <c r="E69" s="140">
        <v>461</v>
      </c>
      <c r="F69" s="166">
        <v>0.6550218340611309</v>
      </c>
      <c r="G69" s="171">
        <v>13904.692999999999</v>
      </c>
      <c r="H69" s="166">
        <v>7.7150465477940315</v>
      </c>
      <c r="I69" s="171">
        <v>7426.6869999999999</v>
      </c>
      <c r="J69" s="166">
        <v>6.1579039226905934</v>
      </c>
      <c r="K69" s="166">
        <v>53.411369815931927</v>
      </c>
      <c r="L69" s="171" t="s">
        <v>562</v>
      </c>
      <c r="M69" s="166" t="s">
        <v>562</v>
      </c>
      <c r="N69" s="38"/>
      <c r="O69" s="38"/>
      <c r="P69" s="38"/>
      <c r="Q69" s="38"/>
      <c r="R69" s="38"/>
      <c r="S69" s="38"/>
      <c r="T69" s="38"/>
      <c r="U69" s="38"/>
      <c r="V69" s="38"/>
    </row>
    <row r="70" spans="1:22" ht="33.75" x14ac:dyDescent="0.25">
      <c r="A70" s="131" t="s">
        <v>190</v>
      </c>
      <c r="B70" s="132" t="s">
        <v>520</v>
      </c>
      <c r="C70" s="140">
        <v>11</v>
      </c>
      <c r="D70" s="140">
        <v>10</v>
      </c>
      <c r="E70" s="140">
        <v>530</v>
      </c>
      <c r="F70" s="166">
        <v>15.973741794310712</v>
      </c>
      <c r="G70" s="171">
        <v>11539.392</v>
      </c>
      <c r="H70" s="166">
        <v>13.326526836231977</v>
      </c>
      <c r="I70" s="171">
        <v>6094.6959999999999</v>
      </c>
      <c r="J70" s="166">
        <v>2.9986176034177987</v>
      </c>
      <c r="K70" s="166">
        <v>52.816439548981435</v>
      </c>
      <c r="L70" s="171">
        <v>3249.0749999999998</v>
      </c>
      <c r="M70" s="166">
        <v>-14.364389692335678</v>
      </c>
      <c r="N70" s="38"/>
      <c r="O70" s="38"/>
      <c r="P70" s="38"/>
      <c r="Q70" s="38"/>
      <c r="R70" s="38"/>
      <c r="S70" s="38"/>
      <c r="T70" s="38"/>
      <c r="U70" s="38"/>
      <c r="V70" s="38"/>
    </row>
    <row r="71" spans="1:22" ht="22.5" x14ac:dyDescent="0.25">
      <c r="A71" s="131" t="s">
        <v>411</v>
      </c>
      <c r="B71" s="132" t="s">
        <v>467</v>
      </c>
      <c r="C71" s="140">
        <v>6</v>
      </c>
      <c r="D71" s="140">
        <v>6</v>
      </c>
      <c r="E71" s="140">
        <v>205</v>
      </c>
      <c r="F71" s="166">
        <v>5.1282051282051242</v>
      </c>
      <c r="G71" s="171">
        <v>5542.16</v>
      </c>
      <c r="H71" s="166">
        <v>16.202530424705671</v>
      </c>
      <c r="I71" s="171">
        <v>3060.7249999999999</v>
      </c>
      <c r="J71" s="166" t="s">
        <v>562</v>
      </c>
      <c r="K71" s="166">
        <v>55.226211441026607</v>
      </c>
      <c r="L71" s="171" t="s">
        <v>562</v>
      </c>
      <c r="M71" s="166" t="s">
        <v>562</v>
      </c>
      <c r="N71" s="36"/>
      <c r="O71" s="36"/>
      <c r="P71" s="36"/>
      <c r="Q71" s="36"/>
      <c r="R71" s="36"/>
      <c r="S71" s="36"/>
      <c r="T71" s="36"/>
      <c r="U71" s="36"/>
      <c r="V71" s="36"/>
    </row>
    <row r="72" spans="1:22" ht="22.5" x14ac:dyDescent="0.25">
      <c r="A72" s="131" t="s">
        <v>412</v>
      </c>
      <c r="B72" s="132" t="s">
        <v>413</v>
      </c>
      <c r="C72" s="140">
        <v>5</v>
      </c>
      <c r="D72" s="140">
        <v>4</v>
      </c>
      <c r="E72" s="140">
        <v>325</v>
      </c>
      <c r="F72" s="166">
        <v>24.045801526717554</v>
      </c>
      <c r="G72" s="171">
        <v>5997.232</v>
      </c>
      <c r="H72" s="166">
        <v>10.792493152172966</v>
      </c>
      <c r="I72" s="171">
        <v>3033.971</v>
      </c>
      <c r="J72" s="166" t="s">
        <v>562</v>
      </c>
      <c r="K72" s="166">
        <v>50.589521966133709</v>
      </c>
      <c r="L72" s="171" t="s">
        <v>562</v>
      </c>
      <c r="M72" s="166" t="s">
        <v>562</v>
      </c>
      <c r="N72" s="36"/>
      <c r="O72" s="36"/>
      <c r="P72" s="36"/>
      <c r="Q72" s="36"/>
      <c r="R72" s="36"/>
      <c r="S72" s="36"/>
      <c r="T72" s="36"/>
      <c r="U72" s="36"/>
      <c r="V72" s="36"/>
    </row>
    <row r="73" spans="1:22" ht="22.5" x14ac:dyDescent="0.25">
      <c r="A73" s="131" t="s">
        <v>85</v>
      </c>
      <c r="B73" s="132" t="s">
        <v>86</v>
      </c>
      <c r="C73" s="140">
        <v>18</v>
      </c>
      <c r="D73" s="140">
        <v>18</v>
      </c>
      <c r="E73" s="140">
        <v>1283</v>
      </c>
      <c r="F73" s="166">
        <v>-1.0794140323824308</v>
      </c>
      <c r="G73" s="171">
        <v>50105.667000000001</v>
      </c>
      <c r="H73" s="166">
        <v>18.21843451148078</v>
      </c>
      <c r="I73" s="171">
        <v>30641.268</v>
      </c>
      <c r="J73" s="166">
        <v>21.556329506212933</v>
      </c>
      <c r="K73" s="166">
        <v>61.153298288594783</v>
      </c>
      <c r="L73" s="171">
        <v>13280.936</v>
      </c>
      <c r="M73" s="166">
        <v>44.840918514621478</v>
      </c>
      <c r="N73" s="36"/>
      <c r="O73" s="36"/>
      <c r="P73" s="36"/>
      <c r="Q73" s="36"/>
      <c r="R73" s="36"/>
      <c r="S73" s="36"/>
      <c r="T73" s="36"/>
      <c r="U73" s="36"/>
      <c r="V73" s="36"/>
    </row>
    <row r="74" spans="1:22" ht="22.5" x14ac:dyDescent="0.25">
      <c r="A74" s="131" t="s">
        <v>87</v>
      </c>
      <c r="B74" s="132" t="s">
        <v>468</v>
      </c>
      <c r="C74" s="140">
        <v>15</v>
      </c>
      <c r="D74" s="140">
        <v>15</v>
      </c>
      <c r="E74" s="140">
        <v>1029</v>
      </c>
      <c r="F74" s="166">
        <v>-3.0160226201696503</v>
      </c>
      <c r="G74" s="171">
        <v>34904.267</v>
      </c>
      <c r="H74" s="166">
        <v>17.419435640838813</v>
      </c>
      <c r="I74" s="171" t="s">
        <v>562</v>
      </c>
      <c r="J74" s="166" t="s">
        <v>562</v>
      </c>
      <c r="K74" s="166" t="s">
        <v>562</v>
      </c>
      <c r="L74" s="171" t="s">
        <v>562</v>
      </c>
      <c r="M74" s="166" t="s">
        <v>562</v>
      </c>
      <c r="N74" s="36"/>
      <c r="O74" s="36"/>
      <c r="P74" s="36"/>
      <c r="Q74" s="36"/>
      <c r="R74" s="36"/>
      <c r="S74" s="36"/>
      <c r="T74" s="36"/>
      <c r="U74" s="36"/>
      <c r="V74" s="36"/>
    </row>
    <row r="75" spans="1:22" ht="22.5" x14ac:dyDescent="0.25">
      <c r="A75" s="129" t="s">
        <v>88</v>
      </c>
      <c r="B75" s="130" t="s">
        <v>469</v>
      </c>
      <c r="C75" s="138">
        <v>17</v>
      </c>
      <c r="D75" s="138">
        <v>16</v>
      </c>
      <c r="E75" s="138">
        <v>5653</v>
      </c>
      <c r="F75" s="165">
        <v>3.4968875869644904</v>
      </c>
      <c r="G75" s="170">
        <v>192582.049</v>
      </c>
      <c r="H75" s="165">
        <v>1.0964703197559516</v>
      </c>
      <c r="I75" s="170">
        <v>93718.755000000005</v>
      </c>
      <c r="J75" s="165">
        <v>-8.4786095204408696</v>
      </c>
      <c r="K75" s="165">
        <v>48.664325406569958</v>
      </c>
      <c r="L75" s="170">
        <v>19661.896000000001</v>
      </c>
      <c r="M75" s="165">
        <v>-9.9048093591353421</v>
      </c>
      <c r="N75" s="35"/>
      <c r="O75" s="35"/>
      <c r="P75" s="35"/>
      <c r="Q75" s="35"/>
      <c r="R75" s="35"/>
      <c r="S75" s="35"/>
      <c r="T75" s="35"/>
      <c r="U75" s="35"/>
      <c r="V75" s="35"/>
    </row>
    <row r="76" spans="1:22" ht="33.75" customHeight="1" x14ac:dyDescent="0.25">
      <c r="A76" s="131" t="s">
        <v>89</v>
      </c>
      <c r="B76" s="132" t="s">
        <v>470</v>
      </c>
      <c r="C76" s="140">
        <v>15</v>
      </c>
      <c r="D76" s="140">
        <v>14</v>
      </c>
      <c r="E76" s="140" t="s">
        <v>562</v>
      </c>
      <c r="F76" s="166" t="s">
        <v>562</v>
      </c>
      <c r="G76" s="171" t="s">
        <v>562</v>
      </c>
      <c r="H76" s="166" t="s">
        <v>562</v>
      </c>
      <c r="I76" s="171" t="s">
        <v>562</v>
      </c>
      <c r="J76" s="166" t="s">
        <v>562</v>
      </c>
      <c r="K76" s="166" t="s">
        <v>562</v>
      </c>
      <c r="L76" s="171" t="s">
        <v>562</v>
      </c>
      <c r="M76" s="166" t="s">
        <v>562</v>
      </c>
      <c r="N76" s="36"/>
      <c r="O76" s="36"/>
      <c r="P76" s="36"/>
      <c r="Q76" s="36"/>
      <c r="R76" s="36"/>
      <c r="S76" s="36"/>
      <c r="T76" s="36"/>
      <c r="U76" s="36"/>
      <c r="V76" s="36"/>
    </row>
    <row r="77" spans="1:22" ht="11.25" customHeight="1" x14ac:dyDescent="0.25">
      <c r="A77" s="129" t="s">
        <v>90</v>
      </c>
      <c r="B77" s="130" t="s">
        <v>91</v>
      </c>
      <c r="C77" s="138">
        <v>60</v>
      </c>
      <c r="D77" s="138">
        <v>55</v>
      </c>
      <c r="E77" s="138">
        <v>6186</v>
      </c>
      <c r="F77" s="165">
        <v>5.7978450487429427</v>
      </c>
      <c r="G77" s="170">
        <v>97059.14</v>
      </c>
      <c r="H77" s="165">
        <v>13.718268121745368</v>
      </c>
      <c r="I77" s="170">
        <v>34270.343000000001</v>
      </c>
      <c r="J77" s="165">
        <v>13.3995385442729</v>
      </c>
      <c r="K77" s="165">
        <v>35.308723114587664</v>
      </c>
      <c r="L77" s="170">
        <v>19259.303</v>
      </c>
      <c r="M77" s="165">
        <v>21.689353243173372</v>
      </c>
      <c r="N77" s="35"/>
      <c r="O77" s="35"/>
      <c r="P77" s="35"/>
      <c r="Q77" s="35"/>
      <c r="R77" s="35"/>
      <c r="S77" s="35"/>
      <c r="T77" s="35"/>
      <c r="U77" s="35"/>
      <c r="V77" s="35"/>
    </row>
    <row r="78" spans="1:22" x14ac:dyDescent="0.25">
      <c r="A78" s="131" t="s">
        <v>92</v>
      </c>
      <c r="B78" s="132" t="s">
        <v>93</v>
      </c>
      <c r="C78" s="140">
        <v>12</v>
      </c>
      <c r="D78" s="140">
        <v>12</v>
      </c>
      <c r="E78" s="140">
        <v>1613</v>
      </c>
      <c r="F78" s="166">
        <v>-0.73846153846153584</v>
      </c>
      <c r="G78" s="171">
        <v>22251.72</v>
      </c>
      <c r="H78" s="166">
        <v>10.124717366345038</v>
      </c>
      <c r="I78" s="171">
        <v>9214.8089999999993</v>
      </c>
      <c r="J78" s="166">
        <v>3.794987865365357</v>
      </c>
      <c r="K78" s="166">
        <v>41.411670648381332</v>
      </c>
      <c r="L78" s="171">
        <v>6530.2</v>
      </c>
      <c r="M78" s="166">
        <v>10.617404073678756</v>
      </c>
      <c r="N78" s="38"/>
      <c r="O78" s="38"/>
      <c r="P78" s="38"/>
      <c r="Q78" s="38"/>
      <c r="R78" s="38"/>
      <c r="S78" s="38"/>
      <c r="T78" s="38"/>
      <c r="U78" s="38"/>
      <c r="V78" s="38"/>
    </row>
    <row r="79" spans="1:22" x14ac:dyDescent="0.25">
      <c r="A79" s="131" t="s">
        <v>414</v>
      </c>
      <c r="B79" s="132" t="s">
        <v>415</v>
      </c>
      <c r="C79" s="140">
        <v>11</v>
      </c>
      <c r="D79" s="140">
        <v>11</v>
      </c>
      <c r="E79" s="140" t="s">
        <v>562</v>
      </c>
      <c r="F79" s="166" t="s">
        <v>562</v>
      </c>
      <c r="G79" s="171" t="s">
        <v>562</v>
      </c>
      <c r="H79" s="166" t="s">
        <v>562</v>
      </c>
      <c r="I79" s="171" t="s">
        <v>562</v>
      </c>
      <c r="J79" s="166" t="s">
        <v>562</v>
      </c>
      <c r="K79" s="166" t="s">
        <v>562</v>
      </c>
      <c r="L79" s="171" t="s">
        <v>562</v>
      </c>
      <c r="M79" s="166" t="s">
        <v>562</v>
      </c>
      <c r="N79" s="36"/>
      <c r="O79" s="36"/>
      <c r="P79" s="36"/>
      <c r="Q79" s="36"/>
      <c r="R79" s="36"/>
      <c r="S79" s="36"/>
      <c r="T79" s="36"/>
      <c r="U79" s="36"/>
      <c r="V79" s="36"/>
    </row>
    <row r="80" spans="1:22" x14ac:dyDescent="0.25">
      <c r="A80" s="131" t="s">
        <v>94</v>
      </c>
      <c r="B80" s="132" t="s">
        <v>95</v>
      </c>
      <c r="C80" s="140">
        <v>48</v>
      </c>
      <c r="D80" s="140">
        <v>43</v>
      </c>
      <c r="E80" s="140">
        <v>4573</v>
      </c>
      <c r="F80" s="166">
        <v>8.3135954523922351</v>
      </c>
      <c r="G80" s="171">
        <v>74807.42</v>
      </c>
      <c r="H80" s="166">
        <v>14.832881233945415</v>
      </c>
      <c r="I80" s="171">
        <v>25055.534</v>
      </c>
      <c r="J80" s="166">
        <v>17.394676191105361</v>
      </c>
      <c r="K80" s="166">
        <v>33.493380736830652</v>
      </c>
      <c r="L80" s="171">
        <v>12729.102999999999</v>
      </c>
      <c r="M80" s="166">
        <v>28.276165294226615</v>
      </c>
      <c r="N80" s="36"/>
      <c r="O80" s="36"/>
      <c r="P80" s="36"/>
      <c r="Q80" s="36"/>
      <c r="R80" s="36"/>
      <c r="S80" s="36"/>
      <c r="T80" s="36"/>
      <c r="U80" s="36"/>
      <c r="V80" s="36"/>
    </row>
    <row r="81" spans="1:22" ht="22.5" x14ac:dyDescent="0.25">
      <c r="A81" s="131" t="s">
        <v>191</v>
      </c>
      <c r="B81" s="132" t="s">
        <v>471</v>
      </c>
      <c r="C81" s="140">
        <v>7</v>
      </c>
      <c r="D81" s="140">
        <v>6</v>
      </c>
      <c r="E81" s="140">
        <v>324</v>
      </c>
      <c r="F81" s="166">
        <v>19.557195571955717</v>
      </c>
      <c r="G81" s="171">
        <v>3365.576</v>
      </c>
      <c r="H81" s="166">
        <v>41.674819116639242</v>
      </c>
      <c r="I81" s="171">
        <v>1119.8330000000001</v>
      </c>
      <c r="J81" s="166" t="s">
        <v>562</v>
      </c>
      <c r="K81" s="166">
        <v>33.273145518033168</v>
      </c>
      <c r="L81" s="171">
        <v>815.31</v>
      </c>
      <c r="M81" s="166" t="s">
        <v>562</v>
      </c>
      <c r="N81" s="36"/>
      <c r="O81" s="36"/>
      <c r="P81" s="36"/>
      <c r="Q81" s="36"/>
      <c r="R81" s="36"/>
      <c r="S81" s="36"/>
      <c r="T81" s="36"/>
      <c r="U81" s="36"/>
      <c r="V81" s="36"/>
    </row>
    <row r="82" spans="1:22" ht="22.5" x14ac:dyDescent="0.25">
      <c r="A82" s="131" t="s">
        <v>96</v>
      </c>
      <c r="B82" s="132" t="s">
        <v>472</v>
      </c>
      <c r="C82" s="140">
        <v>6</v>
      </c>
      <c r="D82" s="140">
        <v>6</v>
      </c>
      <c r="E82" s="140">
        <v>497</v>
      </c>
      <c r="F82" s="166">
        <v>1.0162601626016254</v>
      </c>
      <c r="G82" s="171">
        <v>11552.554</v>
      </c>
      <c r="H82" s="166">
        <v>5.3273557090351034</v>
      </c>
      <c r="I82" s="171" t="s">
        <v>562</v>
      </c>
      <c r="J82" s="166" t="s">
        <v>562</v>
      </c>
      <c r="K82" s="166" t="s">
        <v>562</v>
      </c>
      <c r="L82" s="171" t="s">
        <v>562</v>
      </c>
      <c r="M82" s="166" t="s">
        <v>562</v>
      </c>
      <c r="N82" s="36"/>
      <c r="O82" s="36"/>
      <c r="P82" s="36"/>
      <c r="Q82" s="36"/>
      <c r="R82" s="36"/>
      <c r="S82" s="36"/>
      <c r="T82" s="36"/>
      <c r="U82" s="36"/>
      <c r="V82" s="36"/>
    </row>
    <row r="83" spans="1:22" ht="22.5" x14ac:dyDescent="0.25">
      <c r="A83" s="131" t="s">
        <v>192</v>
      </c>
      <c r="B83" s="132" t="s">
        <v>193</v>
      </c>
      <c r="C83" s="140">
        <v>6</v>
      </c>
      <c r="D83" s="140">
        <v>6</v>
      </c>
      <c r="E83" s="140">
        <v>656</v>
      </c>
      <c r="F83" s="166">
        <v>0.1526717557251942</v>
      </c>
      <c r="G83" s="171">
        <v>5758.93</v>
      </c>
      <c r="H83" s="166">
        <v>3.3226187964410343</v>
      </c>
      <c r="I83" s="171" t="s">
        <v>562</v>
      </c>
      <c r="J83" s="166" t="s">
        <v>562</v>
      </c>
      <c r="K83" s="166" t="s">
        <v>562</v>
      </c>
      <c r="L83" s="171" t="s">
        <v>562</v>
      </c>
      <c r="M83" s="166" t="s">
        <v>562</v>
      </c>
      <c r="N83" s="36"/>
      <c r="O83" s="36"/>
      <c r="P83" s="36"/>
      <c r="Q83" s="36"/>
      <c r="R83" s="36"/>
      <c r="S83" s="36"/>
      <c r="T83" s="36"/>
      <c r="U83" s="36"/>
      <c r="V83" s="36"/>
    </row>
    <row r="84" spans="1:22" x14ac:dyDescent="0.25">
      <c r="A84" s="131" t="s">
        <v>97</v>
      </c>
      <c r="B84" s="132" t="s">
        <v>98</v>
      </c>
      <c r="C84" s="140">
        <v>29</v>
      </c>
      <c r="D84" s="140">
        <v>25</v>
      </c>
      <c r="E84" s="140">
        <v>3096</v>
      </c>
      <c r="F84" s="166">
        <v>10.413694721825962</v>
      </c>
      <c r="G84" s="171">
        <v>54130.36</v>
      </c>
      <c r="H84" s="166">
        <v>17.096691111366752</v>
      </c>
      <c r="I84" s="171">
        <v>19629.3</v>
      </c>
      <c r="J84" s="166">
        <v>16.094040827643411</v>
      </c>
      <c r="K84" s="166">
        <v>36.263013953722087</v>
      </c>
      <c r="L84" s="171">
        <v>8231.0069999999996</v>
      </c>
      <c r="M84" s="166">
        <v>29.552036165621843</v>
      </c>
      <c r="N84" s="36"/>
      <c r="O84" s="36"/>
      <c r="P84" s="36"/>
      <c r="Q84" s="36"/>
      <c r="R84" s="36"/>
      <c r="S84" s="36"/>
      <c r="T84" s="36"/>
      <c r="U84" s="36"/>
      <c r="V84" s="36"/>
    </row>
    <row r="85" spans="1:22" ht="33.75" x14ac:dyDescent="0.25">
      <c r="A85" s="129" t="s">
        <v>99</v>
      </c>
      <c r="B85" s="130" t="s">
        <v>532</v>
      </c>
      <c r="C85" s="138">
        <v>24</v>
      </c>
      <c r="D85" s="138">
        <v>20</v>
      </c>
      <c r="E85" s="138">
        <v>2362</v>
      </c>
      <c r="F85" s="165">
        <v>11.996206733048837</v>
      </c>
      <c r="G85" s="170">
        <v>50534.817999999999</v>
      </c>
      <c r="H85" s="165">
        <v>31.270379484850395</v>
      </c>
      <c r="I85" s="170">
        <v>14450.723</v>
      </c>
      <c r="J85" s="165">
        <v>27.036743253829314</v>
      </c>
      <c r="K85" s="165">
        <v>28.595577409618848</v>
      </c>
      <c r="L85" s="170">
        <v>9827.3639999999996</v>
      </c>
      <c r="M85" s="165">
        <v>27.462072132015038</v>
      </c>
      <c r="N85" s="33"/>
      <c r="O85" s="33"/>
      <c r="P85" s="33"/>
      <c r="Q85" s="33"/>
      <c r="R85" s="33"/>
      <c r="S85" s="33"/>
      <c r="T85" s="33"/>
      <c r="U85" s="33"/>
      <c r="V85" s="33"/>
    </row>
    <row r="86" spans="1:22" x14ac:dyDescent="0.25">
      <c r="A86" s="131" t="s">
        <v>100</v>
      </c>
      <c r="B86" s="132" t="s">
        <v>101</v>
      </c>
      <c r="C86" s="140">
        <v>7</v>
      </c>
      <c r="D86" s="140">
        <v>6</v>
      </c>
      <c r="E86" s="140">
        <v>560</v>
      </c>
      <c r="F86" s="166">
        <v>8.1081081081081123</v>
      </c>
      <c r="G86" s="171">
        <v>10127.433999999999</v>
      </c>
      <c r="H86" s="166">
        <v>25.400429614580133</v>
      </c>
      <c r="I86" s="171">
        <v>3757.7550000000001</v>
      </c>
      <c r="J86" s="166">
        <v>45.680418042443932</v>
      </c>
      <c r="K86" s="166">
        <v>37.104709840617083</v>
      </c>
      <c r="L86" s="171" t="s">
        <v>562</v>
      </c>
      <c r="M86" s="166" t="s">
        <v>562</v>
      </c>
      <c r="N86" s="38"/>
      <c r="O86" s="38"/>
      <c r="P86" s="38"/>
      <c r="Q86" s="38"/>
      <c r="R86" s="38"/>
      <c r="S86" s="38"/>
      <c r="T86" s="38"/>
      <c r="U86" s="38"/>
      <c r="V86" s="38"/>
    </row>
    <row r="87" spans="1:22" ht="22.5" x14ac:dyDescent="0.25">
      <c r="A87" s="131" t="s">
        <v>416</v>
      </c>
      <c r="B87" s="132" t="s">
        <v>417</v>
      </c>
      <c r="C87" s="140">
        <v>3</v>
      </c>
      <c r="D87" s="140">
        <v>3</v>
      </c>
      <c r="E87" s="140" t="s">
        <v>562</v>
      </c>
      <c r="F87" s="166" t="s">
        <v>562</v>
      </c>
      <c r="G87" s="171" t="s">
        <v>562</v>
      </c>
      <c r="H87" s="166" t="s">
        <v>562</v>
      </c>
      <c r="I87" s="171" t="s">
        <v>562</v>
      </c>
      <c r="J87" s="166" t="s">
        <v>562</v>
      </c>
      <c r="K87" s="166" t="s">
        <v>562</v>
      </c>
      <c r="L87" s="171" t="s">
        <v>562</v>
      </c>
      <c r="M87" s="166" t="s">
        <v>562</v>
      </c>
      <c r="N87" s="36"/>
      <c r="O87" s="36"/>
      <c r="P87" s="36"/>
      <c r="Q87" s="36"/>
      <c r="R87" s="36"/>
      <c r="S87" s="36"/>
      <c r="T87" s="36"/>
      <c r="U87" s="36"/>
      <c r="V87" s="36"/>
    </row>
    <row r="88" spans="1:22" ht="45" x14ac:dyDescent="0.25">
      <c r="A88" s="131" t="s">
        <v>418</v>
      </c>
      <c r="B88" s="132" t="s">
        <v>539</v>
      </c>
      <c r="C88" s="140">
        <v>3</v>
      </c>
      <c r="D88" s="140">
        <v>2</v>
      </c>
      <c r="E88" s="140">
        <v>169</v>
      </c>
      <c r="F88" s="166" t="s">
        <v>562</v>
      </c>
      <c r="G88" s="171">
        <v>4720.3149999999996</v>
      </c>
      <c r="H88" s="166" t="s">
        <v>562</v>
      </c>
      <c r="I88" s="171" t="s">
        <v>562</v>
      </c>
      <c r="J88" s="166" t="s">
        <v>562</v>
      </c>
      <c r="K88" s="166" t="s">
        <v>562</v>
      </c>
      <c r="L88" s="171" t="s">
        <v>562</v>
      </c>
      <c r="M88" s="166" t="s">
        <v>562</v>
      </c>
      <c r="N88" s="36"/>
      <c r="O88" s="36"/>
      <c r="P88" s="36"/>
      <c r="Q88" s="36"/>
      <c r="R88" s="36"/>
      <c r="S88" s="36"/>
      <c r="T88" s="36"/>
      <c r="U88" s="36"/>
      <c r="V88" s="36"/>
    </row>
    <row r="89" spans="1:22" ht="22.5" x14ac:dyDescent="0.25">
      <c r="A89" s="131" t="s">
        <v>102</v>
      </c>
      <c r="B89" s="132" t="s">
        <v>474</v>
      </c>
      <c r="C89" s="140">
        <v>10</v>
      </c>
      <c r="D89" s="140">
        <v>8</v>
      </c>
      <c r="E89" s="140">
        <v>934</v>
      </c>
      <c r="F89" s="166">
        <v>14.883148831488299</v>
      </c>
      <c r="G89" s="171">
        <v>25624.018</v>
      </c>
      <c r="H89" s="166">
        <v>41.877952489523352</v>
      </c>
      <c r="I89" s="171" t="s">
        <v>562</v>
      </c>
      <c r="J89" s="166" t="s">
        <v>562</v>
      </c>
      <c r="K89" s="166" t="s">
        <v>562</v>
      </c>
      <c r="L89" s="171" t="s">
        <v>562</v>
      </c>
      <c r="M89" s="166" t="s">
        <v>562</v>
      </c>
      <c r="N89" s="38"/>
      <c r="O89" s="38"/>
      <c r="P89" s="38"/>
      <c r="Q89" s="38"/>
      <c r="R89" s="38"/>
      <c r="S89" s="38"/>
      <c r="T89" s="38"/>
      <c r="U89" s="38"/>
      <c r="V89" s="38"/>
    </row>
    <row r="90" spans="1:22" ht="33.75" x14ac:dyDescent="0.25">
      <c r="A90" s="131" t="s">
        <v>419</v>
      </c>
      <c r="B90" s="132" t="s">
        <v>544</v>
      </c>
      <c r="C90" s="140">
        <v>7</v>
      </c>
      <c r="D90" s="140">
        <v>6</v>
      </c>
      <c r="E90" s="140">
        <v>562</v>
      </c>
      <c r="F90" s="166" t="s">
        <v>562</v>
      </c>
      <c r="G90" s="171">
        <v>16525.986000000001</v>
      </c>
      <c r="H90" s="166" t="s">
        <v>562</v>
      </c>
      <c r="I90" s="171" t="s">
        <v>562</v>
      </c>
      <c r="J90" s="166" t="s">
        <v>562</v>
      </c>
      <c r="K90" s="166" t="s">
        <v>562</v>
      </c>
      <c r="L90" s="171" t="s">
        <v>562</v>
      </c>
      <c r="M90" s="166" t="s">
        <v>562</v>
      </c>
      <c r="N90" s="36"/>
      <c r="O90" s="36"/>
      <c r="P90" s="36"/>
      <c r="Q90" s="36"/>
      <c r="R90" s="36"/>
      <c r="S90" s="36"/>
      <c r="T90" s="36"/>
      <c r="U90" s="36"/>
      <c r="V90" s="36"/>
    </row>
    <row r="91" spans="1:22" ht="45" x14ac:dyDescent="0.25">
      <c r="A91" s="131" t="s">
        <v>194</v>
      </c>
      <c r="B91" s="132" t="s">
        <v>545</v>
      </c>
      <c r="C91" s="140">
        <v>6</v>
      </c>
      <c r="D91" s="140">
        <v>5</v>
      </c>
      <c r="E91" s="140" t="s">
        <v>562</v>
      </c>
      <c r="F91" s="166" t="s">
        <v>562</v>
      </c>
      <c r="G91" s="171" t="s">
        <v>562</v>
      </c>
      <c r="H91" s="166" t="s">
        <v>562</v>
      </c>
      <c r="I91" s="171" t="s">
        <v>562</v>
      </c>
      <c r="J91" s="166" t="s">
        <v>562</v>
      </c>
      <c r="K91" s="166" t="s">
        <v>562</v>
      </c>
      <c r="L91" s="171">
        <v>1219.577</v>
      </c>
      <c r="M91" s="166" t="s">
        <v>562</v>
      </c>
      <c r="N91" s="38"/>
      <c r="O91" s="38"/>
      <c r="P91" s="38"/>
      <c r="Q91" s="38"/>
      <c r="R91" s="38"/>
      <c r="S91" s="38"/>
      <c r="T91" s="38"/>
      <c r="U91" s="38"/>
      <c r="V91" s="38"/>
    </row>
    <row r="92" spans="1:22" ht="22.5" x14ac:dyDescent="0.25">
      <c r="A92" s="131" t="s">
        <v>420</v>
      </c>
      <c r="B92" s="132" t="s">
        <v>546</v>
      </c>
      <c r="C92" s="140">
        <v>4</v>
      </c>
      <c r="D92" s="140">
        <v>4</v>
      </c>
      <c r="E92" s="140">
        <v>363</v>
      </c>
      <c r="F92" s="166">
        <v>-2.4193548387096797</v>
      </c>
      <c r="G92" s="171">
        <v>4657.3360000000002</v>
      </c>
      <c r="H92" s="166">
        <v>20.324296701357625</v>
      </c>
      <c r="I92" s="171" t="s">
        <v>562</v>
      </c>
      <c r="J92" s="166" t="s">
        <v>562</v>
      </c>
      <c r="K92" s="166" t="s">
        <v>562</v>
      </c>
      <c r="L92" s="171">
        <v>1219.577</v>
      </c>
      <c r="M92" s="166" t="s">
        <v>562</v>
      </c>
      <c r="N92" s="36"/>
      <c r="O92" s="36"/>
      <c r="P92" s="36"/>
      <c r="Q92" s="36"/>
      <c r="R92" s="36"/>
      <c r="S92" s="36"/>
      <c r="T92" s="36"/>
      <c r="U92" s="36"/>
      <c r="V92" s="36"/>
    </row>
    <row r="93" spans="1:22" ht="11.25" customHeight="1" x14ac:dyDescent="0.25">
      <c r="A93" s="129" t="s">
        <v>103</v>
      </c>
      <c r="B93" s="130" t="s">
        <v>104</v>
      </c>
      <c r="C93" s="138">
        <v>12</v>
      </c>
      <c r="D93" s="138">
        <v>13</v>
      </c>
      <c r="E93" s="138">
        <v>1063</v>
      </c>
      <c r="F93" s="165">
        <v>-0.74696545284781735</v>
      </c>
      <c r="G93" s="170">
        <v>17369.778999999999</v>
      </c>
      <c r="H93" s="165">
        <v>6.8639587885004403</v>
      </c>
      <c r="I93" s="170">
        <v>7048.7169999999996</v>
      </c>
      <c r="J93" s="165">
        <v>2.4582239580464034</v>
      </c>
      <c r="K93" s="165">
        <v>40.580349352746516</v>
      </c>
      <c r="L93" s="170">
        <v>4328.2060000000001</v>
      </c>
      <c r="M93" s="165">
        <v>-17.25652677860846</v>
      </c>
      <c r="N93" s="35"/>
      <c r="O93" s="35"/>
      <c r="P93" s="35"/>
      <c r="Q93" s="35"/>
      <c r="R93" s="35"/>
      <c r="S93" s="35"/>
      <c r="T93" s="35"/>
      <c r="U93" s="35"/>
      <c r="V93" s="35"/>
    </row>
    <row r="94" spans="1:22" x14ac:dyDescent="0.25">
      <c r="A94" s="131" t="s">
        <v>105</v>
      </c>
      <c r="B94" s="132" t="s">
        <v>106</v>
      </c>
      <c r="C94" s="140">
        <v>7</v>
      </c>
      <c r="D94" s="140">
        <v>7</v>
      </c>
      <c r="E94" s="140">
        <v>831</v>
      </c>
      <c r="F94" s="166">
        <v>3.7453183520599254</v>
      </c>
      <c r="G94" s="171">
        <v>10938.578</v>
      </c>
      <c r="H94" s="166">
        <v>35.969385757381417</v>
      </c>
      <c r="I94" s="171">
        <v>4283.1310000000003</v>
      </c>
      <c r="J94" s="166" t="s">
        <v>562</v>
      </c>
      <c r="K94" s="166">
        <v>39.15619562250231</v>
      </c>
      <c r="L94" s="171">
        <v>2685.5680000000002</v>
      </c>
      <c r="M94" s="166" t="s">
        <v>562</v>
      </c>
      <c r="N94" s="38"/>
      <c r="O94" s="38"/>
      <c r="P94" s="38"/>
      <c r="Q94" s="38"/>
      <c r="R94" s="38"/>
      <c r="S94" s="38"/>
      <c r="T94" s="38"/>
      <c r="U94" s="38"/>
      <c r="V94" s="38"/>
    </row>
    <row r="95" spans="1:22" x14ac:dyDescent="0.25">
      <c r="A95" s="131" t="s">
        <v>421</v>
      </c>
      <c r="B95" s="132" t="s">
        <v>422</v>
      </c>
      <c r="C95" s="140">
        <v>5</v>
      </c>
      <c r="D95" s="140">
        <v>5</v>
      </c>
      <c r="E95" s="140" t="s">
        <v>562</v>
      </c>
      <c r="F95" s="166" t="s">
        <v>562</v>
      </c>
      <c r="G95" s="171" t="s">
        <v>562</v>
      </c>
      <c r="H95" s="166" t="s">
        <v>562</v>
      </c>
      <c r="I95" s="171">
        <v>4283.1310000000003</v>
      </c>
      <c r="J95" s="166" t="s">
        <v>562</v>
      </c>
      <c r="K95" s="166" t="s">
        <v>562</v>
      </c>
      <c r="L95" s="171">
        <v>2685.5680000000002</v>
      </c>
      <c r="M95" s="166" t="s">
        <v>562</v>
      </c>
      <c r="N95" s="36"/>
      <c r="O95" s="36"/>
      <c r="P95" s="36"/>
      <c r="Q95" s="36"/>
      <c r="R95" s="36"/>
      <c r="S95" s="36"/>
      <c r="T95" s="36"/>
      <c r="U95" s="36"/>
      <c r="V95" s="36"/>
    </row>
    <row r="96" spans="1:22" x14ac:dyDescent="0.25">
      <c r="A96" s="129" t="s">
        <v>107</v>
      </c>
      <c r="B96" s="130" t="s">
        <v>108</v>
      </c>
      <c r="C96" s="138">
        <v>59</v>
      </c>
      <c r="D96" s="138">
        <v>58</v>
      </c>
      <c r="E96" s="138">
        <v>5246</v>
      </c>
      <c r="F96" s="165">
        <v>5.8087938684953713</v>
      </c>
      <c r="G96" s="170">
        <v>66479.668999999994</v>
      </c>
      <c r="H96" s="165">
        <v>17.317983542294371</v>
      </c>
      <c r="I96" s="170">
        <v>19081.237000000001</v>
      </c>
      <c r="J96" s="165">
        <v>25.703765341304788</v>
      </c>
      <c r="K96" s="165">
        <v>28.702364628199344</v>
      </c>
      <c r="L96" s="170">
        <v>8838.0789999999997</v>
      </c>
      <c r="M96" s="165">
        <v>7.6816618355745589</v>
      </c>
      <c r="N96" s="33"/>
      <c r="O96" s="33"/>
      <c r="P96" s="33"/>
      <c r="Q96" s="33"/>
      <c r="R96" s="33"/>
      <c r="S96" s="33"/>
      <c r="T96" s="33"/>
      <c r="U96" s="33"/>
      <c r="V96" s="33"/>
    </row>
    <row r="97" spans="1:22" x14ac:dyDescent="0.25">
      <c r="A97" s="131" t="s">
        <v>109</v>
      </c>
      <c r="B97" s="132" t="s">
        <v>110</v>
      </c>
      <c r="C97" s="140">
        <v>13</v>
      </c>
      <c r="D97" s="140">
        <v>12</v>
      </c>
      <c r="E97" s="140">
        <v>972</v>
      </c>
      <c r="F97" s="166">
        <v>10.454545454545439</v>
      </c>
      <c r="G97" s="171">
        <v>8639.5570000000007</v>
      </c>
      <c r="H97" s="166">
        <v>2.7207533431731719</v>
      </c>
      <c r="I97" s="171">
        <v>953.38599999999997</v>
      </c>
      <c r="J97" s="166">
        <v>13.921878603426791</v>
      </c>
      <c r="K97" s="166">
        <v>11.035125990834945</v>
      </c>
      <c r="L97" s="171">
        <v>606.74</v>
      </c>
      <c r="M97" s="166" t="s">
        <v>562</v>
      </c>
      <c r="N97" s="38"/>
      <c r="O97" s="38"/>
      <c r="P97" s="38"/>
      <c r="Q97" s="38"/>
      <c r="R97" s="38"/>
      <c r="S97" s="38"/>
      <c r="T97" s="38"/>
      <c r="U97" s="38"/>
      <c r="V97" s="38"/>
    </row>
    <row r="98" spans="1:22" x14ac:dyDescent="0.25">
      <c r="A98" s="131" t="s">
        <v>195</v>
      </c>
      <c r="B98" s="132" t="s">
        <v>196</v>
      </c>
      <c r="C98" s="140">
        <v>8</v>
      </c>
      <c r="D98" s="140">
        <v>7</v>
      </c>
      <c r="E98" s="140">
        <v>684</v>
      </c>
      <c r="F98" s="166">
        <v>11.764705882352942</v>
      </c>
      <c r="G98" s="171">
        <v>6319.3559999999998</v>
      </c>
      <c r="H98" s="166">
        <v>5.7811259204899983</v>
      </c>
      <c r="I98" s="171" t="s">
        <v>562</v>
      </c>
      <c r="J98" s="166" t="s">
        <v>562</v>
      </c>
      <c r="K98" s="166" t="s">
        <v>562</v>
      </c>
      <c r="L98" s="171" t="s">
        <v>562</v>
      </c>
      <c r="M98" s="166" t="s">
        <v>562</v>
      </c>
      <c r="N98" s="36"/>
      <c r="O98" s="36"/>
      <c r="P98" s="36"/>
      <c r="Q98" s="36"/>
      <c r="R98" s="36"/>
      <c r="S98" s="36"/>
      <c r="T98" s="36"/>
      <c r="U98" s="36"/>
      <c r="V98" s="36"/>
    </row>
    <row r="99" spans="1:22" x14ac:dyDescent="0.25">
      <c r="A99" s="131" t="s">
        <v>197</v>
      </c>
      <c r="B99" s="132" t="s">
        <v>198</v>
      </c>
      <c r="C99" s="140">
        <v>5</v>
      </c>
      <c r="D99" s="140">
        <v>5</v>
      </c>
      <c r="E99" s="140">
        <v>288</v>
      </c>
      <c r="F99" s="166">
        <v>7.4626865671641696</v>
      </c>
      <c r="G99" s="171">
        <v>2320.201</v>
      </c>
      <c r="H99" s="166">
        <v>-4.7821876038789668</v>
      </c>
      <c r="I99" s="171" t="s">
        <v>562</v>
      </c>
      <c r="J99" s="166" t="s">
        <v>562</v>
      </c>
      <c r="K99" s="166" t="s">
        <v>562</v>
      </c>
      <c r="L99" s="171" t="s">
        <v>562</v>
      </c>
      <c r="M99" s="166" t="s">
        <v>562</v>
      </c>
      <c r="N99" s="36"/>
      <c r="O99" s="36"/>
      <c r="P99" s="36"/>
      <c r="Q99" s="36"/>
      <c r="R99" s="36"/>
      <c r="S99" s="36"/>
      <c r="T99" s="36"/>
      <c r="U99" s="36"/>
      <c r="V99" s="36"/>
    </row>
    <row r="100" spans="1:22" x14ac:dyDescent="0.25">
      <c r="A100" s="131" t="s">
        <v>111</v>
      </c>
      <c r="B100" s="132" t="s">
        <v>112</v>
      </c>
      <c r="C100" s="140">
        <v>3</v>
      </c>
      <c r="D100" s="140">
        <v>3</v>
      </c>
      <c r="E100" s="140" t="s">
        <v>562</v>
      </c>
      <c r="F100" s="166" t="s">
        <v>562</v>
      </c>
      <c r="G100" s="171" t="s">
        <v>562</v>
      </c>
      <c r="H100" s="166" t="s">
        <v>562</v>
      </c>
      <c r="I100" s="171" t="s">
        <v>562</v>
      </c>
      <c r="J100" s="166" t="s">
        <v>562</v>
      </c>
      <c r="K100" s="166" t="s">
        <v>562</v>
      </c>
      <c r="L100" s="171">
        <v>2411.384</v>
      </c>
      <c r="M100" s="166" t="s">
        <v>562</v>
      </c>
      <c r="N100" s="38"/>
      <c r="O100" s="38"/>
      <c r="P100" s="38"/>
      <c r="Q100" s="38"/>
      <c r="R100" s="38"/>
      <c r="S100" s="38"/>
      <c r="T100" s="38"/>
      <c r="U100" s="38"/>
      <c r="V100" s="38"/>
    </row>
    <row r="101" spans="1:22" ht="45" customHeight="1" x14ac:dyDescent="0.25">
      <c r="A101" s="131" t="s">
        <v>199</v>
      </c>
      <c r="B101" s="132" t="s">
        <v>477</v>
      </c>
      <c r="C101" s="140">
        <v>4</v>
      </c>
      <c r="D101" s="140">
        <v>3</v>
      </c>
      <c r="E101" s="140">
        <v>247</v>
      </c>
      <c r="F101" s="166" t="s">
        <v>562</v>
      </c>
      <c r="G101" s="171">
        <v>3188.683</v>
      </c>
      <c r="H101" s="166">
        <v>12.104400702154805</v>
      </c>
      <c r="I101" s="171" t="s">
        <v>562</v>
      </c>
      <c r="J101" s="166" t="s">
        <v>562</v>
      </c>
      <c r="K101" s="166" t="s">
        <v>562</v>
      </c>
      <c r="L101" s="171" t="s">
        <v>562</v>
      </c>
      <c r="M101" s="166" t="s">
        <v>562</v>
      </c>
      <c r="N101" s="38"/>
      <c r="O101" s="38"/>
      <c r="P101" s="38"/>
      <c r="Q101" s="38"/>
      <c r="R101" s="38"/>
      <c r="S101" s="38"/>
      <c r="T101" s="38"/>
      <c r="U101" s="38"/>
      <c r="V101" s="38"/>
    </row>
    <row r="102" spans="1:22" ht="33.75" x14ac:dyDescent="0.25">
      <c r="A102" s="131" t="s">
        <v>113</v>
      </c>
      <c r="B102" s="132" t="s">
        <v>533</v>
      </c>
      <c r="C102" s="140">
        <v>20</v>
      </c>
      <c r="D102" s="140">
        <v>18</v>
      </c>
      <c r="E102" s="140">
        <v>1437</v>
      </c>
      <c r="F102" s="166">
        <v>8.289374529012818</v>
      </c>
      <c r="G102" s="171">
        <v>13297.097</v>
      </c>
      <c r="H102" s="166">
        <v>15.407435527837848</v>
      </c>
      <c r="I102" s="171">
        <v>838.34100000000001</v>
      </c>
      <c r="J102" s="166">
        <v>-39.580420487599561</v>
      </c>
      <c r="K102" s="166">
        <v>6.304691918845144</v>
      </c>
      <c r="L102" s="171">
        <v>704.89599999999996</v>
      </c>
      <c r="M102" s="166">
        <v>-5.3720367344911466</v>
      </c>
      <c r="N102" s="38"/>
      <c r="O102" s="38"/>
      <c r="P102" s="38"/>
      <c r="Q102" s="38"/>
      <c r="R102" s="38"/>
      <c r="S102" s="38"/>
      <c r="T102" s="38"/>
      <c r="U102" s="38"/>
      <c r="V102" s="38"/>
    </row>
    <row r="103" spans="1:22" ht="22.5" x14ac:dyDescent="0.25">
      <c r="A103" s="131" t="s">
        <v>114</v>
      </c>
      <c r="B103" s="132" t="s">
        <v>478</v>
      </c>
      <c r="C103" s="140">
        <v>5</v>
      </c>
      <c r="D103" s="140">
        <v>4</v>
      </c>
      <c r="E103" s="140">
        <v>320</v>
      </c>
      <c r="F103" s="166">
        <v>19.402985074626855</v>
      </c>
      <c r="G103" s="171">
        <v>3206.6990000000001</v>
      </c>
      <c r="H103" s="166">
        <v>46.583109042105804</v>
      </c>
      <c r="I103" s="171">
        <v>569.79499999999996</v>
      </c>
      <c r="J103" s="166">
        <v>5.0383066894761583</v>
      </c>
      <c r="K103" s="166">
        <v>17.768895677455223</v>
      </c>
      <c r="L103" s="171" t="s">
        <v>562</v>
      </c>
      <c r="M103" s="166" t="s">
        <v>562</v>
      </c>
      <c r="N103" s="36"/>
      <c r="O103" s="36"/>
      <c r="P103" s="36"/>
      <c r="Q103" s="36"/>
      <c r="R103" s="36"/>
      <c r="S103" s="36"/>
      <c r="T103" s="36"/>
      <c r="U103" s="36"/>
      <c r="V103" s="36"/>
    </row>
    <row r="104" spans="1:22" x14ac:dyDescent="0.25">
      <c r="A104" s="131" t="s">
        <v>115</v>
      </c>
      <c r="B104" s="132" t="s">
        <v>116</v>
      </c>
      <c r="C104" s="140">
        <v>15</v>
      </c>
      <c r="D104" s="140">
        <v>14</v>
      </c>
      <c r="E104" s="140">
        <v>1117</v>
      </c>
      <c r="F104" s="166">
        <v>5.4768649669499609</v>
      </c>
      <c r="G104" s="171">
        <v>10090.397999999999</v>
      </c>
      <c r="H104" s="166">
        <v>8.100905911997117</v>
      </c>
      <c r="I104" s="171">
        <v>268.54599999999999</v>
      </c>
      <c r="J104" s="166">
        <v>-68.221965569634634</v>
      </c>
      <c r="K104" s="166">
        <v>2.6614014630542822</v>
      </c>
      <c r="L104" s="171" t="s">
        <v>562</v>
      </c>
      <c r="M104" s="166" t="s">
        <v>562</v>
      </c>
      <c r="N104" s="36"/>
      <c r="O104" s="36"/>
      <c r="P104" s="36"/>
      <c r="Q104" s="36"/>
      <c r="R104" s="36"/>
      <c r="S104" s="36"/>
      <c r="T104" s="36"/>
      <c r="U104" s="36"/>
      <c r="V104" s="36"/>
    </row>
    <row r="105" spans="1:22" ht="33.75" customHeight="1" x14ac:dyDescent="0.25">
      <c r="A105" s="131" t="s">
        <v>200</v>
      </c>
      <c r="B105" s="132" t="s">
        <v>522</v>
      </c>
      <c r="C105" s="140">
        <v>7</v>
      </c>
      <c r="D105" s="140">
        <v>7</v>
      </c>
      <c r="E105" s="140">
        <v>768</v>
      </c>
      <c r="F105" s="166">
        <v>4.0650406504065018</v>
      </c>
      <c r="G105" s="171">
        <v>9777.643</v>
      </c>
      <c r="H105" s="166">
        <v>33.891802216867973</v>
      </c>
      <c r="I105" s="171">
        <v>4458.2030000000004</v>
      </c>
      <c r="J105" s="166">
        <v>43.017637397184728</v>
      </c>
      <c r="K105" s="166">
        <v>45.595886452389394</v>
      </c>
      <c r="L105" s="171">
        <v>1029.5309999999999</v>
      </c>
      <c r="M105" s="166" t="s">
        <v>562</v>
      </c>
      <c r="N105" s="38"/>
      <c r="O105" s="38"/>
      <c r="P105" s="38"/>
      <c r="Q105" s="38"/>
      <c r="R105" s="38"/>
      <c r="S105" s="38"/>
      <c r="T105" s="38"/>
      <c r="U105" s="38"/>
      <c r="V105" s="38"/>
    </row>
    <row r="106" spans="1:22" x14ac:dyDescent="0.25">
      <c r="A106" s="131" t="s">
        <v>423</v>
      </c>
      <c r="B106" s="132" t="s">
        <v>424</v>
      </c>
      <c r="C106" s="140">
        <v>6</v>
      </c>
      <c r="D106" s="140">
        <v>6</v>
      </c>
      <c r="E106" s="140" t="s">
        <v>562</v>
      </c>
      <c r="F106" s="166" t="s">
        <v>562</v>
      </c>
      <c r="G106" s="171" t="s">
        <v>562</v>
      </c>
      <c r="H106" s="166" t="s">
        <v>562</v>
      </c>
      <c r="I106" s="171">
        <v>4458.2030000000004</v>
      </c>
      <c r="J106" s="166">
        <v>43.017637397184728</v>
      </c>
      <c r="K106" s="166" t="s">
        <v>562</v>
      </c>
      <c r="L106" s="171">
        <v>1029.5309999999999</v>
      </c>
      <c r="M106" s="166" t="s">
        <v>562</v>
      </c>
      <c r="N106" s="38"/>
      <c r="O106" s="38"/>
      <c r="P106" s="38"/>
      <c r="Q106" s="38"/>
      <c r="R106" s="38"/>
      <c r="S106" s="38"/>
      <c r="T106" s="38"/>
      <c r="U106" s="38"/>
      <c r="V106" s="38"/>
    </row>
    <row r="107" spans="1:22" x14ac:dyDescent="0.25">
      <c r="A107" s="131" t="s">
        <v>117</v>
      </c>
      <c r="B107" s="132" t="s">
        <v>118</v>
      </c>
      <c r="C107" s="140">
        <v>10</v>
      </c>
      <c r="D107" s="140">
        <v>13</v>
      </c>
      <c r="E107" s="140">
        <v>1076</v>
      </c>
      <c r="F107" s="166">
        <v>0.84348641049672324</v>
      </c>
      <c r="G107" s="171">
        <v>16365.808000000001</v>
      </c>
      <c r="H107" s="166">
        <v>26.715034087487382</v>
      </c>
      <c r="I107" s="171">
        <v>4763.232</v>
      </c>
      <c r="J107" s="166">
        <v>26.87437571418296</v>
      </c>
      <c r="K107" s="166">
        <v>29.104777472642962</v>
      </c>
      <c r="L107" s="171">
        <v>2989.3870000000002</v>
      </c>
      <c r="M107" s="166">
        <v>9.1109937450885496</v>
      </c>
      <c r="N107" s="38"/>
      <c r="O107" s="38"/>
      <c r="P107" s="38"/>
      <c r="Q107" s="38"/>
      <c r="R107" s="38"/>
      <c r="S107" s="38"/>
      <c r="T107" s="38"/>
      <c r="U107" s="38"/>
      <c r="V107" s="38"/>
    </row>
    <row r="108" spans="1:22" ht="11.25" customHeight="1" x14ac:dyDescent="0.25">
      <c r="A108" s="131" t="s">
        <v>119</v>
      </c>
      <c r="B108" s="132" t="s">
        <v>120</v>
      </c>
      <c r="C108" s="140">
        <v>5</v>
      </c>
      <c r="D108" s="140">
        <v>8</v>
      </c>
      <c r="E108" s="140">
        <v>504</v>
      </c>
      <c r="F108" s="166">
        <v>-0.19801980198019464</v>
      </c>
      <c r="G108" s="171">
        <v>4837.692</v>
      </c>
      <c r="H108" s="166">
        <v>9.6689365063028561</v>
      </c>
      <c r="I108" s="171">
        <v>171.78</v>
      </c>
      <c r="J108" s="166">
        <v>-31.713289632170842</v>
      </c>
      <c r="K108" s="166">
        <v>3.5508668183092271</v>
      </c>
      <c r="L108" s="171" t="s">
        <v>562</v>
      </c>
      <c r="M108" s="166" t="s">
        <v>562</v>
      </c>
      <c r="N108" s="38"/>
      <c r="O108" s="38"/>
      <c r="P108" s="38"/>
      <c r="Q108" s="38"/>
      <c r="R108" s="38"/>
      <c r="S108" s="38"/>
      <c r="T108" s="38"/>
      <c r="U108" s="38"/>
      <c r="V108" s="38"/>
    </row>
    <row r="109" spans="1:22" ht="33.75" customHeight="1" x14ac:dyDescent="0.25">
      <c r="A109" s="129" t="s">
        <v>121</v>
      </c>
      <c r="B109" s="130" t="s">
        <v>479</v>
      </c>
      <c r="C109" s="138">
        <v>43</v>
      </c>
      <c r="D109" s="138">
        <v>42</v>
      </c>
      <c r="E109" s="138">
        <v>6131</v>
      </c>
      <c r="F109" s="165">
        <v>5.1629502572898787</v>
      </c>
      <c r="G109" s="170">
        <v>146917.28899999999</v>
      </c>
      <c r="H109" s="165">
        <v>31.098920752746892</v>
      </c>
      <c r="I109" s="170">
        <v>100713.989</v>
      </c>
      <c r="J109" s="165">
        <v>36.263892183392272</v>
      </c>
      <c r="K109" s="165">
        <v>68.551488858469213</v>
      </c>
      <c r="L109" s="170">
        <v>42997.982000000004</v>
      </c>
      <c r="M109" s="165">
        <v>94.262648741015056</v>
      </c>
      <c r="N109" s="33"/>
      <c r="O109" s="33"/>
      <c r="P109" s="33"/>
      <c r="Q109" s="33"/>
      <c r="R109" s="33"/>
      <c r="S109" s="33"/>
      <c r="T109" s="33"/>
      <c r="U109" s="33"/>
      <c r="V109" s="33"/>
    </row>
    <row r="110" spans="1:22" ht="22.5" customHeight="1" x14ac:dyDescent="0.25">
      <c r="A110" s="131" t="s">
        <v>122</v>
      </c>
      <c r="B110" s="132" t="s">
        <v>507</v>
      </c>
      <c r="C110" s="140">
        <v>9</v>
      </c>
      <c r="D110" s="140">
        <v>10</v>
      </c>
      <c r="E110" s="140">
        <v>1387</v>
      </c>
      <c r="F110" s="166">
        <v>-1.5613910574875831</v>
      </c>
      <c r="G110" s="171">
        <v>29728.178</v>
      </c>
      <c r="H110" s="166">
        <v>-1.7656663212338088</v>
      </c>
      <c r="I110" s="171">
        <v>20362.080000000002</v>
      </c>
      <c r="J110" s="166">
        <v>2.7722402579622667</v>
      </c>
      <c r="K110" s="166">
        <v>68.494207751312572</v>
      </c>
      <c r="L110" s="171">
        <v>11208.861999999999</v>
      </c>
      <c r="M110" s="166">
        <v>77.214088764656026</v>
      </c>
      <c r="N110" s="38"/>
      <c r="O110" s="38"/>
      <c r="P110" s="38"/>
      <c r="Q110" s="38"/>
      <c r="R110" s="38"/>
      <c r="S110" s="38"/>
      <c r="T110" s="38"/>
      <c r="U110" s="38"/>
      <c r="V110" s="38"/>
    </row>
    <row r="111" spans="1:22" ht="11.25" customHeight="1" x14ac:dyDescent="0.25">
      <c r="A111" s="131" t="s">
        <v>425</v>
      </c>
      <c r="B111" s="132" t="s">
        <v>426</v>
      </c>
      <c r="C111" s="140">
        <v>6</v>
      </c>
      <c r="D111" s="140">
        <v>7</v>
      </c>
      <c r="E111" s="140">
        <v>905</v>
      </c>
      <c r="F111" s="166">
        <v>-0.76754385964910909</v>
      </c>
      <c r="G111" s="171">
        <v>17297.345000000001</v>
      </c>
      <c r="H111" s="166">
        <v>-2.3277569356383765</v>
      </c>
      <c r="I111" s="171" t="s">
        <v>562</v>
      </c>
      <c r="J111" s="166" t="s">
        <v>562</v>
      </c>
      <c r="K111" s="166" t="s">
        <v>562</v>
      </c>
      <c r="L111" s="171" t="s">
        <v>562</v>
      </c>
      <c r="M111" s="166" t="s">
        <v>562</v>
      </c>
      <c r="N111" s="38"/>
      <c r="O111" s="38"/>
      <c r="P111" s="38"/>
      <c r="Q111" s="38"/>
      <c r="R111" s="38"/>
      <c r="S111" s="38"/>
      <c r="T111" s="38"/>
      <c r="U111" s="38"/>
      <c r="V111" s="38"/>
    </row>
    <row r="112" spans="1:22" x14ac:dyDescent="0.25">
      <c r="A112" s="131" t="s">
        <v>371</v>
      </c>
      <c r="B112" s="132" t="s">
        <v>372</v>
      </c>
      <c r="C112" s="140">
        <v>3</v>
      </c>
      <c r="D112" s="140">
        <v>3</v>
      </c>
      <c r="E112" s="140">
        <v>482</v>
      </c>
      <c r="F112" s="166">
        <v>-3.0181086519114615</v>
      </c>
      <c r="G112" s="171">
        <v>12430.833000000001</v>
      </c>
      <c r="H112" s="166">
        <v>-0.97267315715563996</v>
      </c>
      <c r="I112" s="171" t="s">
        <v>562</v>
      </c>
      <c r="J112" s="166" t="s">
        <v>562</v>
      </c>
      <c r="K112" s="166" t="s">
        <v>562</v>
      </c>
      <c r="L112" s="171" t="s">
        <v>562</v>
      </c>
      <c r="M112" s="166" t="s">
        <v>562</v>
      </c>
      <c r="N112" s="38"/>
      <c r="O112" s="38"/>
      <c r="P112" s="38"/>
      <c r="Q112" s="38"/>
      <c r="R112" s="38"/>
      <c r="S112" s="38"/>
      <c r="T112" s="38"/>
      <c r="U112" s="38"/>
      <c r="V112" s="38"/>
    </row>
    <row r="113" spans="1:22" ht="22.5" x14ac:dyDescent="0.25">
      <c r="A113" s="131" t="s">
        <v>201</v>
      </c>
      <c r="B113" s="132" t="s">
        <v>480</v>
      </c>
      <c r="C113" s="140">
        <v>4</v>
      </c>
      <c r="D113" s="140">
        <v>4</v>
      </c>
      <c r="E113" s="140">
        <v>431</v>
      </c>
      <c r="F113" s="166">
        <v>-3.3632286995515699</v>
      </c>
      <c r="G113" s="171">
        <v>4837.4269999999997</v>
      </c>
      <c r="H113" s="166">
        <v>24.354874450452414</v>
      </c>
      <c r="I113" s="171" t="s">
        <v>562</v>
      </c>
      <c r="J113" s="166" t="s">
        <v>562</v>
      </c>
      <c r="K113" s="166" t="s">
        <v>562</v>
      </c>
      <c r="L113" s="171" t="s">
        <v>562</v>
      </c>
      <c r="M113" s="166" t="s">
        <v>562</v>
      </c>
      <c r="N113" s="38"/>
      <c r="O113" s="38"/>
      <c r="P113" s="38"/>
      <c r="Q113" s="38"/>
      <c r="R113" s="38"/>
      <c r="S113" s="38"/>
      <c r="T113" s="38"/>
      <c r="U113" s="38"/>
      <c r="V113" s="38"/>
    </row>
    <row r="114" spans="1:22" ht="22.5" x14ac:dyDescent="0.25">
      <c r="A114" s="131" t="s">
        <v>427</v>
      </c>
      <c r="B114" s="132" t="s">
        <v>428</v>
      </c>
      <c r="C114" s="140">
        <v>3</v>
      </c>
      <c r="D114" s="140">
        <v>2</v>
      </c>
      <c r="E114" s="140">
        <v>322</v>
      </c>
      <c r="F114" s="166" t="s">
        <v>562</v>
      </c>
      <c r="G114" s="171" t="s">
        <v>562</v>
      </c>
      <c r="H114" s="166" t="s">
        <v>562</v>
      </c>
      <c r="I114" s="171" t="s">
        <v>562</v>
      </c>
      <c r="J114" s="166" t="s">
        <v>562</v>
      </c>
      <c r="K114" s="166" t="s">
        <v>562</v>
      </c>
      <c r="L114" s="171" t="s">
        <v>562</v>
      </c>
      <c r="M114" s="166" t="s">
        <v>562</v>
      </c>
      <c r="N114" s="38"/>
      <c r="O114" s="38"/>
      <c r="P114" s="38"/>
      <c r="Q114" s="38"/>
      <c r="R114" s="38"/>
      <c r="S114" s="38"/>
      <c r="T114" s="38"/>
      <c r="U114" s="38"/>
      <c r="V114" s="38"/>
    </row>
    <row r="115" spans="1:22" ht="33.75" x14ac:dyDescent="0.25">
      <c r="A115" s="131" t="s">
        <v>123</v>
      </c>
      <c r="B115" s="132" t="s">
        <v>514</v>
      </c>
      <c r="C115" s="140">
        <v>18</v>
      </c>
      <c r="D115" s="140">
        <v>19</v>
      </c>
      <c r="E115" s="140">
        <v>2909</v>
      </c>
      <c r="F115" s="166">
        <v>2.8278543655001869</v>
      </c>
      <c r="G115" s="171">
        <v>70089.611000000004</v>
      </c>
      <c r="H115" s="166">
        <v>26.533922716175042</v>
      </c>
      <c r="I115" s="171">
        <v>46793.983</v>
      </c>
      <c r="J115" s="166">
        <v>35.823051009332772</v>
      </c>
      <c r="K115" s="166">
        <v>66.763079909232189</v>
      </c>
      <c r="L115" s="171">
        <v>20870.920999999998</v>
      </c>
      <c r="M115" s="166">
        <v>75.094424751269088</v>
      </c>
      <c r="N115" s="38"/>
      <c r="O115" s="38"/>
      <c r="P115" s="38"/>
      <c r="Q115" s="38"/>
      <c r="R115" s="38"/>
      <c r="S115" s="38"/>
      <c r="T115" s="38"/>
      <c r="U115" s="38"/>
      <c r="V115" s="38"/>
    </row>
    <row r="116" spans="1:22" ht="22.5" customHeight="1" x14ac:dyDescent="0.25">
      <c r="A116" s="131" t="s">
        <v>124</v>
      </c>
      <c r="B116" s="132" t="s">
        <v>482</v>
      </c>
      <c r="C116" s="140">
        <v>18</v>
      </c>
      <c r="D116" s="140">
        <v>19</v>
      </c>
      <c r="E116" s="140">
        <v>2909</v>
      </c>
      <c r="F116" s="166">
        <v>2.8278543655001869</v>
      </c>
      <c r="G116" s="171">
        <v>70089.611000000004</v>
      </c>
      <c r="H116" s="166">
        <v>26.533922716175042</v>
      </c>
      <c r="I116" s="171">
        <v>46793.983</v>
      </c>
      <c r="J116" s="166">
        <v>35.823051009332772</v>
      </c>
      <c r="K116" s="166">
        <v>66.763079909232189</v>
      </c>
      <c r="L116" s="171">
        <v>20870.920999999998</v>
      </c>
      <c r="M116" s="166">
        <v>75.094424751269088</v>
      </c>
      <c r="N116" s="36"/>
      <c r="O116" s="36"/>
      <c r="P116" s="36"/>
      <c r="Q116" s="36"/>
      <c r="R116" s="36"/>
      <c r="S116" s="36"/>
      <c r="T116" s="36"/>
      <c r="U116" s="36"/>
      <c r="V116" s="36"/>
    </row>
    <row r="117" spans="1:22" ht="33.75" x14ac:dyDescent="0.25">
      <c r="A117" s="131" t="s">
        <v>429</v>
      </c>
      <c r="B117" s="132" t="s">
        <v>483</v>
      </c>
      <c r="C117" s="140">
        <v>3</v>
      </c>
      <c r="D117" s="140">
        <v>2</v>
      </c>
      <c r="E117" s="140">
        <v>207</v>
      </c>
      <c r="F117" s="166" t="s">
        <v>562</v>
      </c>
      <c r="G117" s="171" t="s">
        <v>562</v>
      </c>
      <c r="H117" s="166" t="s">
        <v>562</v>
      </c>
      <c r="I117" s="171" t="s">
        <v>562</v>
      </c>
      <c r="J117" s="166" t="s">
        <v>562</v>
      </c>
      <c r="K117" s="166" t="s">
        <v>562</v>
      </c>
      <c r="L117" s="171" t="s">
        <v>562</v>
      </c>
      <c r="M117" s="166" t="s">
        <v>562</v>
      </c>
      <c r="N117" s="38"/>
      <c r="O117" s="38"/>
      <c r="P117" s="38"/>
      <c r="Q117" s="38"/>
      <c r="R117" s="38"/>
      <c r="S117" s="38"/>
      <c r="T117" s="38"/>
      <c r="U117" s="38"/>
      <c r="V117" s="38"/>
    </row>
    <row r="118" spans="1:22" ht="22.5" customHeight="1" x14ac:dyDescent="0.25">
      <c r="A118" s="131" t="s">
        <v>125</v>
      </c>
      <c r="B118" s="132" t="s">
        <v>484</v>
      </c>
      <c r="C118" s="140">
        <v>6</v>
      </c>
      <c r="D118" s="140">
        <v>5</v>
      </c>
      <c r="E118" s="140">
        <v>875</v>
      </c>
      <c r="F118" s="166">
        <v>25.718390804597703</v>
      </c>
      <c r="G118" s="171">
        <v>31115.944</v>
      </c>
      <c r="H118" s="166">
        <v>110.26879328025245</v>
      </c>
      <c r="I118" s="171">
        <v>26366.144</v>
      </c>
      <c r="J118" s="166">
        <v>108.54115556922304</v>
      </c>
      <c r="K118" s="166">
        <v>84.735156998611387</v>
      </c>
      <c r="L118" s="171">
        <v>9711.48</v>
      </c>
      <c r="M118" s="166" t="s">
        <v>562</v>
      </c>
      <c r="N118" s="38"/>
      <c r="O118" s="38"/>
      <c r="P118" s="38"/>
      <c r="Q118" s="38"/>
      <c r="R118" s="38"/>
      <c r="S118" s="38"/>
      <c r="T118" s="38"/>
      <c r="U118" s="38"/>
      <c r="V118" s="38"/>
    </row>
    <row r="119" spans="1:22" ht="11.25" customHeight="1" x14ac:dyDescent="0.25">
      <c r="A119" s="129" t="s">
        <v>126</v>
      </c>
      <c r="B119" s="130" t="s">
        <v>127</v>
      </c>
      <c r="C119" s="138">
        <v>41</v>
      </c>
      <c r="D119" s="138">
        <v>43</v>
      </c>
      <c r="E119" s="138">
        <v>3287</v>
      </c>
      <c r="F119" s="165">
        <v>1.9224806201550422</v>
      </c>
      <c r="G119" s="170">
        <v>62408.392</v>
      </c>
      <c r="H119" s="165">
        <v>14.097562200085108</v>
      </c>
      <c r="I119" s="170">
        <v>30343.384999999998</v>
      </c>
      <c r="J119" s="165">
        <v>14.108446888782012</v>
      </c>
      <c r="K119" s="165">
        <v>48.620680693070888</v>
      </c>
      <c r="L119" s="170">
        <v>13031.539000000001</v>
      </c>
      <c r="M119" s="165">
        <v>24.309121323202561</v>
      </c>
      <c r="N119" s="33"/>
      <c r="O119" s="33"/>
      <c r="P119" s="33"/>
      <c r="Q119" s="33"/>
      <c r="R119" s="33"/>
      <c r="S119" s="33"/>
      <c r="T119" s="33"/>
      <c r="U119" s="33"/>
      <c r="V119" s="33"/>
    </row>
    <row r="120" spans="1:22" ht="45" customHeight="1" x14ac:dyDescent="0.25">
      <c r="A120" s="131" t="s">
        <v>128</v>
      </c>
      <c r="B120" s="132" t="s">
        <v>485</v>
      </c>
      <c r="C120" s="140">
        <v>18</v>
      </c>
      <c r="D120" s="140">
        <v>19</v>
      </c>
      <c r="E120" s="140">
        <v>1225</v>
      </c>
      <c r="F120" s="166">
        <v>-1.6064257028112365</v>
      </c>
      <c r="G120" s="171">
        <v>26952.526000000002</v>
      </c>
      <c r="H120" s="166">
        <v>13.515420835510611</v>
      </c>
      <c r="I120" s="171">
        <v>14095.837</v>
      </c>
      <c r="J120" s="166">
        <v>7.2496292137490173</v>
      </c>
      <c r="K120" s="166">
        <v>52.29876042045187</v>
      </c>
      <c r="L120" s="171">
        <v>5253.7629999999999</v>
      </c>
      <c r="M120" s="166">
        <v>14.142215362662284</v>
      </c>
      <c r="N120" s="36"/>
      <c r="O120" s="36"/>
      <c r="P120" s="36"/>
      <c r="Q120" s="36"/>
      <c r="R120" s="36"/>
      <c r="S120" s="36"/>
      <c r="T120" s="36"/>
      <c r="U120" s="36"/>
      <c r="V120" s="36"/>
    </row>
    <row r="121" spans="1:22" ht="22.5" x14ac:dyDescent="0.25">
      <c r="A121" s="131" t="s">
        <v>129</v>
      </c>
      <c r="B121" s="132" t="s">
        <v>486</v>
      </c>
      <c r="C121" s="140">
        <v>10</v>
      </c>
      <c r="D121" s="140">
        <v>10</v>
      </c>
      <c r="E121" s="140">
        <v>650</v>
      </c>
      <c r="F121" s="166">
        <v>3.5031847133757879</v>
      </c>
      <c r="G121" s="171">
        <v>19508.392</v>
      </c>
      <c r="H121" s="166">
        <v>14.361507116967289</v>
      </c>
      <c r="I121" s="171">
        <v>12407.214</v>
      </c>
      <c r="J121" s="166">
        <v>7.4334211321799728</v>
      </c>
      <c r="K121" s="166">
        <v>63.59936790279793</v>
      </c>
      <c r="L121" s="171">
        <v>4402.4840000000004</v>
      </c>
      <c r="M121" s="166" t="s">
        <v>562</v>
      </c>
      <c r="N121" s="38"/>
      <c r="O121" s="38"/>
      <c r="P121" s="38"/>
      <c r="Q121" s="38"/>
      <c r="R121" s="38"/>
      <c r="S121" s="38"/>
      <c r="T121" s="38"/>
      <c r="U121" s="38"/>
      <c r="V121" s="38"/>
    </row>
    <row r="122" spans="1:22" ht="22.5" x14ac:dyDescent="0.25">
      <c r="A122" s="131" t="s">
        <v>130</v>
      </c>
      <c r="B122" s="132" t="s">
        <v>487</v>
      </c>
      <c r="C122" s="140">
        <v>8</v>
      </c>
      <c r="D122" s="140">
        <v>9</v>
      </c>
      <c r="E122" s="140">
        <v>575</v>
      </c>
      <c r="F122" s="166">
        <v>-6.8071312803889725</v>
      </c>
      <c r="G122" s="171">
        <v>7444.134</v>
      </c>
      <c r="H122" s="166">
        <v>11.3563979336909</v>
      </c>
      <c r="I122" s="171">
        <v>1688.623</v>
      </c>
      <c r="J122" s="166">
        <v>5.9182572588081115</v>
      </c>
      <c r="K122" s="166">
        <v>22.683941476604264</v>
      </c>
      <c r="L122" s="171">
        <v>851.279</v>
      </c>
      <c r="M122" s="166" t="s">
        <v>562</v>
      </c>
      <c r="N122" s="38"/>
      <c r="O122" s="38"/>
      <c r="P122" s="38"/>
      <c r="Q122" s="38"/>
      <c r="R122" s="38"/>
      <c r="S122" s="38"/>
      <c r="T122" s="38"/>
      <c r="U122" s="38"/>
      <c r="V122" s="38"/>
    </row>
    <row r="123" spans="1:22" ht="22.5" x14ac:dyDescent="0.25">
      <c r="A123" s="131" t="s">
        <v>202</v>
      </c>
      <c r="B123" s="132" t="s">
        <v>488</v>
      </c>
      <c r="C123" s="140">
        <v>5</v>
      </c>
      <c r="D123" s="140">
        <v>5</v>
      </c>
      <c r="E123" s="140" t="s">
        <v>562</v>
      </c>
      <c r="F123" s="166" t="s">
        <v>562</v>
      </c>
      <c r="G123" s="171" t="s">
        <v>562</v>
      </c>
      <c r="H123" s="166" t="s">
        <v>562</v>
      </c>
      <c r="I123" s="171" t="s">
        <v>562</v>
      </c>
      <c r="J123" s="166" t="s">
        <v>562</v>
      </c>
      <c r="K123" s="166" t="s">
        <v>562</v>
      </c>
      <c r="L123" s="171" t="s">
        <v>562</v>
      </c>
      <c r="M123" s="166" t="s">
        <v>562</v>
      </c>
      <c r="N123" s="36"/>
      <c r="O123" s="36"/>
      <c r="P123" s="36"/>
      <c r="Q123" s="36"/>
      <c r="R123" s="36"/>
      <c r="S123" s="36"/>
      <c r="T123" s="36"/>
      <c r="U123" s="36"/>
      <c r="V123" s="36"/>
    </row>
    <row r="124" spans="1:22" ht="22.5" x14ac:dyDescent="0.25">
      <c r="A124" s="131" t="s">
        <v>430</v>
      </c>
      <c r="B124" s="132" t="s">
        <v>431</v>
      </c>
      <c r="C124" s="140">
        <v>4</v>
      </c>
      <c r="D124" s="140">
        <v>4</v>
      </c>
      <c r="E124" s="140">
        <v>195</v>
      </c>
      <c r="F124" s="166">
        <v>-1.5151515151515156</v>
      </c>
      <c r="G124" s="171">
        <v>3073.2739999999999</v>
      </c>
      <c r="H124" s="166">
        <v>2.6840136948815712</v>
      </c>
      <c r="I124" s="171">
        <v>1279.0050000000001</v>
      </c>
      <c r="J124" s="166" t="s">
        <v>562</v>
      </c>
      <c r="K124" s="166">
        <v>41.61701820273754</v>
      </c>
      <c r="L124" s="171">
        <v>620.50300000000004</v>
      </c>
      <c r="M124" s="166" t="s">
        <v>562</v>
      </c>
      <c r="N124" s="38"/>
      <c r="O124" s="38"/>
      <c r="P124" s="38"/>
      <c r="Q124" s="38"/>
      <c r="R124" s="38"/>
      <c r="S124" s="38"/>
      <c r="T124" s="38"/>
      <c r="U124" s="38"/>
      <c r="V124" s="38"/>
    </row>
    <row r="125" spans="1:22" ht="22.5" x14ac:dyDescent="0.25">
      <c r="A125" s="131" t="s">
        <v>131</v>
      </c>
      <c r="B125" s="132" t="s">
        <v>132</v>
      </c>
      <c r="C125" s="140">
        <v>5</v>
      </c>
      <c r="D125" s="140">
        <v>6</v>
      </c>
      <c r="E125" s="140">
        <v>333</v>
      </c>
      <c r="F125" s="166">
        <v>0</v>
      </c>
      <c r="G125" s="171">
        <v>4231.5649999999996</v>
      </c>
      <c r="H125" s="166">
        <v>14.2914981287975</v>
      </c>
      <c r="I125" s="171">
        <v>1840.3969999999999</v>
      </c>
      <c r="J125" s="166" t="s">
        <v>562</v>
      </c>
      <c r="K125" s="166">
        <v>43.49211225634015</v>
      </c>
      <c r="L125" s="171">
        <v>818.36500000000001</v>
      </c>
      <c r="M125" s="166" t="s">
        <v>562</v>
      </c>
      <c r="N125" s="36"/>
      <c r="O125" s="36"/>
      <c r="P125" s="36"/>
      <c r="Q125" s="36"/>
      <c r="R125" s="36"/>
      <c r="S125" s="36"/>
      <c r="T125" s="36"/>
      <c r="U125" s="36"/>
      <c r="V125" s="36"/>
    </row>
    <row r="126" spans="1:22" ht="22.5" customHeight="1" x14ac:dyDescent="0.25">
      <c r="A126" s="131" t="s">
        <v>133</v>
      </c>
      <c r="B126" s="132" t="s">
        <v>548</v>
      </c>
      <c r="C126" s="140">
        <v>11</v>
      </c>
      <c r="D126" s="140">
        <v>11</v>
      </c>
      <c r="E126" s="140">
        <v>1402</v>
      </c>
      <c r="F126" s="166">
        <v>5.6518462697814584</v>
      </c>
      <c r="G126" s="171">
        <v>24982.643</v>
      </c>
      <c r="H126" s="166">
        <v>15.532464147566984</v>
      </c>
      <c r="I126" s="171">
        <v>11729.224</v>
      </c>
      <c r="J126" s="166">
        <v>31.890693275940777</v>
      </c>
      <c r="K126" s="166">
        <v>46.949492093370587</v>
      </c>
      <c r="L126" s="171">
        <v>5588.357</v>
      </c>
      <c r="M126" s="166">
        <v>43.563939802563368</v>
      </c>
      <c r="N126" s="38"/>
      <c r="O126" s="38"/>
      <c r="P126" s="38"/>
      <c r="Q126" s="38"/>
      <c r="R126" s="38"/>
      <c r="S126" s="38"/>
      <c r="T126" s="38"/>
      <c r="U126" s="38"/>
      <c r="V126" s="38"/>
    </row>
    <row r="127" spans="1:22" x14ac:dyDescent="0.25">
      <c r="A127" s="129" t="s">
        <v>134</v>
      </c>
      <c r="B127" s="130" t="s">
        <v>135</v>
      </c>
      <c r="C127" s="138">
        <v>114</v>
      </c>
      <c r="D127" s="138">
        <v>111</v>
      </c>
      <c r="E127" s="138">
        <v>17068</v>
      </c>
      <c r="F127" s="165">
        <v>4.8725038402457699</v>
      </c>
      <c r="G127" s="170">
        <v>410444.73300000001</v>
      </c>
      <c r="H127" s="165">
        <v>-3.6771465938329442</v>
      </c>
      <c r="I127" s="170">
        <v>247759.96799999999</v>
      </c>
      <c r="J127" s="165">
        <v>-12.537709027789234</v>
      </c>
      <c r="K127" s="165">
        <v>60.363783009002574</v>
      </c>
      <c r="L127" s="170">
        <v>91913.009000000005</v>
      </c>
      <c r="M127" s="165">
        <v>-17.55037656428371</v>
      </c>
      <c r="N127" s="33"/>
      <c r="O127" s="33"/>
      <c r="P127" s="33"/>
      <c r="Q127" s="33"/>
      <c r="R127" s="33"/>
      <c r="S127" s="33"/>
      <c r="T127" s="33"/>
      <c r="U127" s="33"/>
      <c r="V127" s="33"/>
    </row>
    <row r="128" spans="1:22" ht="22.5" x14ac:dyDescent="0.25">
      <c r="A128" s="131" t="s">
        <v>136</v>
      </c>
      <c r="B128" s="132" t="s">
        <v>490</v>
      </c>
      <c r="C128" s="140">
        <v>36</v>
      </c>
      <c r="D128" s="140">
        <v>35</v>
      </c>
      <c r="E128" s="140">
        <v>7157</v>
      </c>
      <c r="F128" s="166">
        <v>3.6495293265749496</v>
      </c>
      <c r="G128" s="171">
        <v>207790.535</v>
      </c>
      <c r="H128" s="166">
        <v>-17.142376027226135</v>
      </c>
      <c r="I128" s="171">
        <v>129744.95699999999</v>
      </c>
      <c r="J128" s="166">
        <v>-24.262138768677971</v>
      </c>
      <c r="K128" s="166">
        <v>62.440263219881501</v>
      </c>
      <c r="L128" s="171">
        <v>51339.010999999999</v>
      </c>
      <c r="M128" s="166">
        <v>-27.532293673203171</v>
      </c>
      <c r="N128" s="36"/>
      <c r="O128" s="36"/>
      <c r="P128" s="36"/>
      <c r="Q128" s="36"/>
      <c r="R128" s="36"/>
      <c r="S128" s="36"/>
      <c r="T128" s="36"/>
      <c r="U128" s="36"/>
      <c r="V128" s="36"/>
    </row>
    <row r="129" spans="1:22" ht="33.75" x14ac:dyDescent="0.25">
      <c r="A129" s="131" t="s">
        <v>432</v>
      </c>
      <c r="B129" s="132" t="s">
        <v>523</v>
      </c>
      <c r="C129" s="140">
        <v>4</v>
      </c>
      <c r="D129" s="140">
        <v>2</v>
      </c>
      <c r="E129" s="140">
        <v>1551</v>
      </c>
      <c r="F129" s="166" t="s">
        <v>562</v>
      </c>
      <c r="G129" s="171" t="s">
        <v>562</v>
      </c>
      <c r="H129" s="166" t="s">
        <v>562</v>
      </c>
      <c r="I129" s="171" t="s">
        <v>562</v>
      </c>
      <c r="J129" s="166" t="s">
        <v>562</v>
      </c>
      <c r="K129" s="166" t="s">
        <v>562</v>
      </c>
      <c r="L129" s="171" t="s">
        <v>562</v>
      </c>
      <c r="M129" s="166" t="s">
        <v>562</v>
      </c>
      <c r="N129" s="38"/>
      <c r="O129" s="38"/>
      <c r="P129" s="38"/>
      <c r="Q129" s="38"/>
      <c r="R129" s="38"/>
      <c r="S129" s="38"/>
      <c r="T129" s="38"/>
      <c r="U129" s="38"/>
      <c r="V129" s="38"/>
    </row>
    <row r="130" spans="1:22" ht="33.75" x14ac:dyDescent="0.25">
      <c r="A130" s="131" t="s">
        <v>433</v>
      </c>
      <c r="B130" s="132" t="s">
        <v>524</v>
      </c>
      <c r="C130" s="140">
        <v>3</v>
      </c>
      <c r="D130" s="140">
        <v>3</v>
      </c>
      <c r="E130" s="140">
        <v>974</v>
      </c>
      <c r="F130" s="166" t="s">
        <v>562</v>
      </c>
      <c r="G130" s="171" t="s">
        <v>562</v>
      </c>
      <c r="H130" s="166" t="s">
        <v>562</v>
      </c>
      <c r="I130" s="171" t="s">
        <v>562</v>
      </c>
      <c r="J130" s="166" t="s">
        <v>562</v>
      </c>
      <c r="K130" s="166" t="s">
        <v>562</v>
      </c>
      <c r="L130" s="171" t="s">
        <v>562</v>
      </c>
      <c r="M130" s="166" t="s">
        <v>562</v>
      </c>
      <c r="N130" s="38"/>
      <c r="O130" s="38"/>
      <c r="P130" s="38"/>
      <c r="Q130" s="38"/>
      <c r="R130" s="38"/>
      <c r="S130" s="38"/>
      <c r="T130" s="38"/>
      <c r="U130" s="38"/>
      <c r="V130" s="38"/>
    </row>
    <row r="131" spans="1:22" ht="22.5" x14ac:dyDescent="0.25">
      <c r="A131" s="131" t="s">
        <v>137</v>
      </c>
      <c r="B131" s="132" t="s">
        <v>547</v>
      </c>
      <c r="C131" s="140">
        <v>15</v>
      </c>
      <c r="D131" s="140">
        <v>15</v>
      </c>
      <c r="E131" s="140">
        <v>2291</v>
      </c>
      <c r="F131" s="166">
        <v>-5.2914427449359351</v>
      </c>
      <c r="G131" s="171">
        <v>29941.103999999999</v>
      </c>
      <c r="H131" s="166">
        <v>-13.584822244559263</v>
      </c>
      <c r="I131" s="171">
        <v>19713.383000000002</v>
      </c>
      <c r="J131" s="166">
        <v>-18.680285003294912</v>
      </c>
      <c r="K131" s="166">
        <v>65.840534804595052</v>
      </c>
      <c r="L131" s="171">
        <v>7210.83</v>
      </c>
      <c r="M131" s="166">
        <v>1.1723842126951496</v>
      </c>
      <c r="N131" s="38"/>
      <c r="O131" s="38"/>
      <c r="P131" s="38"/>
      <c r="Q131" s="38"/>
      <c r="R131" s="38"/>
      <c r="S131" s="38"/>
      <c r="T131" s="38"/>
      <c r="U131" s="38"/>
      <c r="V131" s="38"/>
    </row>
    <row r="132" spans="1:22" x14ac:dyDescent="0.25">
      <c r="A132" s="131" t="s">
        <v>203</v>
      </c>
      <c r="B132" s="132" t="s">
        <v>204</v>
      </c>
      <c r="C132" s="140">
        <v>9</v>
      </c>
      <c r="D132" s="140">
        <v>9</v>
      </c>
      <c r="E132" s="140">
        <v>1446</v>
      </c>
      <c r="F132" s="166">
        <v>2.0465772759350784</v>
      </c>
      <c r="G132" s="171">
        <v>31583.690999999999</v>
      </c>
      <c r="H132" s="166">
        <v>2.900768596505003</v>
      </c>
      <c r="I132" s="171">
        <v>21315.264999999999</v>
      </c>
      <c r="J132" s="166">
        <v>-3.5792572270779459</v>
      </c>
      <c r="K132" s="166">
        <v>67.488201426489383</v>
      </c>
      <c r="L132" s="171">
        <v>7799.4049999999997</v>
      </c>
      <c r="M132" s="166">
        <v>-0.72338712839074049</v>
      </c>
      <c r="N132" s="38"/>
      <c r="O132" s="38"/>
      <c r="P132" s="38"/>
      <c r="Q132" s="38"/>
      <c r="R132" s="38"/>
      <c r="S132" s="38"/>
      <c r="T132" s="38"/>
      <c r="U132" s="38"/>
      <c r="V132" s="38"/>
    </row>
    <row r="133" spans="1:22" ht="22.5" customHeight="1" x14ac:dyDescent="0.25">
      <c r="A133" s="131" t="s">
        <v>139</v>
      </c>
      <c r="B133" s="132" t="s">
        <v>515</v>
      </c>
      <c r="C133" s="140">
        <v>5</v>
      </c>
      <c r="D133" s="140">
        <v>6</v>
      </c>
      <c r="E133" s="140">
        <v>895</v>
      </c>
      <c r="F133" s="166">
        <v>1.4210854715202004E-14</v>
      </c>
      <c r="G133" s="171">
        <v>26814.337</v>
      </c>
      <c r="H133" s="166">
        <v>19.156152722193298</v>
      </c>
      <c r="I133" s="171" t="s">
        <v>562</v>
      </c>
      <c r="J133" s="166" t="s">
        <v>562</v>
      </c>
      <c r="K133" s="166" t="s">
        <v>562</v>
      </c>
      <c r="L133" s="171" t="s">
        <v>562</v>
      </c>
      <c r="M133" s="166" t="s">
        <v>562</v>
      </c>
      <c r="N133" s="38"/>
      <c r="O133" s="38"/>
      <c r="P133" s="38"/>
      <c r="Q133" s="38"/>
      <c r="R133" s="38"/>
      <c r="S133" s="38"/>
      <c r="T133" s="38"/>
      <c r="U133" s="38"/>
      <c r="V133" s="38"/>
    </row>
    <row r="134" spans="1:22" ht="22.5" x14ac:dyDescent="0.25">
      <c r="A134" s="131" t="s">
        <v>140</v>
      </c>
      <c r="B134" s="132" t="s">
        <v>505</v>
      </c>
      <c r="C134" s="140">
        <v>36</v>
      </c>
      <c r="D134" s="140">
        <v>36</v>
      </c>
      <c r="E134" s="140">
        <v>4176</v>
      </c>
      <c r="F134" s="166">
        <v>1.4577259475218796</v>
      </c>
      <c r="G134" s="171">
        <v>94879.134999999995</v>
      </c>
      <c r="H134" s="166">
        <v>17.740138369998249</v>
      </c>
      <c r="I134" s="171">
        <v>49933.042000000001</v>
      </c>
      <c r="J134" s="166">
        <v>3.2452600637836326</v>
      </c>
      <c r="K134" s="166">
        <v>52.62805357574139</v>
      </c>
      <c r="L134" s="171">
        <v>19359.241000000002</v>
      </c>
      <c r="M134" s="166">
        <v>-14.096614834631922</v>
      </c>
      <c r="N134" s="36"/>
      <c r="O134" s="36"/>
      <c r="P134" s="36"/>
      <c r="Q134" s="36"/>
      <c r="R134" s="36"/>
      <c r="S134" s="36"/>
      <c r="T134" s="36"/>
      <c r="U134" s="36"/>
      <c r="V134" s="36"/>
    </row>
    <row r="135" spans="1:22" ht="11.25" customHeight="1" x14ac:dyDescent="0.25">
      <c r="A135" s="131" t="s">
        <v>141</v>
      </c>
      <c r="B135" s="132" t="s">
        <v>142</v>
      </c>
      <c r="C135" s="140">
        <v>12</v>
      </c>
      <c r="D135" s="140">
        <v>13</v>
      </c>
      <c r="E135" s="140">
        <v>1890</v>
      </c>
      <c r="F135" s="166">
        <v>2.6058631921823974</v>
      </c>
      <c r="G135" s="171">
        <v>55986.226000000002</v>
      </c>
      <c r="H135" s="166">
        <v>32.985925059861955</v>
      </c>
      <c r="I135" s="171" t="s">
        <v>562</v>
      </c>
      <c r="J135" s="166" t="s">
        <v>562</v>
      </c>
      <c r="K135" s="166" t="s">
        <v>562</v>
      </c>
      <c r="L135" s="171">
        <v>8759.2029999999995</v>
      </c>
      <c r="M135" s="166" t="s">
        <v>562</v>
      </c>
      <c r="N135" s="38"/>
      <c r="O135" s="38"/>
      <c r="P135" s="38"/>
      <c r="Q135" s="38"/>
      <c r="R135" s="38"/>
      <c r="S135" s="38"/>
      <c r="T135" s="38"/>
      <c r="U135" s="38"/>
      <c r="V135" s="38"/>
    </row>
    <row r="136" spans="1:22" ht="22.5" customHeight="1" x14ac:dyDescent="0.25">
      <c r="A136" s="131" t="s">
        <v>373</v>
      </c>
      <c r="B136" s="132" t="s">
        <v>506</v>
      </c>
      <c r="C136" s="140">
        <v>7</v>
      </c>
      <c r="D136" s="140">
        <v>8</v>
      </c>
      <c r="E136" s="140">
        <v>643</v>
      </c>
      <c r="F136" s="166">
        <v>-6.8115942028985614</v>
      </c>
      <c r="G136" s="171">
        <v>14565.352999999999</v>
      </c>
      <c r="H136" s="166">
        <v>4.9163329630196984</v>
      </c>
      <c r="I136" s="171">
        <v>6766.0169999999998</v>
      </c>
      <c r="J136" s="166">
        <v>21.903033821250531</v>
      </c>
      <c r="K136" s="166">
        <v>46.452818548235669</v>
      </c>
      <c r="L136" s="171">
        <v>3220.105</v>
      </c>
      <c r="M136" s="166">
        <v>28.50196338212524</v>
      </c>
      <c r="N136" s="38"/>
      <c r="O136" s="38"/>
      <c r="P136" s="38"/>
      <c r="Q136" s="38"/>
      <c r="R136" s="38"/>
      <c r="S136" s="38"/>
      <c r="T136" s="38"/>
      <c r="U136" s="38"/>
      <c r="V136" s="38"/>
    </row>
    <row r="137" spans="1:22" ht="22.5" customHeight="1" x14ac:dyDescent="0.25">
      <c r="A137" s="131" t="s">
        <v>143</v>
      </c>
      <c r="B137" s="132" t="s">
        <v>434</v>
      </c>
      <c r="C137" s="140">
        <v>14</v>
      </c>
      <c r="D137" s="140">
        <v>12</v>
      </c>
      <c r="E137" s="140">
        <v>1504</v>
      </c>
      <c r="F137" s="166">
        <v>4.083044982698965</v>
      </c>
      <c r="G137" s="171">
        <v>22384.629000000001</v>
      </c>
      <c r="H137" s="166">
        <v>-1.0204590586683935</v>
      </c>
      <c r="I137" s="171">
        <v>14060.789000000001</v>
      </c>
      <c r="J137" s="166">
        <v>-14.680299658012189</v>
      </c>
      <c r="K137" s="166">
        <v>62.814483099094474</v>
      </c>
      <c r="L137" s="171">
        <v>7014.64</v>
      </c>
      <c r="M137" s="166">
        <v>-17.068076593542131</v>
      </c>
      <c r="N137" s="36"/>
      <c r="O137" s="36"/>
      <c r="P137" s="36"/>
      <c r="Q137" s="36"/>
      <c r="R137" s="36"/>
      <c r="S137" s="36"/>
      <c r="T137" s="36"/>
      <c r="U137" s="36"/>
      <c r="V137" s="36"/>
    </row>
    <row r="138" spans="1:22" x14ac:dyDescent="0.25">
      <c r="A138" s="131" t="s">
        <v>144</v>
      </c>
      <c r="B138" s="132" t="s">
        <v>145</v>
      </c>
      <c r="C138" s="140">
        <v>8</v>
      </c>
      <c r="D138" s="140">
        <v>6</v>
      </c>
      <c r="E138" s="140" t="s">
        <v>562</v>
      </c>
      <c r="F138" s="166" t="s">
        <v>562</v>
      </c>
      <c r="G138" s="171" t="s">
        <v>562</v>
      </c>
      <c r="H138" s="166" t="s">
        <v>562</v>
      </c>
      <c r="I138" s="171" t="s">
        <v>562</v>
      </c>
      <c r="J138" s="166" t="s">
        <v>562</v>
      </c>
      <c r="K138" s="166" t="s">
        <v>562</v>
      </c>
      <c r="L138" s="171" t="s">
        <v>562</v>
      </c>
      <c r="M138" s="166" t="s">
        <v>562</v>
      </c>
      <c r="N138" s="36"/>
      <c r="O138" s="36"/>
      <c r="P138" s="36"/>
      <c r="Q138" s="36"/>
      <c r="R138" s="36"/>
      <c r="S138" s="36"/>
      <c r="T138" s="36"/>
      <c r="U138" s="36"/>
      <c r="V138" s="36"/>
    </row>
    <row r="139" spans="1:22" ht="22.5" x14ac:dyDescent="0.25">
      <c r="A139" s="131" t="s">
        <v>435</v>
      </c>
      <c r="B139" s="132" t="s">
        <v>491</v>
      </c>
      <c r="C139" s="140">
        <v>5</v>
      </c>
      <c r="D139" s="140">
        <v>3</v>
      </c>
      <c r="E139" s="140">
        <v>815</v>
      </c>
      <c r="F139" s="166">
        <v>84.389140271493204</v>
      </c>
      <c r="G139" s="171">
        <v>13219.114</v>
      </c>
      <c r="H139" s="166">
        <v>138.26251367577902</v>
      </c>
      <c r="I139" s="171">
        <v>9511.4320000000007</v>
      </c>
      <c r="J139" s="166">
        <v>150.29010597703311</v>
      </c>
      <c r="K139" s="166">
        <v>71.952114188590869</v>
      </c>
      <c r="L139" s="171">
        <v>5570.8410000000003</v>
      </c>
      <c r="M139" s="166">
        <v>495.15688082313693</v>
      </c>
      <c r="N139" s="36"/>
      <c r="O139" s="36"/>
      <c r="P139" s="36"/>
      <c r="Q139" s="36"/>
      <c r="R139" s="36"/>
      <c r="S139" s="36"/>
      <c r="T139" s="36"/>
      <c r="U139" s="36"/>
      <c r="V139" s="36"/>
    </row>
    <row r="140" spans="1:22" ht="11.25" customHeight="1" x14ac:dyDescent="0.25">
      <c r="A140" s="131" t="s">
        <v>436</v>
      </c>
      <c r="B140" s="132" t="s">
        <v>437</v>
      </c>
      <c r="C140" s="140">
        <v>3</v>
      </c>
      <c r="D140" s="140">
        <v>3</v>
      </c>
      <c r="E140" s="140" t="s">
        <v>562</v>
      </c>
      <c r="F140" s="166" t="s">
        <v>562</v>
      </c>
      <c r="G140" s="171" t="s">
        <v>562</v>
      </c>
      <c r="H140" s="166" t="s">
        <v>562</v>
      </c>
      <c r="I140" s="171" t="s">
        <v>562</v>
      </c>
      <c r="J140" s="166" t="s">
        <v>562</v>
      </c>
      <c r="K140" s="166" t="s">
        <v>562</v>
      </c>
      <c r="L140" s="171" t="s">
        <v>562</v>
      </c>
      <c r="M140" s="166" t="s">
        <v>562</v>
      </c>
      <c r="N140" s="36"/>
      <c r="O140" s="36"/>
      <c r="P140" s="36"/>
      <c r="Q140" s="36"/>
      <c r="R140" s="36"/>
      <c r="S140" s="36"/>
      <c r="T140" s="36"/>
      <c r="U140" s="36"/>
      <c r="V140" s="36"/>
    </row>
    <row r="141" spans="1:22" ht="22.5" x14ac:dyDescent="0.25">
      <c r="A141" s="131" t="s">
        <v>146</v>
      </c>
      <c r="B141" s="132" t="s">
        <v>492</v>
      </c>
      <c r="C141" s="140">
        <v>32</v>
      </c>
      <c r="D141" s="140">
        <v>32</v>
      </c>
      <c r="E141" s="140">
        <v>4395</v>
      </c>
      <c r="F141" s="166">
        <v>2.4236774644605106</v>
      </c>
      <c r="G141" s="171">
        <v>93395.606</v>
      </c>
      <c r="H141" s="166">
        <v>8.8521966689963705</v>
      </c>
      <c r="I141" s="171">
        <v>57789.972000000002</v>
      </c>
      <c r="J141" s="166">
        <v>1.8707939606225636</v>
      </c>
      <c r="K141" s="166">
        <v>61.87654267161134</v>
      </c>
      <c r="L141" s="171">
        <v>15333.634</v>
      </c>
      <c r="M141" s="166">
        <v>-8.7400753058164184</v>
      </c>
      <c r="N141" s="36"/>
      <c r="O141" s="36"/>
      <c r="P141" s="36"/>
      <c r="Q141" s="36"/>
      <c r="R141" s="36"/>
      <c r="S141" s="36"/>
      <c r="T141" s="36"/>
      <c r="U141" s="36"/>
      <c r="V141" s="36"/>
    </row>
    <row r="142" spans="1:22" ht="22.5" x14ac:dyDescent="0.25">
      <c r="A142" s="131" t="s">
        <v>205</v>
      </c>
      <c r="B142" s="132" t="s">
        <v>493</v>
      </c>
      <c r="C142" s="140">
        <v>5</v>
      </c>
      <c r="D142" s="140">
        <v>5</v>
      </c>
      <c r="E142" s="140">
        <v>442</v>
      </c>
      <c r="F142" s="166">
        <v>-0.45045045045046095</v>
      </c>
      <c r="G142" s="171">
        <v>11644.745999999999</v>
      </c>
      <c r="H142" s="166">
        <v>14.978358517549552</v>
      </c>
      <c r="I142" s="171">
        <v>8082.4040000000005</v>
      </c>
      <c r="J142" s="166">
        <v>-2.6044593889813825</v>
      </c>
      <c r="K142" s="166">
        <v>69.408160555842102</v>
      </c>
      <c r="L142" s="171">
        <v>3457.3879999999999</v>
      </c>
      <c r="M142" s="166">
        <v>78.444358653038194</v>
      </c>
      <c r="N142" s="36"/>
      <c r="O142" s="36"/>
      <c r="P142" s="36"/>
      <c r="Q142" s="36"/>
      <c r="R142" s="36"/>
      <c r="S142" s="36"/>
      <c r="T142" s="36"/>
      <c r="U142" s="36"/>
      <c r="V142" s="36"/>
    </row>
    <row r="143" spans="1:22" ht="45" x14ac:dyDescent="0.25">
      <c r="A143" s="131" t="s">
        <v>147</v>
      </c>
      <c r="B143" s="132" t="s">
        <v>494</v>
      </c>
      <c r="C143" s="140">
        <v>8</v>
      </c>
      <c r="D143" s="140">
        <v>7</v>
      </c>
      <c r="E143" s="140">
        <v>1389</v>
      </c>
      <c r="F143" s="166">
        <v>9.5425867507886437</v>
      </c>
      <c r="G143" s="171">
        <v>28532.812999999998</v>
      </c>
      <c r="H143" s="166">
        <v>-0.1930495177662408</v>
      </c>
      <c r="I143" s="171">
        <v>11066.531000000001</v>
      </c>
      <c r="J143" s="166">
        <v>-15.785983993103684</v>
      </c>
      <c r="K143" s="166">
        <v>38.785278549296912</v>
      </c>
      <c r="L143" s="171">
        <v>1573.6949999999999</v>
      </c>
      <c r="M143" s="166">
        <v>-45.116936833882043</v>
      </c>
      <c r="N143" s="36"/>
      <c r="O143" s="36"/>
      <c r="P143" s="36"/>
      <c r="Q143" s="36"/>
      <c r="R143" s="36"/>
      <c r="S143" s="36"/>
      <c r="T143" s="36"/>
      <c r="U143" s="36"/>
      <c r="V143" s="36"/>
    </row>
    <row r="144" spans="1:22" ht="22.5" customHeight="1" x14ac:dyDescent="0.25">
      <c r="A144" s="131" t="s">
        <v>148</v>
      </c>
      <c r="B144" s="132" t="s">
        <v>531</v>
      </c>
      <c r="C144" s="140">
        <v>14</v>
      </c>
      <c r="D144" s="140">
        <v>15</v>
      </c>
      <c r="E144" s="140">
        <v>1886</v>
      </c>
      <c r="F144" s="166">
        <v>-2.6831785345717236</v>
      </c>
      <c r="G144" s="171">
        <v>35354.112999999998</v>
      </c>
      <c r="H144" s="166">
        <v>-7.9913836863368459</v>
      </c>
      <c r="I144" s="171">
        <v>22072.005000000001</v>
      </c>
      <c r="J144" s="166">
        <v>-19.958635392229425</v>
      </c>
      <c r="K144" s="166">
        <v>62.431222641620238</v>
      </c>
      <c r="L144" s="171">
        <v>6351.8119999999999</v>
      </c>
      <c r="M144" s="166">
        <v>-36.930042503975258</v>
      </c>
      <c r="N144" s="36"/>
      <c r="O144" s="36"/>
      <c r="P144" s="36"/>
      <c r="Q144" s="36"/>
      <c r="R144" s="36"/>
      <c r="S144" s="36"/>
      <c r="T144" s="36"/>
      <c r="U144" s="36"/>
      <c r="V144" s="36"/>
    </row>
    <row r="145" spans="1:22" ht="22.5" x14ac:dyDescent="0.25">
      <c r="A145" s="129" t="s">
        <v>149</v>
      </c>
      <c r="B145" s="130" t="s">
        <v>495</v>
      </c>
      <c r="C145" s="138">
        <v>10</v>
      </c>
      <c r="D145" s="138">
        <v>10</v>
      </c>
      <c r="E145" s="138">
        <v>3507</v>
      </c>
      <c r="F145" s="165">
        <v>2.066356228172296</v>
      </c>
      <c r="G145" s="170">
        <v>55887.495000000003</v>
      </c>
      <c r="H145" s="165">
        <v>15.112051538236997</v>
      </c>
      <c r="I145" s="170">
        <v>26315.4</v>
      </c>
      <c r="J145" s="165">
        <v>16.186305518405803</v>
      </c>
      <c r="K145" s="165">
        <v>47.086383098759391</v>
      </c>
      <c r="L145" s="170">
        <v>16290.254999999999</v>
      </c>
      <c r="M145" s="165">
        <v>15.237579171540375</v>
      </c>
      <c r="N145" s="33"/>
      <c r="O145" s="33"/>
      <c r="P145" s="33"/>
      <c r="Q145" s="33"/>
      <c r="R145" s="33"/>
      <c r="S145" s="33"/>
      <c r="T145" s="33"/>
      <c r="U145" s="33"/>
      <c r="V145" s="33"/>
    </row>
    <row r="146" spans="1:22" ht="22.5" x14ac:dyDescent="0.25">
      <c r="A146" s="131" t="s">
        <v>150</v>
      </c>
      <c r="B146" s="132" t="s">
        <v>496</v>
      </c>
      <c r="C146" s="140">
        <v>4</v>
      </c>
      <c r="D146" s="140">
        <v>5</v>
      </c>
      <c r="E146" s="140" t="s">
        <v>562</v>
      </c>
      <c r="F146" s="166" t="s">
        <v>562</v>
      </c>
      <c r="G146" s="171">
        <v>23539.523000000001</v>
      </c>
      <c r="H146" s="166">
        <v>10.488442975073795</v>
      </c>
      <c r="I146" s="171" t="s">
        <v>562</v>
      </c>
      <c r="J146" s="166" t="s">
        <v>562</v>
      </c>
      <c r="K146" s="166" t="s">
        <v>562</v>
      </c>
      <c r="L146" s="171" t="s">
        <v>562</v>
      </c>
      <c r="M146" s="166" t="s">
        <v>562</v>
      </c>
      <c r="N146" s="36"/>
      <c r="O146" s="36"/>
      <c r="P146" s="36"/>
      <c r="Q146" s="36"/>
      <c r="R146" s="36"/>
      <c r="S146" s="36"/>
      <c r="T146" s="36"/>
      <c r="U146" s="36"/>
      <c r="V146" s="36"/>
    </row>
    <row r="147" spans="1:22" ht="22.5" x14ac:dyDescent="0.25">
      <c r="A147" s="131" t="s">
        <v>151</v>
      </c>
      <c r="B147" s="132" t="s">
        <v>152</v>
      </c>
      <c r="C147" s="140">
        <v>4</v>
      </c>
      <c r="D147" s="140">
        <v>4</v>
      </c>
      <c r="E147" s="140">
        <v>2304</v>
      </c>
      <c r="F147" s="166" t="s">
        <v>562</v>
      </c>
      <c r="G147" s="171" t="s">
        <v>562</v>
      </c>
      <c r="H147" s="166" t="s">
        <v>562</v>
      </c>
      <c r="I147" s="171" t="s">
        <v>562</v>
      </c>
      <c r="J147" s="166" t="s">
        <v>562</v>
      </c>
      <c r="K147" s="166" t="s">
        <v>562</v>
      </c>
      <c r="L147" s="171" t="s">
        <v>562</v>
      </c>
      <c r="M147" s="166" t="s">
        <v>562</v>
      </c>
      <c r="N147" s="36"/>
      <c r="O147" s="36"/>
      <c r="P147" s="36"/>
      <c r="Q147" s="36"/>
      <c r="R147" s="36"/>
      <c r="S147" s="36"/>
      <c r="T147" s="36"/>
      <c r="U147" s="36"/>
      <c r="V147" s="36"/>
    </row>
    <row r="148" spans="1:22" ht="22.5" customHeight="1" x14ac:dyDescent="0.25">
      <c r="A148" s="131" t="s">
        <v>438</v>
      </c>
      <c r="B148" s="132" t="s">
        <v>497</v>
      </c>
      <c r="C148" s="140">
        <v>4</v>
      </c>
      <c r="D148" s="140">
        <v>4</v>
      </c>
      <c r="E148" s="140">
        <v>2304</v>
      </c>
      <c r="F148" s="166" t="s">
        <v>562</v>
      </c>
      <c r="G148" s="171" t="s">
        <v>562</v>
      </c>
      <c r="H148" s="166" t="s">
        <v>562</v>
      </c>
      <c r="I148" s="171" t="s">
        <v>562</v>
      </c>
      <c r="J148" s="166" t="s">
        <v>562</v>
      </c>
      <c r="K148" s="166" t="s">
        <v>562</v>
      </c>
      <c r="L148" s="171" t="s">
        <v>562</v>
      </c>
      <c r="M148" s="166" t="s">
        <v>562</v>
      </c>
      <c r="N148" s="36"/>
      <c r="O148" s="36"/>
      <c r="P148" s="36"/>
      <c r="Q148" s="36"/>
      <c r="R148" s="36"/>
      <c r="S148" s="36"/>
      <c r="T148" s="36"/>
      <c r="U148" s="36"/>
      <c r="V148" s="36"/>
    </row>
    <row r="149" spans="1:22" x14ac:dyDescent="0.25">
      <c r="A149" s="129" t="s">
        <v>153</v>
      </c>
      <c r="B149" s="130" t="s">
        <v>154</v>
      </c>
      <c r="C149" s="138">
        <v>19</v>
      </c>
      <c r="D149" s="138">
        <v>18</v>
      </c>
      <c r="E149" s="138">
        <v>5936</v>
      </c>
      <c r="F149" s="165">
        <v>0.66135323045617156</v>
      </c>
      <c r="G149" s="170">
        <v>481765.24</v>
      </c>
      <c r="H149" s="165">
        <v>845.47545381974919</v>
      </c>
      <c r="I149" s="170" t="s">
        <v>562</v>
      </c>
      <c r="J149" s="165" t="s">
        <v>562</v>
      </c>
      <c r="K149" s="165" t="s">
        <v>562</v>
      </c>
      <c r="L149" s="170">
        <v>11248.565000000001</v>
      </c>
      <c r="M149" s="165">
        <v>5.3132983473814193</v>
      </c>
      <c r="N149" s="35"/>
      <c r="O149" s="35"/>
      <c r="P149" s="35"/>
      <c r="Q149" s="35"/>
      <c r="R149" s="35"/>
      <c r="S149" s="35"/>
      <c r="T149" s="35"/>
      <c r="U149" s="35"/>
      <c r="V149" s="35"/>
    </row>
    <row r="150" spans="1:22" x14ac:dyDescent="0.25">
      <c r="A150" s="131" t="s">
        <v>155</v>
      </c>
      <c r="B150" s="132" t="s">
        <v>156</v>
      </c>
      <c r="C150" s="140">
        <v>12</v>
      </c>
      <c r="D150" s="140">
        <v>11</v>
      </c>
      <c r="E150" s="140">
        <v>4834</v>
      </c>
      <c r="F150" s="166">
        <v>4.3384416145046458</v>
      </c>
      <c r="G150" s="171">
        <v>452489.35</v>
      </c>
      <c r="H150" s="166">
        <v>2236.8884483671577</v>
      </c>
      <c r="I150" s="171" t="s">
        <v>562</v>
      </c>
      <c r="J150" s="166" t="s">
        <v>562</v>
      </c>
      <c r="K150" s="166" t="s">
        <v>562</v>
      </c>
      <c r="L150" s="171">
        <v>659.33699999999999</v>
      </c>
      <c r="M150" s="166" t="s">
        <v>562</v>
      </c>
      <c r="N150" s="36"/>
      <c r="O150" s="36"/>
      <c r="P150" s="36"/>
      <c r="Q150" s="36"/>
      <c r="R150" s="36"/>
      <c r="S150" s="36"/>
      <c r="T150" s="36"/>
      <c r="U150" s="36"/>
      <c r="V150" s="36"/>
    </row>
    <row r="151" spans="1:22" ht="22.5" x14ac:dyDescent="0.25">
      <c r="A151" s="131" t="s">
        <v>206</v>
      </c>
      <c r="B151" s="132" t="s">
        <v>527</v>
      </c>
      <c r="C151" s="140">
        <v>7</v>
      </c>
      <c r="D151" s="140">
        <v>7</v>
      </c>
      <c r="E151" s="140">
        <v>3868</v>
      </c>
      <c r="F151" s="166">
        <v>-2.7652086475615931</v>
      </c>
      <c r="G151" s="171" t="s">
        <v>562</v>
      </c>
      <c r="H151" s="166" t="s">
        <v>562</v>
      </c>
      <c r="I151" s="171" t="s">
        <v>562</v>
      </c>
      <c r="J151" s="166" t="s">
        <v>562</v>
      </c>
      <c r="K151" s="166" t="s">
        <v>562</v>
      </c>
      <c r="L151" s="171" t="s">
        <v>562</v>
      </c>
      <c r="M151" s="166" t="s">
        <v>562</v>
      </c>
      <c r="N151" s="36"/>
      <c r="O151" s="36"/>
      <c r="P151" s="36"/>
      <c r="Q151" s="36"/>
      <c r="R151" s="36"/>
      <c r="S151" s="36"/>
      <c r="T151" s="36"/>
      <c r="U151" s="36"/>
      <c r="V151" s="36"/>
    </row>
    <row r="152" spans="1:22" x14ac:dyDescent="0.25">
      <c r="A152" s="131" t="s">
        <v>207</v>
      </c>
      <c r="B152" s="132" t="s">
        <v>208</v>
      </c>
      <c r="C152" s="140">
        <v>5</v>
      </c>
      <c r="D152" s="140">
        <v>4</v>
      </c>
      <c r="E152" s="140">
        <v>966</v>
      </c>
      <c r="F152" s="166">
        <v>47.48091603053436</v>
      </c>
      <c r="G152" s="171" t="s">
        <v>562</v>
      </c>
      <c r="H152" s="166" t="s">
        <v>562</v>
      </c>
      <c r="I152" s="171" t="s">
        <v>562</v>
      </c>
      <c r="J152" s="166" t="s">
        <v>562</v>
      </c>
      <c r="K152" s="166" t="s">
        <v>562</v>
      </c>
      <c r="L152" s="171" t="s">
        <v>562</v>
      </c>
      <c r="M152" s="166" t="s">
        <v>563</v>
      </c>
      <c r="N152" s="36"/>
      <c r="O152" s="36"/>
      <c r="P152" s="36"/>
      <c r="Q152" s="36"/>
      <c r="R152" s="36"/>
      <c r="S152" s="36"/>
      <c r="T152" s="36"/>
      <c r="U152" s="36"/>
      <c r="V152" s="36"/>
    </row>
    <row r="153" spans="1:22" x14ac:dyDescent="0.25">
      <c r="A153" s="129" t="s">
        <v>157</v>
      </c>
      <c r="B153" s="130" t="s">
        <v>158</v>
      </c>
      <c r="C153" s="138">
        <v>10</v>
      </c>
      <c r="D153" s="138">
        <v>10</v>
      </c>
      <c r="E153" s="138">
        <v>656</v>
      </c>
      <c r="F153" s="165">
        <v>-9.5172413793103487</v>
      </c>
      <c r="G153" s="170">
        <v>10825.973</v>
      </c>
      <c r="H153" s="165">
        <v>19.497014112515558</v>
      </c>
      <c r="I153" s="170" t="s">
        <v>562</v>
      </c>
      <c r="J153" s="165" t="s">
        <v>562</v>
      </c>
      <c r="K153" s="165" t="s">
        <v>562</v>
      </c>
      <c r="L153" s="170" t="s">
        <v>562</v>
      </c>
      <c r="M153" s="165" t="s">
        <v>562</v>
      </c>
      <c r="N153" s="35"/>
      <c r="O153" s="35"/>
      <c r="P153" s="35"/>
      <c r="Q153" s="35"/>
      <c r="R153" s="35"/>
      <c r="S153" s="35"/>
      <c r="T153" s="35"/>
      <c r="U153" s="35"/>
      <c r="V153" s="35"/>
    </row>
    <row r="154" spans="1:22" x14ac:dyDescent="0.25">
      <c r="A154" s="131" t="s">
        <v>209</v>
      </c>
      <c r="B154" s="132" t="s">
        <v>210</v>
      </c>
      <c r="C154" s="140">
        <v>4</v>
      </c>
      <c r="D154" s="140">
        <v>5</v>
      </c>
      <c r="E154" s="140">
        <v>80</v>
      </c>
      <c r="F154" s="166">
        <v>-58.549222797927463</v>
      </c>
      <c r="G154" s="171">
        <v>1804.261</v>
      </c>
      <c r="H154" s="166">
        <v>-6.8995801283093101</v>
      </c>
      <c r="I154" s="171" t="s">
        <v>562</v>
      </c>
      <c r="J154" s="166" t="s">
        <v>562</v>
      </c>
      <c r="K154" s="166" t="s">
        <v>562</v>
      </c>
      <c r="L154" s="171" t="s">
        <v>562</v>
      </c>
      <c r="M154" s="166" t="s">
        <v>562</v>
      </c>
      <c r="N154" s="36"/>
      <c r="O154" s="36"/>
      <c r="P154" s="36"/>
      <c r="Q154" s="36"/>
      <c r="R154" s="36"/>
      <c r="S154" s="36"/>
      <c r="T154" s="36"/>
      <c r="U154" s="36"/>
      <c r="V154" s="36"/>
    </row>
    <row r="155" spans="1:22" x14ac:dyDescent="0.25">
      <c r="A155" s="131" t="s">
        <v>439</v>
      </c>
      <c r="B155" s="132" t="s">
        <v>440</v>
      </c>
      <c r="C155" s="140">
        <v>3</v>
      </c>
      <c r="D155" s="140">
        <v>3</v>
      </c>
      <c r="E155" s="140">
        <v>365</v>
      </c>
      <c r="F155" s="166" t="s">
        <v>562</v>
      </c>
      <c r="G155" s="171" t="s">
        <v>562</v>
      </c>
      <c r="H155" s="166" t="s">
        <v>562</v>
      </c>
      <c r="I155" s="171" t="s">
        <v>562</v>
      </c>
      <c r="J155" s="166" t="s">
        <v>562</v>
      </c>
      <c r="K155" s="166" t="s">
        <v>562</v>
      </c>
      <c r="L155" s="171" t="s">
        <v>562</v>
      </c>
      <c r="M155" s="166" t="s">
        <v>562</v>
      </c>
      <c r="N155" s="36"/>
      <c r="O155" s="36"/>
      <c r="P155" s="36"/>
      <c r="Q155" s="36"/>
      <c r="R155" s="36"/>
      <c r="S155" s="36"/>
      <c r="T155" s="36"/>
      <c r="U155" s="36"/>
      <c r="V155" s="36"/>
    </row>
    <row r="156" spans="1:22" x14ac:dyDescent="0.25">
      <c r="A156" s="129" t="s">
        <v>159</v>
      </c>
      <c r="B156" s="130" t="s">
        <v>160</v>
      </c>
      <c r="C156" s="138">
        <v>29</v>
      </c>
      <c r="D156" s="138">
        <v>27</v>
      </c>
      <c r="E156" s="138">
        <v>7324</v>
      </c>
      <c r="F156" s="165">
        <v>0.2463728442376123</v>
      </c>
      <c r="G156" s="170">
        <v>139570.109</v>
      </c>
      <c r="H156" s="165">
        <v>10.321184975545265</v>
      </c>
      <c r="I156" s="170">
        <v>105480.641</v>
      </c>
      <c r="J156" s="165">
        <v>9.0549959203361254</v>
      </c>
      <c r="K156" s="165">
        <v>75.575380542262096</v>
      </c>
      <c r="L156" s="176">
        <v>31199.998</v>
      </c>
      <c r="M156" s="177">
        <v>3.4275528565382416</v>
      </c>
      <c r="N156" s="42"/>
      <c r="O156" s="44"/>
      <c r="P156" s="42"/>
      <c r="Q156" s="34"/>
      <c r="R156" s="34"/>
      <c r="S156" s="42"/>
      <c r="T156" s="42"/>
      <c r="U156" s="34"/>
      <c r="V156" s="34"/>
    </row>
    <row r="157" spans="1:22" ht="33.75" x14ac:dyDescent="0.25">
      <c r="A157" s="131" t="s">
        <v>161</v>
      </c>
      <c r="B157" s="132" t="s">
        <v>498</v>
      </c>
      <c r="C157" s="140">
        <v>22</v>
      </c>
      <c r="D157" s="140">
        <v>20</v>
      </c>
      <c r="E157" s="140">
        <v>6267</v>
      </c>
      <c r="F157" s="166">
        <v>-0.39732994278449496</v>
      </c>
      <c r="G157" s="171">
        <v>112125.442</v>
      </c>
      <c r="H157" s="166">
        <v>9.3171915725215655</v>
      </c>
      <c r="I157" s="171">
        <v>93338.702999999994</v>
      </c>
      <c r="J157" s="166">
        <v>8.2639406230264569</v>
      </c>
      <c r="K157" s="166">
        <v>83.244891913112809</v>
      </c>
      <c r="L157" s="172">
        <v>28298.208999999999</v>
      </c>
      <c r="M157" s="167">
        <v>4.32550985038921</v>
      </c>
      <c r="N157" s="39"/>
      <c r="O157" s="41"/>
      <c r="P157" s="39"/>
      <c r="Q157" s="37"/>
      <c r="R157" s="37"/>
      <c r="S157" s="39"/>
      <c r="T157" s="39"/>
      <c r="U157" s="37"/>
      <c r="V157" s="37"/>
    </row>
    <row r="158" spans="1:22" x14ac:dyDescent="0.25">
      <c r="A158" s="131" t="s">
        <v>441</v>
      </c>
      <c r="B158" s="132" t="s">
        <v>442</v>
      </c>
      <c r="C158" s="140">
        <v>5</v>
      </c>
      <c r="D158" s="140">
        <v>5</v>
      </c>
      <c r="E158" s="140" t="s">
        <v>562</v>
      </c>
      <c r="F158" s="166" t="s">
        <v>562</v>
      </c>
      <c r="G158" s="171" t="s">
        <v>562</v>
      </c>
      <c r="H158" s="166" t="s">
        <v>562</v>
      </c>
      <c r="I158" s="171" t="s">
        <v>562</v>
      </c>
      <c r="J158" s="166" t="s">
        <v>562</v>
      </c>
      <c r="K158" s="166" t="s">
        <v>562</v>
      </c>
      <c r="L158" s="171" t="s">
        <v>562</v>
      </c>
      <c r="M158" s="166" t="s">
        <v>562</v>
      </c>
      <c r="N158" s="36"/>
      <c r="O158" s="36"/>
      <c r="P158" s="36"/>
      <c r="Q158" s="36"/>
      <c r="R158" s="36"/>
      <c r="S158" s="36"/>
      <c r="T158" s="36"/>
      <c r="U158" s="36"/>
      <c r="V158" s="36"/>
    </row>
    <row r="159" spans="1:22" ht="11.25" customHeight="1" x14ac:dyDescent="0.25">
      <c r="A159" s="131" t="s">
        <v>443</v>
      </c>
      <c r="B159" s="132" t="s">
        <v>444</v>
      </c>
      <c r="C159" s="140">
        <v>5</v>
      </c>
      <c r="D159" s="140">
        <v>5</v>
      </c>
      <c r="E159" s="140" t="s">
        <v>562</v>
      </c>
      <c r="F159" s="166" t="s">
        <v>562</v>
      </c>
      <c r="G159" s="171" t="s">
        <v>562</v>
      </c>
      <c r="H159" s="166" t="s">
        <v>562</v>
      </c>
      <c r="I159" s="171" t="s">
        <v>562</v>
      </c>
      <c r="J159" s="166" t="s">
        <v>562</v>
      </c>
      <c r="K159" s="166" t="s">
        <v>562</v>
      </c>
      <c r="L159" s="171" t="s">
        <v>562</v>
      </c>
      <c r="M159" s="166" t="s">
        <v>562</v>
      </c>
      <c r="N159" s="36"/>
      <c r="O159" s="36"/>
      <c r="P159" s="36"/>
      <c r="Q159" s="36"/>
      <c r="R159" s="36"/>
      <c r="S159" s="36"/>
      <c r="T159" s="36"/>
      <c r="U159" s="36"/>
      <c r="V159" s="36"/>
    </row>
    <row r="160" spans="1:22" ht="22.5" customHeight="1" x14ac:dyDescent="0.25">
      <c r="A160" s="129" t="s">
        <v>162</v>
      </c>
      <c r="B160" s="130" t="s">
        <v>499</v>
      </c>
      <c r="C160" s="138">
        <v>77</v>
      </c>
      <c r="D160" s="138">
        <v>73</v>
      </c>
      <c r="E160" s="138">
        <v>7504</v>
      </c>
      <c r="F160" s="165">
        <v>5.0244926522043301</v>
      </c>
      <c r="G160" s="170">
        <v>196222.155</v>
      </c>
      <c r="H160" s="165">
        <v>6.8404456634011694</v>
      </c>
      <c r="I160" s="170">
        <v>35581.690999999999</v>
      </c>
      <c r="J160" s="165">
        <v>-24.661755190967028</v>
      </c>
      <c r="K160" s="165">
        <v>18.133370821454896</v>
      </c>
      <c r="L160" s="176">
        <v>12661.94</v>
      </c>
      <c r="M160" s="177">
        <v>-47.135869017243131</v>
      </c>
      <c r="N160" s="42"/>
      <c r="O160" s="44"/>
      <c r="P160" s="42"/>
      <c r="Q160" s="34"/>
      <c r="R160" s="34"/>
      <c r="S160" s="42"/>
      <c r="T160" s="42"/>
      <c r="U160" s="34"/>
      <c r="V160" s="34"/>
    </row>
    <row r="161" spans="1:22" ht="22.5" customHeight="1" x14ac:dyDescent="0.25">
      <c r="A161" s="131" t="s">
        <v>163</v>
      </c>
      <c r="B161" s="132" t="s">
        <v>500</v>
      </c>
      <c r="C161" s="140">
        <v>55</v>
      </c>
      <c r="D161" s="140">
        <v>53</v>
      </c>
      <c r="E161" s="140">
        <v>4873</v>
      </c>
      <c r="F161" s="166">
        <v>10.599182932364954</v>
      </c>
      <c r="G161" s="171">
        <v>103190.98299999999</v>
      </c>
      <c r="H161" s="166">
        <v>-9.6636287794772642</v>
      </c>
      <c r="I161" s="171">
        <v>28015.276000000002</v>
      </c>
      <c r="J161" s="166">
        <v>-24.431584917993092</v>
      </c>
      <c r="K161" s="166">
        <v>27.148957385162234</v>
      </c>
      <c r="L161" s="172">
        <v>9782.14</v>
      </c>
      <c r="M161" s="167">
        <v>-34.808528617826653</v>
      </c>
      <c r="N161" s="39"/>
      <c r="O161" s="41"/>
      <c r="P161" s="39"/>
      <c r="Q161" s="37"/>
      <c r="R161" s="37"/>
      <c r="S161" s="39"/>
      <c r="T161" s="39"/>
      <c r="U161" s="37"/>
      <c r="V161" s="37"/>
    </row>
    <row r="162" spans="1:22" ht="11.25" customHeight="1" x14ac:dyDescent="0.25">
      <c r="A162" s="131" t="s">
        <v>376</v>
      </c>
      <c r="B162" s="132" t="s">
        <v>445</v>
      </c>
      <c r="C162" s="140">
        <v>3</v>
      </c>
      <c r="D162" s="140">
        <v>3</v>
      </c>
      <c r="E162" s="140">
        <v>494</v>
      </c>
      <c r="F162" s="166" t="s">
        <v>562</v>
      </c>
      <c r="G162" s="171" t="s">
        <v>562</v>
      </c>
      <c r="H162" s="166" t="s">
        <v>562</v>
      </c>
      <c r="I162" s="171" t="s">
        <v>562</v>
      </c>
      <c r="J162" s="166" t="s">
        <v>562</v>
      </c>
      <c r="K162" s="166" t="s">
        <v>562</v>
      </c>
      <c r="L162" s="172" t="s">
        <v>562</v>
      </c>
      <c r="M162" s="167" t="s">
        <v>562</v>
      </c>
      <c r="N162" s="39"/>
      <c r="O162" s="41"/>
      <c r="P162" s="39"/>
      <c r="Q162" s="37"/>
      <c r="R162" s="37"/>
      <c r="S162" s="39"/>
      <c r="T162" s="39"/>
      <c r="U162" s="37"/>
      <c r="V162" s="37"/>
    </row>
    <row r="163" spans="1:22" x14ac:dyDescent="0.25">
      <c r="A163" s="131" t="s">
        <v>164</v>
      </c>
      <c r="B163" s="132" t="s">
        <v>165</v>
      </c>
      <c r="C163" s="140">
        <v>23</v>
      </c>
      <c r="D163" s="140">
        <v>22</v>
      </c>
      <c r="E163" s="140">
        <v>2309</v>
      </c>
      <c r="F163" s="166">
        <v>18.898043254376915</v>
      </c>
      <c r="G163" s="171">
        <v>56550.936000000002</v>
      </c>
      <c r="H163" s="166">
        <v>-8.2891187708097505</v>
      </c>
      <c r="I163" s="171">
        <v>16257.1</v>
      </c>
      <c r="J163" s="166">
        <v>-35.976131929078051</v>
      </c>
      <c r="K163" s="166">
        <v>28.747711620546827</v>
      </c>
      <c r="L163" s="172">
        <v>7332.5680000000002</v>
      </c>
      <c r="M163" s="167" t="s">
        <v>562</v>
      </c>
      <c r="N163" s="39"/>
      <c r="O163" s="41"/>
      <c r="P163" s="39"/>
      <c r="Q163" s="37"/>
      <c r="R163" s="37"/>
      <c r="S163" s="39"/>
      <c r="T163" s="39"/>
      <c r="U163" s="37"/>
      <c r="V163" s="37"/>
    </row>
    <row r="164" spans="1:22" ht="22.5" x14ac:dyDescent="0.25">
      <c r="A164" s="131" t="s">
        <v>211</v>
      </c>
      <c r="B164" s="132" t="s">
        <v>501</v>
      </c>
      <c r="C164" s="140">
        <v>9</v>
      </c>
      <c r="D164" s="140">
        <v>9</v>
      </c>
      <c r="E164" s="140">
        <v>557</v>
      </c>
      <c r="F164" s="166">
        <v>5.8935361216730087</v>
      </c>
      <c r="G164" s="171">
        <v>19371.353999999999</v>
      </c>
      <c r="H164" s="166">
        <v>37.410232949039568</v>
      </c>
      <c r="I164" s="171">
        <v>8289.5040000000008</v>
      </c>
      <c r="J164" s="166">
        <v>65.624654095489433</v>
      </c>
      <c r="K164" s="166">
        <v>42.792589511295908</v>
      </c>
      <c r="L164" s="172">
        <v>1893.617</v>
      </c>
      <c r="M164" s="167">
        <v>17.130054884117357</v>
      </c>
      <c r="N164" s="39"/>
      <c r="O164" s="41"/>
      <c r="P164" s="39"/>
      <c r="Q164" s="37"/>
      <c r="R164" s="37"/>
      <c r="S164" s="39"/>
      <c r="T164" s="39"/>
      <c r="U164" s="37"/>
      <c r="V164" s="37"/>
    </row>
    <row r="165" spans="1:22" ht="22.5" x14ac:dyDescent="0.25">
      <c r="A165" s="131" t="s">
        <v>212</v>
      </c>
      <c r="B165" s="132" t="s">
        <v>213</v>
      </c>
      <c r="C165" s="140">
        <v>6</v>
      </c>
      <c r="D165" s="140">
        <v>6</v>
      </c>
      <c r="E165" s="140">
        <v>226</v>
      </c>
      <c r="F165" s="166">
        <v>3.1963470319634695</v>
      </c>
      <c r="G165" s="171">
        <v>3964.47</v>
      </c>
      <c r="H165" s="166">
        <v>-5.3033171200811893</v>
      </c>
      <c r="I165" s="171">
        <v>0</v>
      </c>
      <c r="J165" s="166" t="s">
        <v>563</v>
      </c>
      <c r="K165" s="166" t="s">
        <v>563</v>
      </c>
      <c r="L165" s="172">
        <v>0</v>
      </c>
      <c r="M165" s="167" t="s">
        <v>563</v>
      </c>
      <c r="N165" s="39"/>
      <c r="O165" s="41"/>
      <c r="P165" s="39"/>
      <c r="Q165" s="37"/>
      <c r="R165" s="37"/>
      <c r="S165" s="39"/>
      <c r="T165" s="39"/>
      <c r="U165" s="37"/>
      <c r="V165" s="37"/>
    </row>
    <row r="166" spans="1:22" ht="22.5" customHeight="1" x14ac:dyDescent="0.25">
      <c r="A166" s="131" t="s">
        <v>166</v>
      </c>
      <c r="B166" s="132" t="s">
        <v>525</v>
      </c>
      <c r="C166" s="140">
        <v>8</v>
      </c>
      <c r="D166" s="140">
        <v>7</v>
      </c>
      <c r="E166" s="140">
        <v>356</v>
      </c>
      <c r="F166" s="166">
        <v>-21.412803532008837</v>
      </c>
      <c r="G166" s="171">
        <v>4881.9480000000003</v>
      </c>
      <c r="H166" s="166">
        <v>-74.406295216725738</v>
      </c>
      <c r="I166" s="171">
        <v>676.74300000000005</v>
      </c>
      <c r="J166" s="166" t="s">
        <v>562</v>
      </c>
      <c r="K166" s="166">
        <v>13.862150928276991</v>
      </c>
      <c r="L166" s="172" t="s">
        <v>562</v>
      </c>
      <c r="M166" s="167" t="s">
        <v>562</v>
      </c>
      <c r="N166" s="39"/>
      <c r="O166" s="41"/>
      <c r="P166" s="39"/>
      <c r="Q166" s="37"/>
      <c r="R166" s="37"/>
      <c r="S166" s="39"/>
      <c r="T166" s="39"/>
      <c r="U166" s="37"/>
      <c r="V166" s="37"/>
    </row>
    <row r="167" spans="1:22" ht="22.5" x14ac:dyDescent="0.25">
      <c r="A167" s="131" t="s">
        <v>446</v>
      </c>
      <c r="B167" s="132" t="s">
        <v>530</v>
      </c>
      <c r="C167" s="140">
        <v>3</v>
      </c>
      <c r="D167" s="140">
        <v>3</v>
      </c>
      <c r="E167" s="140" t="s">
        <v>562</v>
      </c>
      <c r="F167" s="166" t="s">
        <v>562</v>
      </c>
      <c r="G167" s="171" t="s">
        <v>562</v>
      </c>
      <c r="H167" s="166" t="s">
        <v>562</v>
      </c>
      <c r="I167" s="171" t="s">
        <v>562</v>
      </c>
      <c r="J167" s="166" t="s">
        <v>562</v>
      </c>
      <c r="K167" s="166" t="s">
        <v>562</v>
      </c>
      <c r="L167" s="172" t="s">
        <v>562</v>
      </c>
      <c r="M167" s="167" t="s">
        <v>563</v>
      </c>
      <c r="N167" s="39"/>
      <c r="O167" s="41"/>
      <c r="P167" s="39"/>
      <c r="Q167" s="37"/>
      <c r="R167" s="37"/>
      <c r="S167" s="39"/>
      <c r="T167" s="39"/>
      <c r="U167" s="37"/>
      <c r="V167" s="37"/>
    </row>
    <row r="168" spans="1:22" ht="22.5" x14ac:dyDescent="0.25">
      <c r="A168" s="131" t="s">
        <v>167</v>
      </c>
      <c r="B168" s="132" t="s">
        <v>502</v>
      </c>
      <c r="C168" s="140">
        <v>22</v>
      </c>
      <c r="D168" s="140">
        <v>20</v>
      </c>
      <c r="E168" s="140">
        <v>2631</v>
      </c>
      <c r="F168" s="166">
        <v>-3.9430449069003259</v>
      </c>
      <c r="G168" s="171">
        <v>93031.172000000006</v>
      </c>
      <c r="H168" s="166">
        <v>33.994035777786024</v>
      </c>
      <c r="I168" s="171">
        <v>7566.415</v>
      </c>
      <c r="J168" s="166">
        <v>-25.501909019642753</v>
      </c>
      <c r="K168" s="166">
        <v>8.1332039974730179</v>
      </c>
      <c r="L168" s="172">
        <v>2879.8</v>
      </c>
      <c r="M168" s="167">
        <v>-67.811271531898683</v>
      </c>
      <c r="N168" s="39"/>
      <c r="O168" s="41"/>
      <c r="P168" s="39"/>
      <c r="Q168" s="37"/>
      <c r="R168" s="37"/>
      <c r="S168" s="39"/>
      <c r="T168" s="39"/>
      <c r="U168" s="37"/>
      <c r="V168" s="37"/>
    </row>
    <row r="169" spans="1:22" ht="33.75" customHeight="1" x14ac:dyDescent="0.25">
      <c r="A169" s="129" t="s">
        <v>348</v>
      </c>
      <c r="B169" s="130" t="s">
        <v>503</v>
      </c>
      <c r="C169" s="138">
        <v>800</v>
      </c>
      <c r="D169" s="138">
        <v>772</v>
      </c>
      <c r="E169" s="138">
        <v>103271</v>
      </c>
      <c r="F169" s="165">
        <v>4.3425984864558984</v>
      </c>
      <c r="G169" s="170">
        <v>3061253.8870000001</v>
      </c>
      <c r="H169" s="165">
        <v>29.954530486218431</v>
      </c>
      <c r="I169" s="170">
        <v>1340149.21</v>
      </c>
      <c r="J169" s="165">
        <v>26.444112750950268</v>
      </c>
      <c r="K169" s="165">
        <v>43.777787124782833</v>
      </c>
      <c r="L169" s="176">
        <v>497487.62</v>
      </c>
      <c r="M169" s="177">
        <v>11.43656325297853</v>
      </c>
      <c r="N169" s="42"/>
      <c r="O169" s="44"/>
      <c r="P169" s="42"/>
      <c r="Q169" s="34"/>
      <c r="R169" s="34"/>
      <c r="S169" s="42"/>
      <c r="T169" s="42"/>
      <c r="U169" s="34"/>
      <c r="V169" s="34"/>
    </row>
    <row r="170" spans="1:22" ht="33.75" customHeight="1" x14ac:dyDescent="0.25">
      <c r="A170" s="129"/>
      <c r="B170" s="143" t="s">
        <v>349</v>
      </c>
      <c r="C170" s="140"/>
      <c r="D170" s="140"/>
      <c r="E170" s="140"/>
      <c r="F170" s="141"/>
      <c r="G170" s="140"/>
      <c r="H170" s="141"/>
      <c r="I170" s="140"/>
      <c r="J170" s="141"/>
      <c r="K170" s="34"/>
      <c r="L170" s="42"/>
      <c r="M170" s="42"/>
      <c r="N170" s="42"/>
      <c r="O170" s="44"/>
      <c r="P170" s="42"/>
      <c r="Q170" s="34"/>
      <c r="R170" s="34"/>
      <c r="S170" s="42"/>
      <c r="T170" s="42"/>
      <c r="U170" s="34"/>
      <c r="V170" s="34"/>
    </row>
    <row r="171" spans="1:22" x14ac:dyDescent="0.25">
      <c r="A171" s="144" t="s">
        <v>168</v>
      </c>
      <c r="B171" s="145" t="s">
        <v>169</v>
      </c>
      <c r="C171" s="140">
        <v>284</v>
      </c>
      <c r="D171" s="140">
        <v>277</v>
      </c>
      <c r="E171" s="140">
        <v>29172</v>
      </c>
      <c r="F171" s="166">
        <v>4.2266604737575477</v>
      </c>
      <c r="G171" s="171">
        <v>713358.31200000003</v>
      </c>
      <c r="H171" s="166">
        <v>14.665670434767989</v>
      </c>
      <c r="I171" s="171">
        <v>323872.07500000001</v>
      </c>
      <c r="J171" s="166">
        <v>18.857134412226884</v>
      </c>
      <c r="K171" s="166">
        <v>45.40103753637905</v>
      </c>
      <c r="L171" s="172">
        <v>169835.522</v>
      </c>
      <c r="M171" s="167">
        <v>35.166335538614618</v>
      </c>
      <c r="N171" s="39"/>
      <c r="O171" s="41"/>
      <c r="P171" s="39"/>
      <c r="Q171" s="37"/>
      <c r="R171" s="37"/>
      <c r="S171" s="39"/>
      <c r="T171" s="39"/>
      <c r="U171" s="37"/>
      <c r="V171" s="37"/>
    </row>
    <row r="172" spans="1:22" x14ac:dyDescent="0.25">
      <c r="A172" s="129" t="s">
        <v>22</v>
      </c>
      <c r="B172" s="132" t="s">
        <v>170</v>
      </c>
      <c r="C172" s="140">
        <v>283</v>
      </c>
      <c r="D172" s="140">
        <v>272</v>
      </c>
      <c r="E172" s="140">
        <v>45475</v>
      </c>
      <c r="F172" s="166">
        <v>3.2513679812910112</v>
      </c>
      <c r="G172" s="171">
        <v>1360535.233</v>
      </c>
      <c r="H172" s="166">
        <v>51.661529024356639</v>
      </c>
      <c r="I172" s="171">
        <v>711149.52500000002</v>
      </c>
      <c r="J172" s="166">
        <v>36.532239082622709</v>
      </c>
      <c r="K172" s="166">
        <v>52.269835264163277</v>
      </c>
      <c r="L172" s="172">
        <v>186233.84599999999</v>
      </c>
      <c r="M172" s="167">
        <v>-8.9527432109325815</v>
      </c>
      <c r="N172" s="39"/>
      <c r="O172" s="41"/>
      <c r="P172" s="39"/>
      <c r="Q172" s="37"/>
      <c r="R172" s="37"/>
      <c r="S172" s="39"/>
      <c r="T172" s="39"/>
      <c r="U172" s="37"/>
      <c r="V172" s="37"/>
    </row>
    <row r="173" spans="1:22" x14ac:dyDescent="0.25">
      <c r="A173" s="129" t="s">
        <v>171</v>
      </c>
      <c r="B173" s="132" t="s">
        <v>172</v>
      </c>
      <c r="C173" s="140">
        <v>23</v>
      </c>
      <c r="D173" s="140">
        <v>21</v>
      </c>
      <c r="E173" s="140">
        <v>2028</v>
      </c>
      <c r="F173" s="166">
        <v>7.0184696569920817</v>
      </c>
      <c r="G173" s="171">
        <v>49005.631999999998</v>
      </c>
      <c r="H173" s="166">
        <v>70.972636322883574</v>
      </c>
      <c r="I173" s="171">
        <v>29840.177</v>
      </c>
      <c r="J173" s="166">
        <v>80.176135619173692</v>
      </c>
      <c r="K173" s="166">
        <v>60.89132163421543</v>
      </c>
      <c r="L173" s="172" t="s">
        <v>562</v>
      </c>
      <c r="M173" s="167" t="s">
        <v>562</v>
      </c>
      <c r="N173" s="39"/>
      <c r="O173" s="41"/>
      <c r="P173" s="39"/>
      <c r="Q173" s="37"/>
      <c r="R173" s="37"/>
      <c r="S173" s="39"/>
      <c r="T173" s="39"/>
      <c r="U173" s="37"/>
      <c r="V173" s="37"/>
    </row>
    <row r="174" spans="1:22" x14ac:dyDescent="0.25">
      <c r="A174" s="129" t="s">
        <v>173</v>
      </c>
      <c r="B174" s="132" t="s">
        <v>174</v>
      </c>
      <c r="C174" s="140">
        <v>204</v>
      </c>
      <c r="D174" s="140">
        <v>196</v>
      </c>
      <c r="E174" s="140">
        <v>25669</v>
      </c>
      <c r="F174" s="166">
        <v>6.166763173132594</v>
      </c>
      <c r="G174" s="171">
        <v>705600.10199999996</v>
      </c>
      <c r="H174" s="166">
        <v>5.4486975034360796</v>
      </c>
      <c r="I174" s="171">
        <v>207873.05100000001</v>
      </c>
      <c r="J174" s="166">
        <v>1.4933303499507247</v>
      </c>
      <c r="K174" s="166">
        <v>29.460462152824352</v>
      </c>
      <c r="L174" s="172">
        <v>77039.165999999997</v>
      </c>
      <c r="M174" s="167">
        <v>4.8449093060622062</v>
      </c>
      <c r="N174" s="39"/>
      <c r="O174" s="41"/>
      <c r="P174" s="39"/>
      <c r="Q174" s="37"/>
      <c r="R174" s="37"/>
      <c r="S174" s="39"/>
      <c r="T174" s="39"/>
      <c r="U174" s="37"/>
      <c r="V174" s="37"/>
    </row>
    <row r="175" spans="1:22" x14ac:dyDescent="0.25">
      <c r="A175" s="153" t="s">
        <v>175</v>
      </c>
      <c r="B175" s="154" t="s">
        <v>176</v>
      </c>
      <c r="C175" s="155">
        <v>6</v>
      </c>
      <c r="D175" s="155">
        <v>6</v>
      </c>
      <c r="E175" s="155">
        <v>927</v>
      </c>
      <c r="F175" s="178">
        <v>6.7972350230414804</v>
      </c>
      <c r="G175" s="179">
        <v>232754.60800000001</v>
      </c>
      <c r="H175" s="178">
        <v>67.903178822881841</v>
      </c>
      <c r="I175" s="179">
        <v>67414.381999999998</v>
      </c>
      <c r="J175" s="178">
        <v>49.330592320799667</v>
      </c>
      <c r="K175" s="178">
        <v>28.963715296240235</v>
      </c>
      <c r="L175" s="180" t="s">
        <v>562</v>
      </c>
      <c r="M175" s="181" t="s">
        <v>562</v>
      </c>
      <c r="N175" s="39"/>
      <c r="O175" s="41"/>
      <c r="P175" s="39"/>
      <c r="Q175" s="37"/>
      <c r="R175" s="37"/>
      <c r="S175" s="39"/>
      <c r="T175" s="39"/>
      <c r="U175" s="37"/>
      <c r="V175" s="37"/>
    </row>
    <row r="176" spans="1:22" x14ac:dyDescent="0.25">
      <c r="A176" s="4"/>
      <c r="B176" s="37"/>
      <c r="C176" s="2"/>
      <c r="D176" s="2"/>
      <c r="E176" s="2"/>
      <c r="F176" s="2"/>
      <c r="G176" s="2"/>
      <c r="H176" s="2"/>
      <c r="I176" s="2"/>
      <c r="J176" s="2"/>
      <c r="K176" s="2"/>
      <c r="L176" s="25"/>
      <c r="M176" s="25"/>
      <c r="N176" s="25"/>
      <c r="O176" s="3"/>
      <c r="P176" s="25"/>
      <c r="Q176" s="2"/>
      <c r="R176" s="2"/>
      <c r="S176" s="25"/>
      <c r="T176" s="25"/>
      <c r="U176" s="2"/>
      <c r="V176" s="2"/>
    </row>
  </sheetData>
  <mergeCells count="16">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 ref="M4:M5"/>
  </mergeCells>
  <conditionalFormatting sqref="A47:A48 C47:M48 A49:M175 A8:M46">
    <cfRule type="expression" dxfId="5" priority="183">
      <formula>MOD(ROW(),2)=1</formula>
    </cfRule>
  </conditionalFormatting>
  <conditionalFormatting sqref="B47">
    <cfRule type="expression" dxfId="4" priority="2">
      <formula>MOD(ROW(),2)=1</formula>
    </cfRule>
  </conditionalFormatting>
  <conditionalFormatting sqref="B48">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3/17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1"/>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6"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5" customWidth="1"/>
    <col min="14" max="14" width="0.28515625" style="26" customWidth="1"/>
    <col min="15" max="16" width="0.28515625" style="25" customWidth="1"/>
    <col min="17" max="17" width="0.28515625" style="3" customWidth="1"/>
    <col min="18" max="18" width="0.28515625" style="25" customWidth="1"/>
    <col min="19" max="19" width="0.28515625" style="2" customWidth="1"/>
    <col min="20" max="21" width="0.28515625" style="25" customWidth="1"/>
    <col min="22" max="23" width="0.28515625" style="2" customWidth="1"/>
    <col min="24" max="16384" width="11.28515625" style="2"/>
  </cols>
  <sheetData>
    <row r="1" spans="1:23" ht="25.5" customHeight="1" x14ac:dyDescent="0.2">
      <c r="A1" s="230" t="s">
        <v>566</v>
      </c>
      <c r="B1" s="230"/>
      <c r="C1" s="230"/>
      <c r="D1" s="230"/>
      <c r="E1" s="230"/>
      <c r="F1" s="230"/>
      <c r="G1" s="230"/>
      <c r="H1" s="230"/>
      <c r="I1" s="230"/>
    </row>
    <row r="3" spans="1:23" ht="12.75" customHeight="1" x14ac:dyDescent="0.2">
      <c r="A3" s="231" t="s">
        <v>508</v>
      </c>
      <c r="B3" s="234" t="s">
        <v>339</v>
      </c>
      <c r="C3" s="237" t="s">
        <v>509</v>
      </c>
      <c r="D3" s="237" t="s">
        <v>510</v>
      </c>
      <c r="E3" s="237"/>
      <c r="F3" s="237"/>
      <c r="G3" s="237"/>
      <c r="H3" s="237"/>
      <c r="I3" s="238"/>
    </row>
    <row r="4" spans="1:23" ht="49.5" customHeight="1" x14ac:dyDescent="0.2">
      <c r="A4" s="253"/>
      <c r="B4" s="235"/>
      <c r="C4" s="255"/>
      <c r="D4" s="135" t="s">
        <v>178</v>
      </c>
      <c r="E4" s="135" t="s">
        <v>511</v>
      </c>
      <c r="F4" s="135" t="s">
        <v>340</v>
      </c>
      <c r="G4" s="135" t="s">
        <v>511</v>
      </c>
      <c r="H4" s="135" t="s">
        <v>341</v>
      </c>
      <c r="I4" s="116" t="s">
        <v>511</v>
      </c>
    </row>
    <row r="5" spans="1:23" ht="13.5" customHeight="1" x14ac:dyDescent="0.2">
      <c r="A5" s="254"/>
      <c r="B5" s="236"/>
      <c r="C5" s="92" t="s">
        <v>21</v>
      </c>
      <c r="D5" s="92" t="s">
        <v>291</v>
      </c>
      <c r="E5" s="92" t="s">
        <v>18</v>
      </c>
      <c r="F5" s="92" t="s">
        <v>291</v>
      </c>
      <c r="G5" s="92" t="s">
        <v>18</v>
      </c>
      <c r="H5" s="92" t="s">
        <v>291</v>
      </c>
      <c r="I5" s="134" t="s">
        <v>18</v>
      </c>
    </row>
    <row r="6" spans="1:23" s="27" customFormat="1" x14ac:dyDescent="0.2">
      <c r="A6" s="28"/>
      <c r="B6" s="90"/>
      <c r="C6" s="29"/>
      <c r="D6" s="29"/>
      <c r="E6" s="29"/>
      <c r="F6" s="29"/>
      <c r="G6" s="29"/>
      <c r="H6" s="29"/>
      <c r="I6" s="29"/>
      <c r="J6" s="2"/>
      <c r="K6" s="25"/>
      <c r="L6" s="25"/>
      <c r="M6" s="25"/>
      <c r="N6" s="26"/>
      <c r="O6" s="25"/>
      <c r="P6" s="25"/>
      <c r="Q6" s="3"/>
      <c r="R6" s="25"/>
      <c r="S6" s="2"/>
      <c r="T6" s="25"/>
      <c r="U6" s="25"/>
      <c r="V6" s="2"/>
      <c r="W6" s="2"/>
    </row>
    <row r="7" spans="1:23" x14ac:dyDescent="0.2">
      <c r="A7" s="129" t="s">
        <v>53</v>
      </c>
      <c r="B7" s="130" t="s">
        <v>54</v>
      </c>
      <c r="C7" s="138">
        <v>7</v>
      </c>
      <c r="D7" s="170">
        <v>8448.0630000000001</v>
      </c>
      <c r="E7" s="165" t="s">
        <v>562</v>
      </c>
      <c r="F7" s="170" t="s">
        <v>562</v>
      </c>
      <c r="G7" s="165" t="s">
        <v>562</v>
      </c>
      <c r="H7" s="138" t="s">
        <v>562</v>
      </c>
      <c r="I7" s="165" t="s">
        <v>562</v>
      </c>
      <c r="J7" s="139"/>
      <c r="K7" s="33"/>
      <c r="L7" s="33"/>
      <c r="M7" s="33"/>
      <c r="N7" s="33"/>
      <c r="O7" s="33"/>
      <c r="P7" s="33"/>
      <c r="Q7" s="33"/>
      <c r="R7" s="33"/>
      <c r="S7" s="33"/>
      <c r="T7" s="33"/>
      <c r="U7" s="33"/>
      <c r="V7" s="33"/>
      <c r="W7" s="33"/>
    </row>
    <row r="8" spans="1:23" x14ac:dyDescent="0.2">
      <c r="A8" s="131" t="s">
        <v>55</v>
      </c>
      <c r="B8" s="132" t="s">
        <v>56</v>
      </c>
      <c r="C8" s="140">
        <v>6</v>
      </c>
      <c r="D8" s="171" t="s">
        <v>562</v>
      </c>
      <c r="E8" s="166" t="s">
        <v>562</v>
      </c>
      <c r="F8" s="171" t="s">
        <v>562</v>
      </c>
      <c r="G8" s="166" t="s">
        <v>562</v>
      </c>
      <c r="H8" s="140">
        <v>845.56399999999996</v>
      </c>
      <c r="I8" s="166">
        <v>194.71710345164115</v>
      </c>
      <c r="J8" s="141"/>
      <c r="K8" s="36"/>
      <c r="L8" s="36"/>
      <c r="M8" s="36"/>
      <c r="N8" s="36"/>
      <c r="O8" s="36"/>
      <c r="P8" s="36"/>
      <c r="Q8" s="36"/>
      <c r="R8" s="36"/>
      <c r="S8" s="36"/>
      <c r="T8" s="36"/>
      <c r="U8" s="36"/>
      <c r="V8" s="36"/>
      <c r="W8" s="36"/>
    </row>
    <row r="9" spans="1:23" ht="22.5" x14ac:dyDescent="0.2">
      <c r="A9" s="131" t="s">
        <v>57</v>
      </c>
      <c r="B9" s="132" t="s">
        <v>456</v>
      </c>
      <c r="C9" s="140">
        <v>3</v>
      </c>
      <c r="D9" s="171">
        <v>2581.2750000000001</v>
      </c>
      <c r="E9" s="166">
        <v>170.05332488002682</v>
      </c>
      <c r="F9" s="171" t="s">
        <v>562</v>
      </c>
      <c r="G9" s="166" t="s">
        <v>562</v>
      </c>
      <c r="H9" s="140" t="s">
        <v>562</v>
      </c>
      <c r="I9" s="166" t="s">
        <v>562</v>
      </c>
      <c r="J9" s="141"/>
      <c r="K9" s="36"/>
      <c r="L9" s="36"/>
      <c r="M9" s="36"/>
      <c r="N9" s="36"/>
      <c r="O9" s="36"/>
      <c r="P9" s="36"/>
      <c r="Q9" s="36"/>
      <c r="R9" s="36"/>
      <c r="S9" s="36"/>
      <c r="T9" s="36"/>
      <c r="U9" s="36"/>
      <c r="V9" s="36"/>
      <c r="W9" s="36"/>
    </row>
    <row r="10" spans="1:23" x14ac:dyDescent="0.2">
      <c r="A10" s="129" t="s">
        <v>58</v>
      </c>
      <c r="B10" s="130" t="s">
        <v>59</v>
      </c>
      <c r="C10" s="138">
        <v>1</v>
      </c>
      <c r="D10" s="170" t="s">
        <v>562</v>
      </c>
      <c r="E10" s="165" t="s">
        <v>562</v>
      </c>
      <c r="F10" s="170" t="s">
        <v>562</v>
      </c>
      <c r="G10" s="165" t="s">
        <v>562</v>
      </c>
      <c r="H10" s="138" t="s">
        <v>562</v>
      </c>
      <c r="I10" s="165" t="s">
        <v>562</v>
      </c>
      <c r="J10" s="139"/>
      <c r="K10" s="33"/>
      <c r="L10" s="33"/>
      <c r="M10" s="33"/>
      <c r="N10" s="33"/>
      <c r="O10" s="33"/>
      <c r="P10" s="33"/>
      <c r="Q10" s="33"/>
      <c r="R10" s="33"/>
      <c r="S10" s="33"/>
      <c r="T10" s="33"/>
      <c r="U10" s="33"/>
      <c r="V10" s="33"/>
      <c r="W10" s="33"/>
    </row>
    <row r="11" spans="1:23" ht="22.5" x14ac:dyDescent="0.2">
      <c r="A11" s="129" t="s">
        <v>62</v>
      </c>
      <c r="B11" s="130" t="s">
        <v>63</v>
      </c>
      <c r="C11" s="138">
        <v>20</v>
      </c>
      <c r="D11" s="170">
        <v>79905.073999999993</v>
      </c>
      <c r="E11" s="165">
        <v>-13.633699853751921</v>
      </c>
      <c r="F11" s="170">
        <v>32409.956999999999</v>
      </c>
      <c r="G11" s="165">
        <v>11.458039190844502</v>
      </c>
      <c r="H11" s="138">
        <v>23815.463</v>
      </c>
      <c r="I11" s="165">
        <v>26.121156358384511</v>
      </c>
      <c r="J11" s="139"/>
      <c r="K11" s="33"/>
      <c r="L11" s="33"/>
      <c r="M11" s="33"/>
      <c r="N11" s="33"/>
      <c r="O11" s="33"/>
      <c r="P11" s="33"/>
      <c r="Q11" s="33"/>
      <c r="R11" s="33"/>
      <c r="S11" s="33"/>
      <c r="T11" s="33"/>
      <c r="U11" s="33"/>
      <c r="V11" s="33"/>
      <c r="W11" s="33"/>
    </row>
    <row r="12" spans="1:23" ht="22.5" x14ac:dyDescent="0.2">
      <c r="A12" s="131" t="s">
        <v>64</v>
      </c>
      <c r="B12" s="132" t="s">
        <v>459</v>
      </c>
      <c r="C12" s="140">
        <v>5</v>
      </c>
      <c r="D12" s="171">
        <v>41764.603000000003</v>
      </c>
      <c r="E12" s="166">
        <v>-5.1919958083862667</v>
      </c>
      <c r="F12" s="171">
        <v>24457.327000000001</v>
      </c>
      <c r="G12" s="166">
        <v>8.7106674733292948</v>
      </c>
      <c r="H12" s="140">
        <v>17421.381000000001</v>
      </c>
      <c r="I12" s="166">
        <v>20.584737009754974</v>
      </c>
      <c r="J12" s="141"/>
      <c r="K12" s="38"/>
      <c r="L12" s="38"/>
      <c r="M12" s="38"/>
      <c r="N12" s="38"/>
      <c r="O12" s="38"/>
      <c r="P12" s="38"/>
      <c r="Q12" s="38"/>
      <c r="R12" s="38"/>
      <c r="S12" s="38"/>
      <c r="T12" s="38"/>
      <c r="U12" s="38"/>
      <c r="V12" s="38"/>
      <c r="W12" s="38"/>
    </row>
    <row r="13" spans="1:23" x14ac:dyDescent="0.2">
      <c r="A13" s="131" t="s">
        <v>65</v>
      </c>
      <c r="B13" s="132" t="s">
        <v>66</v>
      </c>
      <c r="C13" s="140">
        <v>5</v>
      </c>
      <c r="D13" s="171">
        <v>41764.603000000003</v>
      </c>
      <c r="E13" s="166">
        <v>-5.1919958083862667</v>
      </c>
      <c r="F13" s="171">
        <v>24457.327000000001</v>
      </c>
      <c r="G13" s="166">
        <v>8.7106674733292948</v>
      </c>
      <c r="H13" s="140">
        <v>17421.381000000001</v>
      </c>
      <c r="I13" s="166">
        <v>20.584737009754974</v>
      </c>
      <c r="J13" s="141"/>
      <c r="K13" s="36"/>
      <c r="L13" s="36"/>
      <c r="M13" s="36"/>
      <c r="N13" s="36"/>
      <c r="O13" s="36"/>
      <c r="P13" s="36"/>
      <c r="Q13" s="36"/>
      <c r="R13" s="36"/>
      <c r="S13" s="36"/>
      <c r="T13" s="36"/>
      <c r="U13" s="36"/>
      <c r="V13" s="36"/>
      <c r="W13" s="36"/>
    </row>
    <row r="14" spans="1:23" ht="22.5" x14ac:dyDescent="0.2">
      <c r="A14" s="131" t="s">
        <v>67</v>
      </c>
      <c r="B14" s="132" t="s">
        <v>68</v>
      </c>
      <c r="C14" s="140">
        <v>15</v>
      </c>
      <c r="D14" s="171">
        <v>38140.470999999998</v>
      </c>
      <c r="E14" s="166">
        <v>-21.306377641119511</v>
      </c>
      <c r="F14" s="171">
        <v>7952.63</v>
      </c>
      <c r="G14" s="166">
        <v>20.850793917091238</v>
      </c>
      <c r="H14" s="140">
        <v>6394.0820000000003</v>
      </c>
      <c r="I14" s="166">
        <v>44.154165875715194</v>
      </c>
      <c r="J14" s="141"/>
      <c r="K14" s="36"/>
      <c r="L14" s="36"/>
      <c r="M14" s="36"/>
      <c r="N14" s="36"/>
      <c r="O14" s="36"/>
      <c r="P14" s="36"/>
      <c r="Q14" s="36"/>
      <c r="R14" s="36"/>
      <c r="S14" s="36"/>
      <c r="T14" s="36"/>
      <c r="U14" s="36"/>
      <c r="V14" s="36"/>
      <c r="W14" s="36"/>
    </row>
    <row r="15" spans="1:23" ht="33.75" x14ac:dyDescent="0.2">
      <c r="A15" s="131" t="s">
        <v>69</v>
      </c>
      <c r="B15" s="132" t="s">
        <v>518</v>
      </c>
      <c r="C15" s="140">
        <v>10</v>
      </c>
      <c r="D15" s="171">
        <v>22085.495999999999</v>
      </c>
      <c r="E15" s="166">
        <v>-31.501776106495186</v>
      </c>
      <c r="F15" s="171">
        <v>2693.2220000000002</v>
      </c>
      <c r="G15" s="166">
        <v>3.4328582906143339</v>
      </c>
      <c r="H15" s="140">
        <v>1819.6210000000001</v>
      </c>
      <c r="I15" s="166">
        <v>68.46236812990972</v>
      </c>
      <c r="J15" s="141"/>
      <c r="K15" s="36"/>
      <c r="L15" s="36"/>
      <c r="M15" s="36"/>
      <c r="N15" s="36"/>
      <c r="O15" s="36"/>
      <c r="P15" s="36"/>
      <c r="Q15" s="36"/>
      <c r="R15" s="36"/>
      <c r="S15" s="36"/>
      <c r="T15" s="36"/>
      <c r="U15" s="36"/>
      <c r="V15" s="36"/>
      <c r="W15" s="36"/>
    </row>
    <row r="16" spans="1:23" ht="22.5" x14ac:dyDescent="0.2">
      <c r="A16" s="131" t="s">
        <v>405</v>
      </c>
      <c r="B16" s="132" t="s">
        <v>460</v>
      </c>
      <c r="C16" s="140">
        <v>3</v>
      </c>
      <c r="D16" s="171" t="s">
        <v>562</v>
      </c>
      <c r="E16" s="166" t="s">
        <v>562</v>
      </c>
      <c r="F16" s="171" t="s">
        <v>562</v>
      </c>
      <c r="G16" s="166" t="s">
        <v>562</v>
      </c>
      <c r="H16" s="140" t="s">
        <v>562</v>
      </c>
      <c r="I16" s="166" t="s">
        <v>562</v>
      </c>
      <c r="J16" s="141"/>
      <c r="K16" s="36"/>
      <c r="L16" s="36"/>
      <c r="M16" s="36"/>
      <c r="N16" s="36"/>
      <c r="O16" s="36"/>
      <c r="P16" s="36"/>
      <c r="Q16" s="36"/>
      <c r="R16" s="36"/>
      <c r="S16" s="36"/>
      <c r="T16" s="36"/>
      <c r="U16" s="36"/>
      <c r="V16" s="36"/>
      <c r="W16" s="36"/>
    </row>
    <row r="17" spans="1:23" x14ac:dyDescent="0.2">
      <c r="A17" s="129" t="s">
        <v>76</v>
      </c>
      <c r="B17" s="130" t="s">
        <v>77</v>
      </c>
      <c r="C17" s="138">
        <v>57</v>
      </c>
      <c r="D17" s="170">
        <v>258566.864</v>
      </c>
      <c r="E17" s="165">
        <v>18.389959801595111</v>
      </c>
      <c r="F17" s="170">
        <v>139085.88099999999</v>
      </c>
      <c r="G17" s="165">
        <v>19.16872975446762</v>
      </c>
      <c r="H17" s="138">
        <v>57712.188000000002</v>
      </c>
      <c r="I17" s="165">
        <v>26.203864543405246</v>
      </c>
      <c r="J17" s="139"/>
      <c r="K17" s="33"/>
      <c r="L17" s="33"/>
      <c r="M17" s="33"/>
      <c r="N17" s="33"/>
      <c r="O17" s="33"/>
      <c r="P17" s="33"/>
      <c r="Q17" s="33"/>
      <c r="R17" s="33"/>
      <c r="S17" s="33"/>
      <c r="T17" s="33"/>
      <c r="U17" s="33"/>
      <c r="V17" s="33"/>
      <c r="W17" s="33"/>
    </row>
    <row r="18" spans="1:23" ht="67.5" x14ac:dyDescent="0.2">
      <c r="A18" s="131" t="s">
        <v>78</v>
      </c>
      <c r="B18" s="132" t="s">
        <v>462</v>
      </c>
      <c r="C18" s="140">
        <v>23</v>
      </c>
      <c r="D18" s="171">
        <v>161953.64300000001</v>
      </c>
      <c r="E18" s="166">
        <v>20.257383624268087</v>
      </c>
      <c r="F18" s="171">
        <v>86744.016000000003</v>
      </c>
      <c r="G18" s="166">
        <v>20.120493251123634</v>
      </c>
      <c r="H18" s="140">
        <v>38150.322</v>
      </c>
      <c r="I18" s="166">
        <v>35.62480076387223</v>
      </c>
      <c r="J18" s="141"/>
      <c r="K18" s="38"/>
      <c r="L18" s="38"/>
      <c r="M18" s="38"/>
      <c r="N18" s="38"/>
      <c r="O18" s="38"/>
      <c r="P18" s="38"/>
      <c r="Q18" s="38"/>
      <c r="R18" s="38"/>
      <c r="S18" s="38"/>
      <c r="T18" s="38"/>
      <c r="U18" s="38"/>
      <c r="V18" s="38"/>
      <c r="W18" s="38"/>
    </row>
    <row r="19" spans="1:23" x14ac:dyDescent="0.2">
      <c r="A19" s="131" t="s">
        <v>79</v>
      </c>
      <c r="B19" s="132" t="s">
        <v>80</v>
      </c>
      <c r="C19" s="140">
        <v>3</v>
      </c>
      <c r="D19" s="171">
        <v>16524.618999999999</v>
      </c>
      <c r="E19" s="166">
        <v>9.5163375301756759</v>
      </c>
      <c r="F19" s="171">
        <v>9900.0419999999995</v>
      </c>
      <c r="G19" s="166">
        <v>12.046662823142896</v>
      </c>
      <c r="H19" s="140">
        <v>4762.7910000000002</v>
      </c>
      <c r="I19" s="166">
        <v>1.8849870600602259</v>
      </c>
      <c r="J19" s="141"/>
      <c r="K19" s="36"/>
      <c r="L19" s="36"/>
      <c r="M19" s="36"/>
      <c r="N19" s="36"/>
      <c r="O19" s="36"/>
      <c r="P19" s="36"/>
      <c r="Q19" s="36"/>
      <c r="R19" s="36"/>
      <c r="S19" s="36"/>
      <c r="T19" s="36"/>
      <c r="U19" s="36"/>
      <c r="V19" s="36"/>
      <c r="W19" s="36"/>
    </row>
    <row r="20" spans="1:23" ht="22.5" x14ac:dyDescent="0.2">
      <c r="A20" s="131" t="s">
        <v>375</v>
      </c>
      <c r="B20" s="132" t="s">
        <v>463</v>
      </c>
      <c r="C20" s="140">
        <v>6</v>
      </c>
      <c r="D20" s="171" t="s">
        <v>562</v>
      </c>
      <c r="E20" s="166" t="s">
        <v>562</v>
      </c>
      <c r="F20" s="171" t="s">
        <v>562</v>
      </c>
      <c r="G20" s="166" t="s">
        <v>562</v>
      </c>
      <c r="H20" s="140" t="s">
        <v>562</v>
      </c>
      <c r="I20" s="166" t="s">
        <v>562</v>
      </c>
      <c r="J20" s="141"/>
      <c r="K20" s="36"/>
      <c r="L20" s="36"/>
      <c r="M20" s="36"/>
      <c r="N20" s="36"/>
      <c r="O20" s="36"/>
      <c r="P20" s="36"/>
      <c r="Q20" s="36"/>
      <c r="R20" s="36"/>
      <c r="S20" s="36"/>
      <c r="T20" s="36"/>
      <c r="U20" s="36"/>
      <c r="V20" s="36"/>
      <c r="W20" s="36"/>
    </row>
    <row r="21" spans="1:23" ht="22.5" x14ac:dyDescent="0.2">
      <c r="A21" s="131" t="s">
        <v>189</v>
      </c>
      <c r="B21" s="132" t="s">
        <v>464</v>
      </c>
      <c r="C21" s="140">
        <v>6</v>
      </c>
      <c r="D21" s="171">
        <v>68815.929999999993</v>
      </c>
      <c r="E21" s="166">
        <v>25.615886468357289</v>
      </c>
      <c r="F21" s="171" t="s">
        <v>562</v>
      </c>
      <c r="G21" s="166" t="s">
        <v>562</v>
      </c>
      <c r="H21" s="140" t="s">
        <v>562</v>
      </c>
      <c r="I21" s="166" t="s">
        <v>562</v>
      </c>
      <c r="J21" s="141"/>
      <c r="K21" s="36"/>
      <c r="L21" s="36"/>
      <c r="M21" s="36"/>
      <c r="N21" s="36"/>
      <c r="O21" s="36"/>
      <c r="P21" s="36"/>
      <c r="Q21" s="36"/>
      <c r="R21" s="36"/>
      <c r="S21" s="36"/>
      <c r="T21" s="36"/>
      <c r="U21" s="36"/>
      <c r="V21" s="36"/>
      <c r="W21" s="36"/>
    </row>
    <row r="22" spans="1:23" x14ac:dyDescent="0.2">
      <c r="A22" s="131" t="s">
        <v>81</v>
      </c>
      <c r="B22" s="132" t="s">
        <v>82</v>
      </c>
      <c r="C22" s="140">
        <v>5</v>
      </c>
      <c r="D22" s="171">
        <v>23806.300999999999</v>
      </c>
      <c r="E22" s="166">
        <v>23.571317490492717</v>
      </c>
      <c r="F22" s="171">
        <v>15198.7</v>
      </c>
      <c r="G22" s="166">
        <v>37.000452050022062</v>
      </c>
      <c r="H22" s="140" t="s">
        <v>562</v>
      </c>
      <c r="I22" s="166" t="s">
        <v>562</v>
      </c>
      <c r="J22" s="141"/>
      <c r="K22" s="36"/>
      <c r="L22" s="36"/>
      <c r="M22" s="36"/>
      <c r="N22" s="36"/>
      <c r="O22" s="36"/>
      <c r="P22" s="36"/>
      <c r="Q22" s="36"/>
      <c r="R22" s="36"/>
      <c r="S22" s="36"/>
      <c r="T22" s="36"/>
      <c r="U22" s="36"/>
      <c r="V22" s="36"/>
      <c r="W22" s="36"/>
    </row>
    <row r="23" spans="1:23" ht="33.75" x14ac:dyDescent="0.2">
      <c r="A23" s="131" t="s">
        <v>83</v>
      </c>
      <c r="B23" s="132" t="s">
        <v>465</v>
      </c>
      <c r="C23" s="140">
        <v>3</v>
      </c>
      <c r="D23" s="171" t="s">
        <v>562</v>
      </c>
      <c r="E23" s="166" t="s">
        <v>562</v>
      </c>
      <c r="F23" s="171" t="s">
        <v>562</v>
      </c>
      <c r="G23" s="166" t="s">
        <v>562</v>
      </c>
      <c r="H23" s="140" t="s">
        <v>562</v>
      </c>
      <c r="I23" s="166" t="s">
        <v>562</v>
      </c>
      <c r="J23" s="141"/>
      <c r="K23" s="38"/>
      <c r="L23" s="38"/>
      <c r="M23" s="38"/>
      <c r="N23" s="38"/>
      <c r="O23" s="38"/>
      <c r="P23" s="38"/>
      <c r="Q23" s="38"/>
      <c r="R23" s="38"/>
      <c r="S23" s="38"/>
      <c r="T23" s="38"/>
      <c r="U23" s="38"/>
      <c r="V23" s="38"/>
      <c r="W23" s="38"/>
    </row>
    <row r="24" spans="1:23" ht="22.5" x14ac:dyDescent="0.2">
      <c r="A24" s="131" t="s">
        <v>84</v>
      </c>
      <c r="B24" s="132" t="s">
        <v>466</v>
      </c>
      <c r="C24" s="140">
        <v>5</v>
      </c>
      <c r="D24" s="171">
        <v>13898.087</v>
      </c>
      <c r="E24" s="166">
        <v>8.1005526409760904</v>
      </c>
      <c r="F24" s="171">
        <v>7432.5969999999998</v>
      </c>
      <c r="G24" s="166">
        <v>6.3109626233698748</v>
      </c>
      <c r="H24" s="140" t="s">
        <v>562</v>
      </c>
      <c r="I24" s="166" t="s">
        <v>562</v>
      </c>
      <c r="J24" s="141"/>
      <c r="K24" s="38"/>
      <c r="L24" s="38"/>
      <c r="M24" s="38"/>
      <c r="N24" s="38"/>
      <c r="O24" s="38"/>
      <c r="P24" s="38"/>
      <c r="Q24" s="38"/>
      <c r="R24" s="38"/>
      <c r="S24" s="38"/>
      <c r="T24" s="38"/>
      <c r="U24" s="38"/>
      <c r="V24" s="38"/>
      <c r="W24" s="38"/>
    </row>
    <row r="25" spans="1:23" ht="33.75" x14ac:dyDescent="0.2">
      <c r="A25" s="131" t="s">
        <v>190</v>
      </c>
      <c r="B25" s="132" t="s">
        <v>520</v>
      </c>
      <c r="C25" s="140">
        <v>11</v>
      </c>
      <c r="D25" s="171">
        <v>11672.606</v>
      </c>
      <c r="E25" s="166">
        <v>5.4857514873152695</v>
      </c>
      <c r="F25" s="171">
        <v>5866.4970000000003</v>
      </c>
      <c r="G25" s="166">
        <v>-11.773668250174595</v>
      </c>
      <c r="H25" s="140">
        <v>2972.4409999999998</v>
      </c>
      <c r="I25" s="166">
        <v>-21.096432293422509</v>
      </c>
      <c r="J25" s="141"/>
      <c r="K25" s="38"/>
      <c r="L25" s="38"/>
      <c r="M25" s="38"/>
      <c r="N25" s="38"/>
      <c r="O25" s="38"/>
      <c r="P25" s="38"/>
      <c r="Q25" s="38"/>
      <c r="R25" s="38"/>
      <c r="S25" s="38"/>
      <c r="T25" s="38"/>
      <c r="U25" s="38"/>
      <c r="V25" s="38"/>
      <c r="W25" s="38"/>
    </row>
    <row r="26" spans="1:23" ht="22.5" x14ac:dyDescent="0.2">
      <c r="A26" s="131" t="s">
        <v>411</v>
      </c>
      <c r="B26" s="132" t="s">
        <v>467</v>
      </c>
      <c r="C26" s="140">
        <v>6</v>
      </c>
      <c r="D26" s="171">
        <v>5749.6850000000004</v>
      </c>
      <c r="E26" s="166">
        <v>3.4192083554347761</v>
      </c>
      <c r="F26" s="171">
        <v>2959.2849999999999</v>
      </c>
      <c r="G26" s="166" t="s">
        <v>562</v>
      </c>
      <c r="H26" s="140" t="s">
        <v>562</v>
      </c>
      <c r="I26" s="166" t="s">
        <v>562</v>
      </c>
      <c r="J26" s="141"/>
      <c r="K26" s="36"/>
      <c r="L26" s="36"/>
      <c r="M26" s="36"/>
      <c r="N26" s="36"/>
      <c r="O26" s="36"/>
      <c r="P26" s="36"/>
      <c r="Q26" s="36"/>
      <c r="R26" s="36"/>
      <c r="S26" s="36"/>
      <c r="T26" s="36"/>
      <c r="U26" s="36"/>
      <c r="V26" s="36"/>
      <c r="W26" s="36"/>
    </row>
    <row r="27" spans="1:23" ht="22.5" x14ac:dyDescent="0.2">
      <c r="A27" s="131" t="s">
        <v>412</v>
      </c>
      <c r="B27" s="132" t="s">
        <v>413</v>
      </c>
      <c r="C27" s="140">
        <v>5</v>
      </c>
      <c r="D27" s="171">
        <v>5922.9210000000003</v>
      </c>
      <c r="E27" s="166">
        <v>7.5724143818045349</v>
      </c>
      <c r="F27" s="171">
        <v>2907.212</v>
      </c>
      <c r="G27" s="166" t="s">
        <v>562</v>
      </c>
      <c r="H27" s="140" t="s">
        <v>562</v>
      </c>
      <c r="I27" s="166" t="s">
        <v>562</v>
      </c>
      <c r="J27" s="141"/>
      <c r="K27" s="36"/>
      <c r="L27" s="36"/>
      <c r="M27" s="36"/>
      <c r="N27" s="36"/>
      <c r="O27" s="36"/>
      <c r="P27" s="36"/>
      <c r="Q27" s="36"/>
      <c r="R27" s="36"/>
      <c r="S27" s="36"/>
      <c r="T27" s="36"/>
      <c r="U27" s="36"/>
      <c r="V27" s="36"/>
      <c r="W27" s="36"/>
    </row>
    <row r="28" spans="1:23" ht="22.5" x14ac:dyDescent="0.2">
      <c r="A28" s="131" t="s">
        <v>85</v>
      </c>
      <c r="B28" s="132" t="s">
        <v>86</v>
      </c>
      <c r="C28" s="140">
        <v>14</v>
      </c>
      <c r="D28" s="171">
        <v>46660.574999999997</v>
      </c>
      <c r="E28" s="166">
        <v>11.296185051837597</v>
      </c>
      <c r="F28" s="171">
        <v>28359.282999999999</v>
      </c>
      <c r="G28" s="166">
        <v>19.382374237002722</v>
      </c>
      <c r="H28" s="140">
        <v>9873.8389999999999</v>
      </c>
      <c r="I28" s="166">
        <v>11.964892299220807</v>
      </c>
      <c r="J28" s="141"/>
      <c r="K28" s="36"/>
      <c r="L28" s="36"/>
      <c r="M28" s="36"/>
      <c r="N28" s="36"/>
      <c r="O28" s="36"/>
      <c r="P28" s="36"/>
      <c r="Q28" s="36"/>
      <c r="R28" s="36"/>
      <c r="S28" s="36"/>
      <c r="T28" s="36"/>
      <c r="U28" s="36"/>
      <c r="V28" s="36"/>
      <c r="W28" s="36"/>
    </row>
    <row r="29" spans="1:23" ht="22.5" x14ac:dyDescent="0.2">
      <c r="A29" s="131" t="s">
        <v>87</v>
      </c>
      <c r="B29" s="132" t="s">
        <v>468</v>
      </c>
      <c r="C29" s="140">
        <v>12</v>
      </c>
      <c r="D29" s="171" t="s">
        <v>562</v>
      </c>
      <c r="E29" s="166" t="s">
        <v>562</v>
      </c>
      <c r="F29" s="171" t="s">
        <v>562</v>
      </c>
      <c r="G29" s="166" t="s">
        <v>562</v>
      </c>
      <c r="H29" s="140" t="s">
        <v>562</v>
      </c>
      <c r="I29" s="166" t="s">
        <v>562</v>
      </c>
      <c r="J29" s="141"/>
      <c r="K29" s="36"/>
      <c r="L29" s="36"/>
      <c r="M29" s="36"/>
      <c r="N29" s="36"/>
      <c r="O29" s="36"/>
      <c r="P29" s="36"/>
      <c r="Q29" s="36"/>
      <c r="R29" s="36"/>
      <c r="S29" s="36"/>
      <c r="T29" s="36"/>
      <c r="U29" s="36"/>
      <c r="V29" s="36"/>
      <c r="W29" s="36"/>
    </row>
    <row r="30" spans="1:23" ht="22.5" x14ac:dyDescent="0.2">
      <c r="A30" s="129" t="s">
        <v>88</v>
      </c>
      <c r="B30" s="130" t="s">
        <v>469</v>
      </c>
      <c r="C30" s="138">
        <v>16</v>
      </c>
      <c r="D30" s="170">
        <v>204895.27</v>
      </c>
      <c r="E30" s="165">
        <v>13.736633985586082</v>
      </c>
      <c r="F30" s="170">
        <v>107956.466</v>
      </c>
      <c r="G30" s="165">
        <v>18.239593151359614</v>
      </c>
      <c r="H30" s="138">
        <v>30690.227999999999</v>
      </c>
      <c r="I30" s="165">
        <v>62.0114012103096</v>
      </c>
      <c r="J30" s="139"/>
      <c r="K30" s="35"/>
      <c r="L30" s="35"/>
      <c r="M30" s="35"/>
      <c r="N30" s="35"/>
      <c r="O30" s="35"/>
      <c r="P30" s="35"/>
      <c r="Q30" s="35"/>
      <c r="R30" s="35"/>
      <c r="S30" s="35"/>
      <c r="T30" s="35"/>
      <c r="U30" s="35"/>
      <c r="V30" s="35"/>
      <c r="W30" s="35"/>
    </row>
    <row r="31" spans="1:23" ht="33.75" customHeight="1" x14ac:dyDescent="0.2">
      <c r="A31" s="131" t="s">
        <v>89</v>
      </c>
      <c r="B31" s="132" t="s">
        <v>538</v>
      </c>
      <c r="C31" s="140">
        <v>14</v>
      </c>
      <c r="D31" s="171" t="s">
        <v>562</v>
      </c>
      <c r="E31" s="166" t="s">
        <v>562</v>
      </c>
      <c r="F31" s="171" t="s">
        <v>562</v>
      </c>
      <c r="G31" s="166" t="s">
        <v>562</v>
      </c>
      <c r="H31" s="140" t="s">
        <v>562</v>
      </c>
      <c r="I31" s="166" t="s">
        <v>562</v>
      </c>
      <c r="J31" s="141"/>
      <c r="K31" s="36"/>
      <c r="L31" s="36"/>
      <c r="M31" s="36"/>
      <c r="N31" s="36"/>
      <c r="O31" s="36"/>
      <c r="P31" s="36"/>
      <c r="Q31" s="36"/>
      <c r="R31" s="36"/>
      <c r="S31" s="36"/>
      <c r="T31" s="36"/>
      <c r="U31" s="36"/>
      <c r="V31" s="36"/>
      <c r="W31" s="36"/>
    </row>
    <row r="32" spans="1:23" ht="12.75" customHeight="1" x14ac:dyDescent="0.2">
      <c r="A32" s="129" t="s">
        <v>103</v>
      </c>
      <c r="B32" s="130" t="s">
        <v>104</v>
      </c>
      <c r="C32" s="138">
        <v>11</v>
      </c>
      <c r="D32" s="170">
        <v>23595.921999999999</v>
      </c>
      <c r="E32" s="165">
        <v>50.348566296539246</v>
      </c>
      <c r="F32" s="170">
        <v>8478.5249999999996</v>
      </c>
      <c r="G32" s="165">
        <v>28.2572107311872</v>
      </c>
      <c r="H32" s="138">
        <v>6465.4120000000003</v>
      </c>
      <c r="I32" s="165">
        <v>19.018912216213664</v>
      </c>
      <c r="J32" s="139"/>
      <c r="K32" s="35"/>
      <c r="L32" s="35"/>
      <c r="M32" s="35"/>
      <c r="N32" s="35"/>
      <c r="O32" s="35"/>
      <c r="P32" s="35"/>
      <c r="Q32" s="35"/>
      <c r="R32" s="35"/>
      <c r="S32" s="35"/>
      <c r="T32" s="35"/>
      <c r="U32" s="35"/>
      <c r="V32" s="35"/>
      <c r="W32" s="35"/>
    </row>
    <row r="33" spans="1:23" x14ac:dyDescent="0.2">
      <c r="A33" s="131" t="s">
        <v>105</v>
      </c>
      <c r="B33" s="132" t="s">
        <v>106</v>
      </c>
      <c r="C33" s="140">
        <v>6</v>
      </c>
      <c r="D33" s="171">
        <v>14036.666999999999</v>
      </c>
      <c r="E33" s="166">
        <v>129.71554005134806</v>
      </c>
      <c r="F33" s="171">
        <v>4746.652</v>
      </c>
      <c r="G33" s="166">
        <v>222.8121193655906</v>
      </c>
      <c r="H33" s="140" t="s">
        <v>562</v>
      </c>
      <c r="I33" s="166" t="s">
        <v>562</v>
      </c>
      <c r="J33" s="141"/>
      <c r="K33" s="38"/>
      <c r="L33" s="38"/>
      <c r="M33" s="38"/>
      <c r="N33" s="38"/>
      <c r="O33" s="38"/>
      <c r="P33" s="38"/>
      <c r="Q33" s="38"/>
      <c r="R33" s="38"/>
      <c r="S33" s="38"/>
      <c r="T33" s="38"/>
      <c r="U33" s="38"/>
      <c r="V33" s="38"/>
      <c r="W33" s="38"/>
    </row>
    <row r="34" spans="1:23" x14ac:dyDescent="0.2">
      <c r="A34" s="131" t="s">
        <v>421</v>
      </c>
      <c r="B34" s="132" t="s">
        <v>422</v>
      </c>
      <c r="C34" s="140">
        <v>5</v>
      </c>
      <c r="D34" s="171" t="s">
        <v>562</v>
      </c>
      <c r="E34" s="166" t="s">
        <v>562</v>
      </c>
      <c r="F34" s="171">
        <v>4746.652</v>
      </c>
      <c r="G34" s="166">
        <v>222.8121193655906</v>
      </c>
      <c r="H34" s="140" t="s">
        <v>562</v>
      </c>
      <c r="I34" s="166" t="s">
        <v>562</v>
      </c>
      <c r="J34" s="141"/>
      <c r="K34" s="36"/>
      <c r="L34" s="36"/>
      <c r="M34" s="36"/>
      <c r="N34" s="36"/>
      <c r="O34" s="36"/>
      <c r="P34" s="36"/>
      <c r="Q34" s="36"/>
      <c r="R34" s="36"/>
      <c r="S34" s="36"/>
      <c r="T34" s="36"/>
      <c r="U34" s="36"/>
      <c r="V34" s="36"/>
      <c r="W34" s="36"/>
    </row>
    <row r="35" spans="1:23" x14ac:dyDescent="0.2">
      <c r="A35" s="129" t="s">
        <v>107</v>
      </c>
      <c r="B35" s="130" t="s">
        <v>108</v>
      </c>
      <c r="C35" s="138">
        <v>55</v>
      </c>
      <c r="D35" s="170">
        <v>68933.39</v>
      </c>
      <c r="E35" s="165">
        <v>37.675534914450338</v>
      </c>
      <c r="F35" s="170">
        <v>21299.510999999999</v>
      </c>
      <c r="G35" s="165">
        <v>40.886665782962865</v>
      </c>
      <c r="H35" s="138">
        <v>9866.3289999999997</v>
      </c>
      <c r="I35" s="165">
        <v>37.769740624227211</v>
      </c>
      <c r="J35" s="139"/>
      <c r="K35" s="33"/>
      <c r="L35" s="33"/>
      <c r="M35" s="33"/>
      <c r="N35" s="33"/>
      <c r="O35" s="33"/>
      <c r="P35" s="33"/>
      <c r="Q35" s="33"/>
      <c r="R35" s="33"/>
      <c r="S35" s="33"/>
      <c r="T35" s="33"/>
      <c r="U35" s="33"/>
      <c r="V35" s="33"/>
      <c r="W35" s="33"/>
    </row>
    <row r="36" spans="1:23" x14ac:dyDescent="0.2">
      <c r="A36" s="131" t="s">
        <v>109</v>
      </c>
      <c r="B36" s="132" t="s">
        <v>110</v>
      </c>
      <c r="C36" s="140">
        <v>12</v>
      </c>
      <c r="D36" s="171">
        <v>8462.3289999999997</v>
      </c>
      <c r="E36" s="166">
        <v>23.499193608763875</v>
      </c>
      <c r="F36" s="171">
        <v>1238.5889999999999</v>
      </c>
      <c r="G36" s="166">
        <v>32.895102494085336</v>
      </c>
      <c r="H36" s="140">
        <v>874.80399999999997</v>
      </c>
      <c r="I36" s="166">
        <v>87.610232302782805</v>
      </c>
      <c r="J36" s="141"/>
      <c r="K36" s="38"/>
      <c r="L36" s="38"/>
      <c r="M36" s="38"/>
      <c r="N36" s="38"/>
      <c r="O36" s="38"/>
      <c r="P36" s="38"/>
      <c r="Q36" s="38"/>
      <c r="R36" s="38"/>
      <c r="S36" s="38"/>
      <c r="T36" s="38"/>
      <c r="U36" s="38"/>
      <c r="V36" s="38"/>
      <c r="W36" s="38"/>
    </row>
    <row r="37" spans="1:23" x14ac:dyDescent="0.2">
      <c r="A37" s="131" t="s">
        <v>195</v>
      </c>
      <c r="B37" s="132" t="s">
        <v>196</v>
      </c>
      <c r="C37" s="140">
        <v>7</v>
      </c>
      <c r="D37" s="171">
        <v>5916.2870000000003</v>
      </c>
      <c r="E37" s="166">
        <v>21.87013797065579</v>
      </c>
      <c r="F37" s="171" t="s">
        <v>562</v>
      </c>
      <c r="G37" s="166" t="s">
        <v>562</v>
      </c>
      <c r="H37" s="140" t="s">
        <v>562</v>
      </c>
      <c r="I37" s="166" t="s">
        <v>562</v>
      </c>
      <c r="J37" s="141"/>
      <c r="K37" s="36"/>
      <c r="L37" s="36"/>
      <c r="M37" s="36"/>
      <c r="N37" s="36"/>
      <c r="O37" s="36"/>
      <c r="P37" s="36"/>
      <c r="Q37" s="36"/>
      <c r="R37" s="36"/>
      <c r="S37" s="36"/>
      <c r="T37" s="36"/>
      <c r="U37" s="36"/>
      <c r="V37" s="36"/>
      <c r="W37" s="36"/>
    </row>
    <row r="38" spans="1:23" x14ac:dyDescent="0.2">
      <c r="A38" s="131" t="s">
        <v>197</v>
      </c>
      <c r="B38" s="132" t="s">
        <v>198</v>
      </c>
      <c r="C38" s="140">
        <v>5</v>
      </c>
      <c r="D38" s="171">
        <v>2546.0419999999999</v>
      </c>
      <c r="E38" s="166">
        <v>27.458236339515906</v>
      </c>
      <c r="F38" s="171" t="s">
        <v>562</v>
      </c>
      <c r="G38" s="166" t="s">
        <v>562</v>
      </c>
      <c r="H38" s="140" t="s">
        <v>562</v>
      </c>
      <c r="I38" s="166" t="s">
        <v>562</v>
      </c>
      <c r="J38" s="141"/>
      <c r="K38" s="36"/>
      <c r="L38" s="36"/>
      <c r="M38" s="36"/>
      <c r="N38" s="36"/>
      <c r="O38" s="36"/>
      <c r="P38" s="36"/>
      <c r="Q38" s="36"/>
      <c r="R38" s="36"/>
      <c r="S38" s="36"/>
      <c r="T38" s="36"/>
      <c r="U38" s="36"/>
      <c r="V38" s="36"/>
      <c r="W38" s="36"/>
    </row>
    <row r="39" spans="1:23" x14ac:dyDescent="0.2">
      <c r="A39" s="131" t="s">
        <v>111</v>
      </c>
      <c r="B39" s="132" t="s">
        <v>112</v>
      </c>
      <c r="C39" s="140">
        <v>3</v>
      </c>
      <c r="D39" s="171" t="s">
        <v>562</v>
      </c>
      <c r="E39" s="166" t="s">
        <v>562</v>
      </c>
      <c r="F39" s="171" t="s">
        <v>562</v>
      </c>
      <c r="G39" s="166" t="s">
        <v>562</v>
      </c>
      <c r="H39" s="140" t="s">
        <v>562</v>
      </c>
      <c r="I39" s="166" t="s">
        <v>562</v>
      </c>
      <c r="J39" s="141"/>
      <c r="K39" s="38"/>
      <c r="L39" s="38"/>
      <c r="M39" s="38"/>
      <c r="N39" s="38"/>
      <c r="O39" s="38"/>
      <c r="P39" s="38"/>
      <c r="Q39" s="38"/>
      <c r="R39" s="38"/>
      <c r="S39" s="38"/>
      <c r="T39" s="38"/>
      <c r="U39" s="38"/>
      <c r="V39" s="38"/>
      <c r="W39" s="38"/>
    </row>
    <row r="40" spans="1:23" ht="45" x14ac:dyDescent="0.2">
      <c r="A40" s="131" t="s">
        <v>199</v>
      </c>
      <c r="B40" s="132" t="s">
        <v>477</v>
      </c>
      <c r="C40" s="140">
        <v>3</v>
      </c>
      <c r="D40" s="171">
        <v>3804.7939999999999</v>
      </c>
      <c r="E40" s="166" t="s">
        <v>562</v>
      </c>
      <c r="F40" s="171" t="s">
        <v>562</v>
      </c>
      <c r="G40" s="166" t="s">
        <v>562</v>
      </c>
      <c r="H40" s="140" t="s">
        <v>562</v>
      </c>
      <c r="I40" s="166" t="s">
        <v>562</v>
      </c>
      <c r="J40" s="141"/>
      <c r="K40" s="38"/>
      <c r="L40" s="38"/>
      <c r="M40" s="38"/>
      <c r="N40" s="38"/>
      <c r="O40" s="38"/>
      <c r="P40" s="38"/>
      <c r="Q40" s="38"/>
      <c r="R40" s="38"/>
      <c r="S40" s="38"/>
      <c r="T40" s="38"/>
      <c r="U40" s="38"/>
      <c r="V40" s="38"/>
      <c r="W40" s="38"/>
    </row>
    <row r="41" spans="1:23" ht="22.5" customHeight="1" x14ac:dyDescent="0.2">
      <c r="A41" s="131" t="s">
        <v>113</v>
      </c>
      <c r="B41" s="132" t="s">
        <v>533</v>
      </c>
      <c r="C41" s="140">
        <v>18</v>
      </c>
      <c r="D41" s="171">
        <v>12141.544</v>
      </c>
      <c r="E41" s="166">
        <v>22.474439738083291</v>
      </c>
      <c r="F41" s="171">
        <v>750.66200000000003</v>
      </c>
      <c r="G41" s="166">
        <v>-18.224353534440212</v>
      </c>
      <c r="H41" s="140" t="s">
        <v>562</v>
      </c>
      <c r="I41" s="166" t="s">
        <v>562</v>
      </c>
      <c r="J41" s="141"/>
      <c r="K41" s="38"/>
      <c r="L41" s="38"/>
      <c r="M41" s="38"/>
      <c r="N41" s="38"/>
      <c r="O41" s="38"/>
      <c r="P41" s="38"/>
      <c r="Q41" s="38"/>
      <c r="R41" s="38"/>
      <c r="S41" s="38"/>
      <c r="T41" s="38"/>
      <c r="U41" s="38"/>
      <c r="V41" s="38"/>
      <c r="W41" s="38"/>
    </row>
    <row r="42" spans="1:23" ht="22.5" x14ac:dyDescent="0.2">
      <c r="A42" s="131" t="s">
        <v>114</v>
      </c>
      <c r="B42" s="132" t="s">
        <v>478</v>
      </c>
      <c r="C42" s="140">
        <v>4</v>
      </c>
      <c r="D42" s="171">
        <v>2996.6759999999999</v>
      </c>
      <c r="E42" s="166">
        <v>20.478250259215045</v>
      </c>
      <c r="F42" s="171">
        <v>502.34699999999998</v>
      </c>
      <c r="G42" s="166">
        <v>-10.554729579345647</v>
      </c>
      <c r="H42" s="140" t="s">
        <v>562</v>
      </c>
      <c r="I42" s="166" t="s">
        <v>562</v>
      </c>
      <c r="J42" s="141"/>
      <c r="K42" s="36"/>
      <c r="L42" s="36"/>
      <c r="M42" s="36"/>
      <c r="N42" s="36"/>
      <c r="O42" s="36"/>
      <c r="P42" s="36"/>
      <c r="Q42" s="36"/>
      <c r="R42" s="36"/>
      <c r="S42" s="36"/>
      <c r="T42" s="36"/>
      <c r="U42" s="36"/>
      <c r="V42" s="36"/>
      <c r="W42" s="36"/>
    </row>
    <row r="43" spans="1:23" x14ac:dyDescent="0.2">
      <c r="A43" s="131" t="s">
        <v>115</v>
      </c>
      <c r="B43" s="132" t="s">
        <v>116</v>
      </c>
      <c r="C43" s="140">
        <v>14</v>
      </c>
      <c r="D43" s="171">
        <v>9144.8680000000004</v>
      </c>
      <c r="E43" s="166">
        <v>23.143038123318789</v>
      </c>
      <c r="F43" s="171">
        <v>248.315</v>
      </c>
      <c r="G43" s="166">
        <v>-30.312801688332101</v>
      </c>
      <c r="H43" s="140" t="s">
        <v>562</v>
      </c>
      <c r="I43" s="166" t="s">
        <v>562</v>
      </c>
      <c r="J43" s="141"/>
      <c r="K43" s="36"/>
      <c r="L43" s="36"/>
      <c r="M43" s="36"/>
      <c r="N43" s="36"/>
      <c r="O43" s="36"/>
      <c r="P43" s="36"/>
      <c r="Q43" s="36"/>
      <c r="R43" s="36"/>
      <c r="S43" s="36"/>
      <c r="T43" s="36"/>
      <c r="U43" s="36"/>
      <c r="V43" s="36"/>
      <c r="W43" s="36"/>
    </row>
    <row r="44" spans="1:23" ht="33.75" x14ac:dyDescent="0.2">
      <c r="A44" s="131" t="s">
        <v>200</v>
      </c>
      <c r="B44" s="132" t="s">
        <v>522</v>
      </c>
      <c r="C44" s="140">
        <v>7</v>
      </c>
      <c r="D44" s="171">
        <v>9837.7839999999997</v>
      </c>
      <c r="E44" s="166">
        <v>19.168703125806289</v>
      </c>
      <c r="F44" s="171">
        <v>4496.6840000000002</v>
      </c>
      <c r="G44" s="166">
        <v>18.125484507451461</v>
      </c>
      <c r="H44" s="140">
        <v>1163.662</v>
      </c>
      <c r="I44" s="166">
        <v>20.750906932534193</v>
      </c>
      <c r="J44" s="141"/>
      <c r="K44" s="38"/>
      <c r="L44" s="38"/>
      <c r="M44" s="38"/>
      <c r="N44" s="38"/>
      <c r="O44" s="38"/>
      <c r="P44" s="38"/>
      <c r="Q44" s="38"/>
      <c r="R44" s="38"/>
      <c r="S44" s="38"/>
      <c r="T44" s="38"/>
      <c r="U44" s="38"/>
      <c r="V44" s="38"/>
      <c r="W44" s="38"/>
    </row>
    <row r="45" spans="1:23" x14ac:dyDescent="0.2">
      <c r="A45" s="131" t="s">
        <v>423</v>
      </c>
      <c r="B45" s="132" t="s">
        <v>424</v>
      </c>
      <c r="C45" s="140">
        <v>6</v>
      </c>
      <c r="D45" s="171" t="s">
        <v>562</v>
      </c>
      <c r="E45" s="166" t="s">
        <v>562</v>
      </c>
      <c r="F45" s="171">
        <v>4496.6840000000002</v>
      </c>
      <c r="G45" s="166">
        <v>18.125484507451461</v>
      </c>
      <c r="H45" s="140">
        <v>1163.662</v>
      </c>
      <c r="I45" s="166">
        <v>20.750906932534193</v>
      </c>
      <c r="J45" s="141"/>
      <c r="K45" s="38"/>
      <c r="L45" s="38"/>
      <c r="M45" s="38"/>
      <c r="N45" s="38"/>
      <c r="O45" s="38"/>
      <c r="P45" s="38"/>
      <c r="Q45" s="38"/>
      <c r="R45" s="38"/>
      <c r="S45" s="38"/>
      <c r="T45" s="38"/>
      <c r="U45" s="38"/>
      <c r="V45" s="38"/>
      <c r="W45" s="38"/>
    </row>
    <row r="46" spans="1:23" x14ac:dyDescent="0.2">
      <c r="A46" s="131" t="s">
        <v>117</v>
      </c>
      <c r="B46" s="132" t="s">
        <v>118</v>
      </c>
      <c r="C46" s="140">
        <v>10</v>
      </c>
      <c r="D46" s="171">
        <v>16048.799000000001</v>
      </c>
      <c r="E46" s="166">
        <v>29.832677244979038</v>
      </c>
      <c r="F46" s="171">
        <v>4624.2309999999998</v>
      </c>
      <c r="G46" s="166">
        <v>26.272071591377326</v>
      </c>
      <c r="H46" s="140">
        <v>2849.6439999999998</v>
      </c>
      <c r="I46" s="166">
        <v>8.2195209111930865</v>
      </c>
      <c r="J46" s="141"/>
      <c r="K46" s="38"/>
      <c r="L46" s="38"/>
      <c r="M46" s="38"/>
      <c r="N46" s="38"/>
      <c r="O46" s="38"/>
      <c r="P46" s="38"/>
      <c r="Q46" s="38"/>
      <c r="R46" s="38"/>
      <c r="S46" s="38"/>
      <c r="T46" s="38"/>
      <c r="U46" s="38"/>
      <c r="V46" s="38"/>
      <c r="W46" s="38"/>
    </row>
    <row r="47" spans="1:23" x14ac:dyDescent="0.2">
      <c r="A47" s="131" t="s">
        <v>119</v>
      </c>
      <c r="B47" s="132" t="s">
        <v>120</v>
      </c>
      <c r="C47" s="140">
        <v>5</v>
      </c>
      <c r="D47" s="171">
        <v>4766.018</v>
      </c>
      <c r="E47" s="166">
        <v>17.618092091706231</v>
      </c>
      <c r="F47" s="171">
        <v>175.98699999999999</v>
      </c>
      <c r="G47" s="166">
        <v>-6.2882063515729811</v>
      </c>
      <c r="H47" s="140" t="s">
        <v>562</v>
      </c>
      <c r="I47" s="166" t="s">
        <v>562</v>
      </c>
      <c r="J47" s="141"/>
      <c r="K47" s="38"/>
      <c r="L47" s="38"/>
      <c r="M47" s="38"/>
      <c r="N47" s="38"/>
      <c r="O47" s="38"/>
      <c r="P47" s="38"/>
      <c r="Q47" s="38"/>
      <c r="R47" s="38"/>
      <c r="S47" s="38"/>
      <c r="T47" s="38"/>
      <c r="U47" s="38"/>
      <c r="V47" s="38"/>
      <c r="W47" s="38"/>
    </row>
    <row r="48" spans="1:23" ht="33.75" customHeight="1" x14ac:dyDescent="0.2">
      <c r="A48" s="129" t="s">
        <v>121</v>
      </c>
      <c r="B48" s="130" t="s">
        <v>479</v>
      </c>
      <c r="C48" s="138">
        <v>40</v>
      </c>
      <c r="D48" s="170">
        <v>136647.18900000001</v>
      </c>
      <c r="E48" s="165">
        <v>25.031900489212831</v>
      </c>
      <c r="F48" s="170">
        <v>90516.751000000004</v>
      </c>
      <c r="G48" s="165">
        <v>24.919862177477469</v>
      </c>
      <c r="H48" s="138">
        <v>32531.244999999999</v>
      </c>
      <c r="I48" s="165">
        <v>130.05363516799213</v>
      </c>
      <c r="J48" s="139"/>
      <c r="K48" s="33"/>
      <c r="L48" s="33"/>
      <c r="M48" s="33"/>
      <c r="N48" s="33"/>
      <c r="O48" s="33"/>
      <c r="P48" s="33"/>
      <c r="Q48" s="33"/>
      <c r="R48" s="33"/>
      <c r="S48" s="33"/>
      <c r="T48" s="33"/>
      <c r="U48" s="33"/>
      <c r="V48" s="33"/>
      <c r="W48" s="33"/>
    </row>
    <row r="49" spans="1:23" ht="22.5" x14ac:dyDescent="0.2">
      <c r="A49" s="131" t="s">
        <v>122</v>
      </c>
      <c r="B49" s="132" t="s">
        <v>507</v>
      </c>
      <c r="C49" s="140">
        <v>8</v>
      </c>
      <c r="D49" s="171">
        <v>33586.68</v>
      </c>
      <c r="E49" s="166">
        <v>21.507569233601075</v>
      </c>
      <c r="F49" s="171">
        <v>25713.348999999998</v>
      </c>
      <c r="G49" s="166">
        <v>47.494788020348267</v>
      </c>
      <c r="H49" s="140">
        <v>16958.963</v>
      </c>
      <c r="I49" s="166">
        <v>1073.8540552700342</v>
      </c>
      <c r="J49" s="141"/>
      <c r="K49" s="38"/>
      <c r="L49" s="38"/>
      <c r="M49" s="38"/>
      <c r="N49" s="38"/>
      <c r="O49" s="38"/>
      <c r="P49" s="38"/>
      <c r="Q49" s="38"/>
      <c r="R49" s="38"/>
      <c r="S49" s="38"/>
      <c r="T49" s="38"/>
      <c r="U49" s="38"/>
      <c r="V49" s="38"/>
      <c r="W49" s="38"/>
    </row>
    <row r="50" spans="1:23" x14ac:dyDescent="0.2">
      <c r="A50" s="131" t="s">
        <v>425</v>
      </c>
      <c r="B50" s="132" t="s">
        <v>426</v>
      </c>
      <c r="C50" s="140">
        <v>5</v>
      </c>
      <c r="D50" s="171">
        <v>22113.806</v>
      </c>
      <c r="E50" s="166">
        <v>38.283800067660479</v>
      </c>
      <c r="F50" s="171" t="s">
        <v>562</v>
      </c>
      <c r="G50" s="166" t="s">
        <v>562</v>
      </c>
      <c r="H50" s="140" t="s">
        <v>562</v>
      </c>
      <c r="I50" s="166" t="s">
        <v>562</v>
      </c>
      <c r="J50" s="141"/>
      <c r="K50" s="38"/>
      <c r="L50" s="38"/>
      <c r="M50" s="38"/>
      <c r="N50" s="38"/>
      <c r="O50" s="38"/>
      <c r="P50" s="38"/>
      <c r="Q50" s="38"/>
      <c r="R50" s="38"/>
      <c r="S50" s="38"/>
      <c r="T50" s="38"/>
      <c r="U50" s="38"/>
      <c r="V50" s="38"/>
      <c r="W50" s="38"/>
    </row>
    <row r="51" spans="1:23" x14ac:dyDescent="0.2">
      <c r="A51" s="131" t="s">
        <v>371</v>
      </c>
      <c r="B51" s="132" t="s">
        <v>372</v>
      </c>
      <c r="C51" s="140">
        <v>3</v>
      </c>
      <c r="D51" s="171">
        <v>11472.874</v>
      </c>
      <c r="E51" s="166">
        <v>-1.5206146321046816</v>
      </c>
      <c r="F51" s="171" t="s">
        <v>562</v>
      </c>
      <c r="G51" s="166" t="s">
        <v>562</v>
      </c>
      <c r="H51" s="140" t="s">
        <v>562</v>
      </c>
      <c r="I51" s="166" t="s">
        <v>562</v>
      </c>
      <c r="J51" s="141"/>
      <c r="K51" s="38"/>
      <c r="L51" s="38"/>
      <c r="M51" s="38"/>
      <c r="N51" s="38"/>
      <c r="O51" s="38"/>
      <c r="P51" s="38"/>
      <c r="Q51" s="38"/>
      <c r="R51" s="38"/>
      <c r="S51" s="38"/>
      <c r="T51" s="38"/>
      <c r="U51" s="38"/>
      <c r="V51" s="38"/>
      <c r="W51" s="38"/>
    </row>
    <row r="52" spans="1:23" ht="22.5" x14ac:dyDescent="0.2">
      <c r="A52" s="131" t="s">
        <v>201</v>
      </c>
      <c r="B52" s="132" t="s">
        <v>480</v>
      </c>
      <c r="C52" s="140">
        <v>3</v>
      </c>
      <c r="D52" s="171">
        <v>9238.232</v>
      </c>
      <c r="E52" s="166">
        <v>140.2712359535366</v>
      </c>
      <c r="F52" s="171" t="s">
        <v>562</v>
      </c>
      <c r="G52" s="166" t="s">
        <v>562</v>
      </c>
      <c r="H52" s="140" t="s">
        <v>562</v>
      </c>
      <c r="I52" s="166" t="s">
        <v>562</v>
      </c>
      <c r="J52" s="141"/>
      <c r="K52" s="38"/>
      <c r="L52" s="38"/>
      <c r="M52" s="38"/>
      <c r="N52" s="38"/>
      <c r="O52" s="38"/>
      <c r="P52" s="38"/>
      <c r="Q52" s="38"/>
      <c r="R52" s="38"/>
      <c r="S52" s="38"/>
      <c r="T52" s="38"/>
      <c r="U52" s="38"/>
      <c r="V52" s="38"/>
      <c r="W52" s="38"/>
    </row>
    <row r="53" spans="1:23" ht="22.5" x14ac:dyDescent="0.2">
      <c r="A53" s="131" t="s">
        <v>427</v>
      </c>
      <c r="B53" s="132" t="s">
        <v>428</v>
      </c>
      <c r="C53" s="140">
        <v>3</v>
      </c>
      <c r="D53" s="171">
        <v>3120.4090000000001</v>
      </c>
      <c r="E53" s="166" t="s">
        <v>562</v>
      </c>
      <c r="F53" s="171" t="s">
        <v>562</v>
      </c>
      <c r="G53" s="166" t="s">
        <v>562</v>
      </c>
      <c r="H53" s="140" t="s">
        <v>562</v>
      </c>
      <c r="I53" s="166" t="s">
        <v>562</v>
      </c>
      <c r="J53" s="141"/>
      <c r="K53" s="38"/>
      <c r="L53" s="38"/>
      <c r="M53" s="38"/>
      <c r="N53" s="38"/>
      <c r="O53" s="38"/>
      <c r="P53" s="38"/>
      <c r="Q53" s="38"/>
      <c r="R53" s="38"/>
      <c r="S53" s="38"/>
      <c r="T53" s="38"/>
      <c r="U53" s="38"/>
      <c r="V53" s="38"/>
      <c r="W53" s="38"/>
    </row>
    <row r="54" spans="1:23" ht="33.75" customHeight="1" x14ac:dyDescent="0.2">
      <c r="A54" s="131" t="s">
        <v>123</v>
      </c>
      <c r="B54" s="132" t="s">
        <v>481</v>
      </c>
      <c r="C54" s="140">
        <v>17</v>
      </c>
      <c r="D54" s="171">
        <v>62128.220999999998</v>
      </c>
      <c r="E54" s="166">
        <v>9.1120725823120239</v>
      </c>
      <c r="F54" s="171">
        <v>37969.898999999998</v>
      </c>
      <c r="G54" s="166">
        <v>2.6748089241601036</v>
      </c>
      <c r="H54" s="140">
        <v>10342.550999999999</v>
      </c>
      <c r="I54" s="166">
        <v>5.8972036825526146</v>
      </c>
      <c r="J54" s="141"/>
      <c r="K54" s="38"/>
      <c r="L54" s="38"/>
      <c r="M54" s="38"/>
      <c r="N54" s="38"/>
      <c r="O54" s="38"/>
      <c r="P54" s="38"/>
      <c r="Q54" s="38"/>
      <c r="R54" s="38"/>
      <c r="S54" s="38"/>
      <c r="T54" s="38"/>
      <c r="U54" s="38"/>
      <c r="V54" s="38"/>
      <c r="W54" s="38"/>
    </row>
    <row r="55" spans="1:23" ht="22.5" customHeight="1" x14ac:dyDescent="0.2">
      <c r="A55" s="131" t="s">
        <v>124</v>
      </c>
      <c r="B55" s="132" t="s">
        <v>482</v>
      </c>
      <c r="C55" s="140">
        <v>17</v>
      </c>
      <c r="D55" s="171">
        <v>62128.220999999998</v>
      </c>
      <c r="E55" s="166">
        <v>9.1120725823120239</v>
      </c>
      <c r="F55" s="171">
        <v>37969.898999999998</v>
      </c>
      <c r="G55" s="166">
        <v>2.6748089241601036</v>
      </c>
      <c r="H55" s="140">
        <v>10342.550999999999</v>
      </c>
      <c r="I55" s="166">
        <v>5.8972036825526146</v>
      </c>
      <c r="J55" s="141"/>
      <c r="K55" s="36"/>
      <c r="L55" s="36"/>
      <c r="M55" s="36"/>
      <c r="N55" s="36"/>
      <c r="O55" s="36"/>
      <c r="P55" s="36"/>
      <c r="Q55" s="36"/>
      <c r="R55" s="36"/>
      <c r="S55" s="36"/>
      <c r="T55" s="36"/>
      <c r="U55" s="36"/>
      <c r="V55" s="36"/>
      <c r="W55" s="36"/>
    </row>
    <row r="56" spans="1:23" ht="33.75" x14ac:dyDescent="0.2">
      <c r="A56" s="131" t="s">
        <v>429</v>
      </c>
      <c r="B56" s="132" t="s">
        <v>483</v>
      </c>
      <c r="C56" s="140">
        <v>3</v>
      </c>
      <c r="D56" s="171">
        <v>7305.7020000000002</v>
      </c>
      <c r="E56" s="166" t="s">
        <v>562</v>
      </c>
      <c r="F56" s="171" t="s">
        <v>562</v>
      </c>
      <c r="G56" s="166" t="s">
        <v>562</v>
      </c>
      <c r="H56" s="140" t="s">
        <v>562</v>
      </c>
      <c r="I56" s="166" t="s">
        <v>562</v>
      </c>
      <c r="J56" s="141"/>
      <c r="K56" s="38"/>
      <c r="L56" s="38"/>
      <c r="M56" s="38"/>
      <c r="N56" s="38"/>
      <c r="O56" s="38"/>
      <c r="P56" s="38"/>
      <c r="Q56" s="38"/>
      <c r="R56" s="38"/>
      <c r="S56" s="38"/>
      <c r="T56" s="38"/>
      <c r="U56" s="38"/>
      <c r="V56" s="38"/>
      <c r="W56" s="38"/>
    </row>
    <row r="57" spans="1:23" ht="22.5" x14ac:dyDescent="0.2">
      <c r="A57" s="131" t="s">
        <v>125</v>
      </c>
      <c r="B57" s="132" t="s">
        <v>484</v>
      </c>
      <c r="C57" s="140">
        <v>6</v>
      </c>
      <c r="D57" s="171">
        <v>21267.945</v>
      </c>
      <c r="E57" s="166">
        <v>41.541763014099303</v>
      </c>
      <c r="F57" s="171">
        <v>14915.635</v>
      </c>
      <c r="G57" s="166">
        <v>25.563633807547717</v>
      </c>
      <c r="H57" s="140">
        <v>2004.059</v>
      </c>
      <c r="I57" s="166" t="s">
        <v>562</v>
      </c>
      <c r="J57" s="141"/>
      <c r="K57" s="38"/>
      <c r="L57" s="38"/>
      <c r="M57" s="38"/>
      <c r="N57" s="38"/>
      <c r="O57" s="38"/>
      <c r="P57" s="38"/>
      <c r="Q57" s="38"/>
      <c r="R57" s="38"/>
      <c r="S57" s="38"/>
      <c r="T57" s="38"/>
      <c r="U57" s="38"/>
      <c r="V57" s="38"/>
      <c r="W57" s="38"/>
    </row>
    <row r="58" spans="1:23" ht="11.25" customHeight="1" x14ac:dyDescent="0.2">
      <c r="A58" s="129" t="s">
        <v>126</v>
      </c>
      <c r="B58" s="130" t="s">
        <v>127</v>
      </c>
      <c r="C58" s="138">
        <v>39</v>
      </c>
      <c r="D58" s="170">
        <v>74491.820999999996</v>
      </c>
      <c r="E58" s="165">
        <v>22.642431815010283</v>
      </c>
      <c r="F58" s="170">
        <v>32854.998</v>
      </c>
      <c r="G58" s="165">
        <v>16.785523328918316</v>
      </c>
      <c r="H58" s="138">
        <v>18024.163</v>
      </c>
      <c r="I58" s="165">
        <v>60.861272954140048</v>
      </c>
      <c r="J58" s="139"/>
      <c r="K58" s="33"/>
      <c r="L58" s="33"/>
      <c r="M58" s="33"/>
      <c r="N58" s="33"/>
      <c r="O58" s="33"/>
      <c r="P58" s="33"/>
      <c r="Q58" s="33"/>
      <c r="R58" s="33"/>
      <c r="S58" s="33"/>
      <c r="T58" s="33"/>
      <c r="U58" s="33"/>
      <c r="V58" s="33"/>
      <c r="W58" s="33"/>
    </row>
    <row r="59" spans="1:23" ht="45" x14ac:dyDescent="0.2">
      <c r="A59" s="131" t="s">
        <v>128</v>
      </c>
      <c r="B59" s="132" t="s">
        <v>485</v>
      </c>
      <c r="C59" s="140">
        <v>16</v>
      </c>
      <c r="D59" s="171">
        <v>31173.546999999999</v>
      </c>
      <c r="E59" s="166">
        <v>25.535527102641908</v>
      </c>
      <c r="F59" s="171">
        <v>12716.424999999999</v>
      </c>
      <c r="G59" s="166">
        <v>-7.3182195751575989</v>
      </c>
      <c r="H59" s="140">
        <v>7960.6229999999996</v>
      </c>
      <c r="I59" s="166">
        <v>44.087899047899697</v>
      </c>
      <c r="J59" s="141"/>
      <c r="K59" s="36"/>
      <c r="L59" s="36"/>
      <c r="M59" s="36"/>
      <c r="N59" s="36"/>
      <c r="O59" s="36"/>
      <c r="P59" s="36"/>
      <c r="Q59" s="36"/>
      <c r="R59" s="36"/>
      <c r="S59" s="36"/>
      <c r="T59" s="36"/>
      <c r="U59" s="36"/>
      <c r="V59" s="36"/>
      <c r="W59" s="36"/>
    </row>
    <row r="60" spans="1:23" ht="22.5" x14ac:dyDescent="0.2">
      <c r="A60" s="131" t="s">
        <v>129</v>
      </c>
      <c r="B60" s="132" t="s">
        <v>486</v>
      </c>
      <c r="C60" s="140">
        <v>8</v>
      </c>
      <c r="D60" s="171">
        <v>23409.987000000001</v>
      </c>
      <c r="E60" s="166">
        <v>60.141738857042952</v>
      </c>
      <c r="F60" s="171">
        <v>10060.153</v>
      </c>
      <c r="G60" s="166">
        <v>2.7218948082529977</v>
      </c>
      <c r="H60" s="140">
        <v>6888.8220000000001</v>
      </c>
      <c r="I60" s="166" t="s">
        <v>562</v>
      </c>
      <c r="J60" s="141"/>
      <c r="K60" s="38"/>
      <c r="L60" s="38"/>
      <c r="M60" s="38"/>
      <c r="N60" s="38"/>
      <c r="O60" s="38"/>
      <c r="P60" s="38"/>
      <c r="Q60" s="38"/>
      <c r="R60" s="38"/>
      <c r="S60" s="38"/>
      <c r="T60" s="38"/>
      <c r="U60" s="38"/>
      <c r="V60" s="38"/>
      <c r="W60" s="38"/>
    </row>
    <row r="61" spans="1:23" ht="22.5" x14ac:dyDescent="0.2">
      <c r="A61" s="131" t="s">
        <v>130</v>
      </c>
      <c r="B61" s="132" t="s">
        <v>487</v>
      </c>
      <c r="C61" s="140">
        <v>8</v>
      </c>
      <c r="D61" s="171">
        <v>7763.56</v>
      </c>
      <c r="E61" s="166">
        <v>-23.992168517463696</v>
      </c>
      <c r="F61" s="171">
        <v>2656.2719999999999</v>
      </c>
      <c r="G61" s="166">
        <v>-32.357730864813092</v>
      </c>
      <c r="H61" s="140">
        <v>1071.8009999999999</v>
      </c>
      <c r="I61" s="166" t="s">
        <v>562</v>
      </c>
      <c r="J61" s="141"/>
      <c r="K61" s="38"/>
      <c r="L61" s="38"/>
      <c r="M61" s="38"/>
      <c r="N61" s="38"/>
      <c r="O61" s="38"/>
      <c r="P61" s="38"/>
      <c r="Q61" s="38"/>
      <c r="R61" s="38"/>
      <c r="S61" s="38"/>
      <c r="T61" s="38"/>
      <c r="U61" s="38"/>
      <c r="V61" s="38"/>
      <c r="W61" s="38"/>
    </row>
    <row r="62" spans="1:23" ht="22.5" x14ac:dyDescent="0.2">
      <c r="A62" s="131" t="s">
        <v>202</v>
      </c>
      <c r="B62" s="132" t="s">
        <v>488</v>
      </c>
      <c r="C62" s="140">
        <v>5</v>
      </c>
      <c r="D62" s="171" t="s">
        <v>562</v>
      </c>
      <c r="E62" s="166" t="s">
        <v>562</v>
      </c>
      <c r="F62" s="171" t="s">
        <v>562</v>
      </c>
      <c r="G62" s="166" t="s">
        <v>562</v>
      </c>
      <c r="H62" s="140" t="s">
        <v>562</v>
      </c>
      <c r="I62" s="166" t="s">
        <v>562</v>
      </c>
      <c r="J62" s="141"/>
      <c r="K62" s="36"/>
      <c r="L62" s="36"/>
      <c r="M62" s="36"/>
      <c r="N62" s="36"/>
      <c r="O62" s="36"/>
      <c r="P62" s="36"/>
      <c r="Q62" s="36"/>
      <c r="R62" s="36"/>
      <c r="S62" s="36"/>
      <c r="T62" s="36"/>
      <c r="U62" s="36"/>
      <c r="V62" s="36"/>
      <c r="W62" s="36"/>
    </row>
    <row r="63" spans="1:23" ht="11.25" customHeight="1" x14ac:dyDescent="0.2">
      <c r="A63" s="131" t="s">
        <v>430</v>
      </c>
      <c r="B63" s="132" t="s">
        <v>431</v>
      </c>
      <c r="C63" s="140">
        <v>4</v>
      </c>
      <c r="D63" s="171">
        <v>3729.2220000000002</v>
      </c>
      <c r="E63" s="166">
        <v>5.3674290210793032</v>
      </c>
      <c r="F63" s="171">
        <v>1332.818</v>
      </c>
      <c r="G63" s="166" t="s">
        <v>562</v>
      </c>
      <c r="H63" s="140">
        <v>605.04399999999998</v>
      </c>
      <c r="I63" s="166" t="s">
        <v>562</v>
      </c>
      <c r="J63" s="141"/>
      <c r="K63" s="38"/>
      <c r="L63" s="38"/>
      <c r="M63" s="38"/>
      <c r="N63" s="38"/>
      <c r="O63" s="38"/>
      <c r="P63" s="38"/>
      <c r="Q63" s="38"/>
      <c r="R63" s="38"/>
      <c r="S63" s="38"/>
      <c r="T63" s="38"/>
      <c r="U63" s="38"/>
      <c r="V63" s="38"/>
      <c r="W63" s="38"/>
    </row>
    <row r="64" spans="1:23" ht="22.5" x14ac:dyDescent="0.2">
      <c r="A64" s="131" t="s">
        <v>131</v>
      </c>
      <c r="B64" s="132" t="s">
        <v>132</v>
      </c>
      <c r="C64" s="140">
        <v>5</v>
      </c>
      <c r="D64" s="171">
        <v>4059.5309999999999</v>
      </c>
      <c r="E64" s="166">
        <v>-29.179239094785174</v>
      </c>
      <c r="F64" s="171">
        <v>1906.1679999999999</v>
      </c>
      <c r="G64" s="166" t="s">
        <v>562</v>
      </c>
      <c r="H64" s="140">
        <v>780.03099999999995</v>
      </c>
      <c r="I64" s="166" t="s">
        <v>562</v>
      </c>
      <c r="J64" s="141"/>
      <c r="K64" s="36"/>
      <c r="L64" s="36"/>
      <c r="M64" s="36"/>
      <c r="N64" s="36"/>
      <c r="O64" s="36"/>
      <c r="P64" s="36"/>
      <c r="Q64" s="36"/>
      <c r="R64" s="36"/>
      <c r="S64" s="36"/>
      <c r="T64" s="36"/>
      <c r="U64" s="36"/>
      <c r="V64" s="36"/>
      <c r="W64" s="36"/>
    </row>
    <row r="65" spans="1:23" ht="22.5" x14ac:dyDescent="0.2">
      <c r="A65" s="131" t="s">
        <v>133</v>
      </c>
      <c r="B65" s="132" t="s">
        <v>548</v>
      </c>
      <c r="C65" s="140">
        <v>11</v>
      </c>
      <c r="D65" s="171">
        <v>33224.178</v>
      </c>
      <c r="E65" s="166">
        <v>35.271401452498594</v>
      </c>
      <c r="F65" s="171">
        <v>15963.678</v>
      </c>
      <c r="G65" s="166">
        <v>62.967992436597228</v>
      </c>
      <c r="H65" s="140">
        <v>8511.527</v>
      </c>
      <c r="I65" s="166">
        <v>122.68426367784335</v>
      </c>
      <c r="J65" s="141"/>
      <c r="K65" s="38"/>
      <c r="L65" s="38"/>
      <c r="M65" s="38"/>
      <c r="N65" s="38"/>
      <c r="O65" s="38"/>
      <c r="P65" s="38"/>
      <c r="Q65" s="38"/>
      <c r="R65" s="38"/>
      <c r="S65" s="38"/>
      <c r="T65" s="38"/>
      <c r="U65" s="38"/>
      <c r="V65" s="38"/>
      <c r="W65" s="38"/>
    </row>
    <row r="66" spans="1:23" x14ac:dyDescent="0.2">
      <c r="A66" s="129" t="s">
        <v>134</v>
      </c>
      <c r="B66" s="130" t="s">
        <v>135</v>
      </c>
      <c r="C66" s="138">
        <v>106</v>
      </c>
      <c r="D66" s="170">
        <v>455717.799</v>
      </c>
      <c r="E66" s="165">
        <v>10.052616861352703</v>
      </c>
      <c r="F66" s="170">
        <v>298827.63099999999</v>
      </c>
      <c r="G66" s="165">
        <v>7.1427787498277127</v>
      </c>
      <c r="H66" s="138">
        <v>138307.041</v>
      </c>
      <c r="I66" s="165">
        <v>42.521909850526356</v>
      </c>
      <c r="J66" s="139"/>
      <c r="K66" s="33"/>
      <c r="L66" s="33"/>
      <c r="M66" s="33"/>
      <c r="N66" s="33"/>
      <c r="O66" s="33"/>
      <c r="P66" s="33"/>
      <c r="Q66" s="33"/>
      <c r="R66" s="33"/>
      <c r="S66" s="33"/>
      <c r="T66" s="33"/>
      <c r="U66" s="33"/>
      <c r="V66" s="33"/>
      <c r="W66" s="33"/>
    </row>
    <row r="67" spans="1:23" ht="22.5" x14ac:dyDescent="0.2">
      <c r="A67" s="131" t="s">
        <v>136</v>
      </c>
      <c r="B67" s="132" t="s">
        <v>490</v>
      </c>
      <c r="C67" s="140">
        <v>32</v>
      </c>
      <c r="D67" s="171">
        <v>254334.383</v>
      </c>
      <c r="E67" s="166">
        <v>4.6589744667982984</v>
      </c>
      <c r="F67" s="171">
        <v>171251.057</v>
      </c>
      <c r="G67" s="166">
        <v>0.65610683942945514</v>
      </c>
      <c r="H67" s="140">
        <v>100624.048</v>
      </c>
      <c r="I67" s="166">
        <v>73.62722075414402</v>
      </c>
      <c r="J67" s="141"/>
      <c r="K67" s="36"/>
      <c r="L67" s="36"/>
      <c r="M67" s="36"/>
      <c r="N67" s="36"/>
      <c r="O67" s="36"/>
      <c r="P67" s="36"/>
      <c r="Q67" s="36"/>
      <c r="R67" s="36"/>
      <c r="S67" s="36"/>
      <c r="T67" s="36"/>
      <c r="U67" s="36"/>
      <c r="V67" s="36"/>
      <c r="W67" s="36"/>
    </row>
    <row r="68" spans="1:23" ht="33.75" x14ac:dyDescent="0.2">
      <c r="A68" s="131" t="s">
        <v>433</v>
      </c>
      <c r="B68" s="132" t="s">
        <v>524</v>
      </c>
      <c r="C68" s="140">
        <v>3</v>
      </c>
      <c r="D68" s="171" t="s">
        <v>562</v>
      </c>
      <c r="E68" s="166" t="s">
        <v>562</v>
      </c>
      <c r="F68" s="171" t="s">
        <v>562</v>
      </c>
      <c r="G68" s="166" t="s">
        <v>562</v>
      </c>
      <c r="H68" s="140" t="s">
        <v>562</v>
      </c>
      <c r="I68" s="166" t="s">
        <v>562</v>
      </c>
      <c r="J68" s="141"/>
      <c r="K68" s="38"/>
      <c r="L68" s="38"/>
      <c r="M68" s="38"/>
      <c r="N68" s="38"/>
      <c r="O68" s="38"/>
      <c r="P68" s="38"/>
      <c r="Q68" s="38"/>
      <c r="R68" s="38"/>
      <c r="S68" s="38"/>
      <c r="T68" s="38"/>
      <c r="U68" s="38"/>
      <c r="V68" s="38"/>
      <c r="W68" s="38"/>
    </row>
    <row r="69" spans="1:23" ht="22.5" x14ac:dyDescent="0.2">
      <c r="A69" s="131" t="s">
        <v>137</v>
      </c>
      <c r="B69" s="132" t="s">
        <v>534</v>
      </c>
      <c r="C69" s="140">
        <v>13</v>
      </c>
      <c r="D69" s="171">
        <v>31195.985000000001</v>
      </c>
      <c r="E69" s="166">
        <v>9.0583802767146437</v>
      </c>
      <c r="F69" s="171">
        <v>19789.536</v>
      </c>
      <c r="G69" s="166">
        <v>12.671753013171809</v>
      </c>
      <c r="H69" s="140">
        <v>6402.8230000000003</v>
      </c>
      <c r="I69" s="166">
        <v>14.289348002567507</v>
      </c>
      <c r="J69" s="141"/>
      <c r="K69" s="38"/>
      <c r="L69" s="38"/>
      <c r="M69" s="38"/>
      <c r="N69" s="38"/>
      <c r="O69" s="38"/>
      <c r="P69" s="38"/>
      <c r="Q69" s="38"/>
      <c r="R69" s="38"/>
      <c r="S69" s="38"/>
      <c r="T69" s="38"/>
      <c r="U69" s="38"/>
      <c r="V69" s="38"/>
      <c r="W69" s="38"/>
    </row>
    <row r="70" spans="1:23" x14ac:dyDescent="0.2">
      <c r="A70" s="131" t="s">
        <v>203</v>
      </c>
      <c r="B70" s="132" t="s">
        <v>204</v>
      </c>
      <c r="C70" s="140">
        <v>9</v>
      </c>
      <c r="D70" s="171">
        <v>34515.415000000001</v>
      </c>
      <c r="E70" s="166">
        <v>21.736769014144727</v>
      </c>
      <c r="F70" s="171">
        <v>22315.844000000001</v>
      </c>
      <c r="G70" s="166">
        <v>23.423357353381206</v>
      </c>
      <c r="H70" s="140">
        <v>8716.6200000000008</v>
      </c>
      <c r="I70" s="166">
        <v>9.3153615408607493</v>
      </c>
      <c r="J70" s="141"/>
      <c r="K70" s="38"/>
      <c r="L70" s="38"/>
      <c r="M70" s="38"/>
      <c r="N70" s="38"/>
      <c r="O70" s="38"/>
      <c r="P70" s="38"/>
      <c r="Q70" s="38"/>
      <c r="R70" s="38"/>
      <c r="S70" s="38"/>
      <c r="T70" s="38"/>
      <c r="U70" s="38"/>
      <c r="V70" s="38"/>
      <c r="W70" s="38"/>
    </row>
    <row r="71" spans="1:23" ht="22.5" x14ac:dyDescent="0.2">
      <c r="A71" s="131" t="s">
        <v>139</v>
      </c>
      <c r="B71" s="132" t="s">
        <v>515</v>
      </c>
      <c r="C71" s="140">
        <v>5</v>
      </c>
      <c r="D71" s="171">
        <v>29819.521000000001</v>
      </c>
      <c r="E71" s="166">
        <v>26.665849399701699</v>
      </c>
      <c r="F71" s="171" t="s">
        <v>562</v>
      </c>
      <c r="G71" s="166" t="s">
        <v>562</v>
      </c>
      <c r="H71" s="140" t="s">
        <v>562</v>
      </c>
      <c r="I71" s="166" t="s">
        <v>562</v>
      </c>
      <c r="J71" s="141"/>
      <c r="K71" s="38"/>
      <c r="L71" s="38"/>
      <c r="M71" s="38"/>
      <c r="N71" s="38"/>
      <c r="O71" s="38"/>
      <c r="P71" s="38"/>
      <c r="Q71" s="38"/>
      <c r="R71" s="38"/>
      <c r="S71" s="38"/>
      <c r="T71" s="38"/>
      <c r="U71" s="38"/>
      <c r="V71" s="38"/>
      <c r="W71" s="38"/>
    </row>
    <row r="72" spans="1:23" ht="22.5" x14ac:dyDescent="0.2">
      <c r="A72" s="131" t="s">
        <v>140</v>
      </c>
      <c r="B72" s="132" t="s">
        <v>505</v>
      </c>
      <c r="C72" s="140">
        <v>35</v>
      </c>
      <c r="D72" s="171">
        <v>97058.873999999996</v>
      </c>
      <c r="E72" s="166">
        <v>31.142555273289673</v>
      </c>
      <c r="F72" s="171">
        <v>52612.025999999998</v>
      </c>
      <c r="G72" s="166">
        <v>26.399296361901776</v>
      </c>
      <c r="H72" s="140">
        <v>19874.636999999999</v>
      </c>
      <c r="I72" s="166">
        <v>2.0024982985159312</v>
      </c>
      <c r="J72" s="141"/>
      <c r="K72" s="36"/>
      <c r="L72" s="36"/>
      <c r="M72" s="36"/>
      <c r="N72" s="36"/>
      <c r="O72" s="36"/>
      <c r="P72" s="36"/>
      <c r="Q72" s="36"/>
      <c r="R72" s="36"/>
      <c r="S72" s="36"/>
      <c r="T72" s="36"/>
      <c r="U72" s="36"/>
      <c r="V72" s="36"/>
      <c r="W72" s="36"/>
    </row>
    <row r="73" spans="1:23" x14ac:dyDescent="0.2">
      <c r="A73" s="131" t="s">
        <v>141</v>
      </c>
      <c r="B73" s="132" t="s">
        <v>142</v>
      </c>
      <c r="C73" s="140">
        <v>11</v>
      </c>
      <c r="D73" s="171">
        <v>52858.836000000003</v>
      </c>
      <c r="E73" s="166">
        <v>15.186045576630988</v>
      </c>
      <c r="F73" s="171">
        <v>24339.580999999998</v>
      </c>
      <c r="G73" s="166" t="s">
        <v>562</v>
      </c>
      <c r="H73" s="140" t="s">
        <v>562</v>
      </c>
      <c r="I73" s="166" t="s">
        <v>562</v>
      </c>
      <c r="J73" s="141"/>
      <c r="K73" s="38"/>
      <c r="L73" s="38"/>
      <c r="M73" s="38"/>
      <c r="N73" s="38"/>
      <c r="O73" s="38"/>
      <c r="P73" s="38"/>
      <c r="Q73" s="38"/>
      <c r="R73" s="38"/>
      <c r="S73" s="38"/>
      <c r="T73" s="38"/>
      <c r="U73" s="38"/>
      <c r="V73" s="38"/>
      <c r="W73" s="38"/>
    </row>
    <row r="74" spans="1:23" ht="22.5" customHeight="1" x14ac:dyDescent="0.2">
      <c r="A74" s="131" t="s">
        <v>373</v>
      </c>
      <c r="B74" s="132" t="s">
        <v>506</v>
      </c>
      <c r="C74" s="140">
        <v>7</v>
      </c>
      <c r="D74" s="171">
        <v>14713.718999999999</v>
      </c>
      <c r="E74" s="166">
        <v>12.592943178657265</v>
      </c>
      <c r="F74" s="171">
        <v>6681.7929999999997</v>
      </c>
      <c r="G74" s="166">
        <v>40.538137662653412</v>
      </c>
      <c r="H74" s="140">
        <v>2767.3180000000002</v>
      </c>
      <c r="I74" s="166">
        <v>32.248797974106679</v>
      </c>
      <c r="J74" s="141"/>
      <c r="K74" s="38"/>
      <c r="L74" s="38"/>
      <c r="M74" s="38"/>
      <c r="N74" s="38"/>
      <c r="O74" s="38"/>
      <c r="P74" s="38"/>
      <c r="Q74" s="38"/>
      <c r="R74" s="38"/>
      <c r="S74" s="38"/>
      <c r="T74" s="38"/>
      <c r="U74" s="38"/>
      <c r="V74" s="38"/>
      <c r="W74" s="38"/>
    </row>
    <row r="75" spans="1:23" ht="22.5" customHeight="1" x14ac:dyDescent="0.2">
      <c r="A75" s="131" t="s">
        <v>143</v>
      </c>
      <c r="B75" s="132" t="s">
        <v>434</v>
      </c>
      <c r="C75" s="140">
        <v>14</v>
      </c>
      <c r="D75" s="171">
        <v>27621.976999999999</v>
      </c>
      <c r="E75" s="166">
        <v>111.28191442287485</v>
      </c>
      <c r="F75" s="171">
        <v>20626.092000000001</v>
      </c>
      <c r="G75" s="166">
        <v>160.44018816864872</v>
      </c>
      <c r="H75" s="140">
        <v>8071.5029999999997</v>
      </c>
      <c r="I75" s="166">
        <v>198.98563839697977</v>
      </c>
      <c r="J75" s="141"/>
      <c r="K75" s="36"/>
      <c r="L75" s="36"/>
      <c r="M75" s="36"/>
      <c r="N75" s="36"/>
      <c r="O75" s="36"/>
      <c r="P75" s="36"/>
      <c r="Q75" s="36"/>
      <c r="R75" s="36"/>
      <c r="S75" s="36"/>
      <c r="T75" s="36"/>
      <c r="U75" s="36"/>
      <c r="V75" s="36"/>
      <c r="W75" s="36"/>
    </row>
    <row r="76" spans="1:23" x14ac:dyDescent="0.2">
      <c r="A76" s="131" t="s">
        <v>144</v>
      </c>
      <c r="B76" s="132" t="s">
        <v>145</v>
      </c>
      <c r="C76" s="140">
        <v>8</v>
      </c>
      <c r="D76" s="171" t="s">
        <v>562</v>
      </c>
      <c r="E76" s="166" t="s">
        <v>562</v>
      </c>
      <c r="F76" s="171" t="s">
        <v>562</v>
      </c>
      <c r="G76" s="166" t="s">
        <v>562</v>
      </c>
      <c r="H76" s="140" t="s">
        <v>562</v>
      </c>
      <c r="I76" s="166" t="s">
        <v>562</v>
      </c>
      <c r="J76" s="141"/>
      <c r="K76" s="36"/>
      <c r="L76" s="36"/>
      <c r="M76" s="36"/>
      <c r="N76" s="36"/>
      <c r="O76" s="36"/>
      <c r="P76" s="36"/>
      <c r="Q76" s="36"/>
      <c r="R76" s="36"/>
      <c r="S76" s="36"/>
      <c r="T76" s="36"/>
      <c r="U76" s="36"/>
      <c r="V76" s="36"/>
      <c r="W76" s="36"/>
    </row>
    <row r="77" spans="1:23" ht="22.5" x14ac:dyDescent="0.2">
      <c r="A77" s="131" t="s">
        <v>435</v>
      </c>
      <c r="B77" s="132" t="s">
        <v>491</v>
      </c>
      <c r="C77" s="140">
        <v>5</v>
      </c>
      <c r="D77" s="171">
        <v>12644.481</v>
      </c>
      <c r="E77" s="166">
        <v>91.409790592575746</v>
      </c>
      <c r="F77" s="171">
        <v>8769.4030000000002</v>
      </c>
      <c r="G77" s="166">
        <v>66.328354143811538</v>
      </c>
      <c r="H77" s="140">
        <v>3414.6109999999999</v>
      </c>
      <c r="I77" s="166">
        <v>104.28973558965095</v>
      </c>
      <c r="J77" s="141"/>
      <c r="K77" s="36"/>
      <c r="L77" s="36"/>
      <c r="M77" s="36"/>
      <c r="N77" s="36"/>
      <c r="O77" s="36"/>
      <c r="P77" s="36"/>
      <c r="Q77" s="36"/>
      <c r="R77" s="36"/>
      <c r="S77" s="36"/>
      <c r="T77" s="36"/>
      <c r="U77" s="36"/>
      <c r="V77" s="36"/>
      <c r="W77" s="36"/>
    </row>
    <row r="78" spans="1:23" x14ac:dyDescent="0.2">
      <c r="A78" s="131" t="s">
        <v>436</v>
      </c>
      <c r="B78" s="132" t="s">
        <v>437</v>
      </c>
      <c r="C78" s="140">
        <v>3</v>
      </c>
      <c r="D78" s="171" t="s">
        <v>562</v>
      </c>
      <c r="E78" s="166" t="s">
        <v>562</v>
      </c>
      <c r="F78" s="171" t="s">
        <v>562</v>
      </c>
      <c r="G78" s="166" t="s">
        <v>562</v>
      </c>
      <c r="H78" s="140" t="s">
        <v>562</v>
      </c>
      <c r="I78" s="166" t="s">
        <v>562</v>
      </c>
      <c r="J78" s="141"/>
      <c r="K78" s="36"/>
      <c r="L78" s="36"/>
      <c r="M78" s="36"/>
      <c r="N78" s="36"/>
      <c r="O78" s="36"/>
      <c r="P78" s="36"/>
      <c r="Q78" s="36"/>
      <c r="R78" s="36"/>
      <c r="S78" s="36"/>
      <c r="T78" s="36"/>
      <c r="U78" s="36"/>
      <c r="V78" s="36"/>
      <c r="W78" s="36"/>
    </row>
    <row r="79" spans="1:23" ht="22.5" x14ac:dyDescent="0.2">
      <c r="A79" s="131" t="s">
        <v>146</v>
      </c>
      <c r="B79" s="132" t="s">
        <v>492</v>
      </c>
      <c r="C79" s="140">
        <v>29</v>
      </c>
      <c r="D79" s="171">
        <v>89356.425000000003</v>
      </c>
      <c r="E79" s="166">
        <v>6.131522503823561</v>
      </c>
      <c r="F79" s="171">
        <v>64077.544000000002</v>
      </c>
      <c r="G79" s="166">
        <v>14.350021557447036</v>
      </c>
      <c r="H79" s="140">
        <v>13450.163</v>
      </c>
      <c r="I79" s="166">
        <v>2.7104697202131973</v>
      </c>
      <c r="J79" s="141"/>
      <c r="K79" s="36"/>
      <c r="L79" s="36"/>
      <c r="M79" s="36"/>
      <c r="N79" s="36"/>
      <c r="O79" s="36"/>
      <c r="P79" s="36"/>
      <c r="Q79" s="36"/>
      <c r="R79" s="36"/>
      <c r="S79" s="36"/>
      <c r="T79" s="36"/>
      <c r="U79" s="36"/>
      <c r="V79" s="36"/>
      <c r="W79" s="36"/>
    </row>
    <row r="80" spans="1:23" ht="22.5" x14ac:dyDescent="0.2">
      <c r="A80" s="131" t="s">
        <v>205</v>
      </c>
      <c r="B80" s="132" t="s">
        <v>493</v>
      </c>
      <c r="C80" s="140">
        <v>4</v>
      </c>
      <c r="D80" s="171">
        <v>7445.991</v>
      </c>
      <c r="E80" s="166">
        <v>9.5493259456842878</v>
      </c>
      <c r="F80" s="171">
        <v>4906.7719999999999</v>
      </c>
      <c r="G80" s="166">
        <v>28.987358809191818</v>
      </c>
      <c r="H80" s="140">
        <v>3258.5239999999999</v>
      </c>
      <c r="I80" s="166">
        <v>98.031670248247281</v>
      </c>
      <c r="J80" s="141"/>
      <c r="K80" s="36"/>
      <c r="L80" s="36"/>
      <c r="M80" s="36"/>
      <c r="N80" s="36"/>
      <c r="O80" s="36"/>
      <c r="P80" s="36"/>
      <c r="Q80" s="36"/>
      <c r="R80" s="36"/>
      <c r="S80" s="36"/>
      <c r="T80" s="36"/>
      <c r="U80" s="36"/>
      <c r="V80" s="36"/>
      <c r="W80" s="36"/>
    </row>
    <row r="81" spans="1:23" ht="33.75" customHeight="1" x14ac:dyDescent="0.2">
      <c r="A81" s="131" t="s">
        <v>147</v>
      </c>
      <c r="B81" s="132" t="s">
        <v>494</v>
      </c>
      <c r="C81" s="140">
        <v>7</v>
      </c>
      <c r="D81" s="171">
        <v>18072.333999999999</v>
      </c>
      <c r="E81" s="166">
        <v>-25.042973406342369</v>
      </c>
      <c r="F81" s="171">
        <v>10104.355</v>
      </c>
      <c r="G81" s="166">
        <v>-12.862550072737037</v>
      </c>
      <c r="H81" s="140">
        <v>2249.2800000000002</v>
      </c>
      <c r="I81" s="166">
        <v>28.783068480131021</v>
      </c>
      <c r="J81" s="141"/>
      <c r="K81" s="36"/>
      <c r="L81" s="36"/>
      <c r="M81" s="36"/>
      <c r="N81" s="36"/>
      <c r="O81" s="36"/>
      <c r="P81" s="36"/>
      <c r="Q81" s="36"/>
      <c r="R81" s="36"/>
      <c r="S81" s="36"/>
      <c r="T81" s="36"/>
      <c r="U81" s="36"/>
      <c r="V81" s="36"/>
      <c r="W81" s="36"/>
    </row>
    <row r="82" spans="1:23" ht="22.5" customHeight="1" x14ac:dyDescent="0.2">
      <c r="A82" s="131" t="s">
        <v>148</v>
      </c>
      <c r="B82" s="132" t="s">
        <v>531</v>
      </c>
      <c r="C82" s="140">
        <v>13</v>
      </c>
      <c r="D82" s="171">
        <v>39572.468000000001</v>
      </c>
      <c r="E82" s="166">
        <v>3.5259248903339682</v>
      </c>
      <c r="F82" s="171">
        <v>27355.733</v>
      </c>
      <c r="G82" s="166">
        <v>-0.41173574471604013</v>
      </c>
      <c r="H82" s="140">
        <v>7209.4719999999998</v>
      </c>
      <c r="I82" s="166">
        <v>-8.631947728070287</v>
      </c>
      <c r="J82" s="141"/>
      <c r="K82" s="36"/>
      <c r="L82" s="36"/>
      <c r="M82" s="36"/>
      <c r="N82" s="36"/>
      <c r="O82" s="36"/>
      <c r="P82" s="36"/>
      <c r="Q82" s="36"/>
      <c r="R82" s="36"/>
      <c r="S82" s="36"/>
      <c r="T82" s="36"/>
      <c r="U82" s="36"/>
      <c r="V82" s="36"/>
      <c r="W82" s="36"/>
    </row>
    <row r="83" spans="1:23" ht="22.5" x14ac:dyDescent="0.2">
      <c r="A83" s="129" t="s">
        <v>149</v>
      </c>
      <c r="B83" s="130" t="s">
        <v>495</v>
      </c>
      <c r="C83" s="138">
        <v>9</v>
      </c>
      <c r="D83" s="170">
        <v>30046.934000000001</v>
      </c>
      <c r="E83" s="165">
        <v>16.7893799363124</v>
      </c>
      <c r="F83" s="170">
        <v>14423.928</v>
      </c>
      <c r="G83" s="165">
        <v>21.701090033437595</v>
      </c>
      <c r="H83" s="138">
        <v>7289.9070000000002</v>
      </c>
      <c r="I83" s="165">
        <v>12.964298487405813</v>
      </c>
      <c r="J83" s="139"/>
      <c r="K83" s="33"/>
      <c r="L83" s="33"/>
      <c r="M83" s="33"/>
      <c r="N83" s="33"/>
      <c r="O83" s="33"/>
      <c r="P83" s="33"/>
      <c r="Q83" s="33"/>
      <c r="R83" s="33"/>
      <c r="S83" s="33"/>
      <c r="T83" s="33"/>
      <c r="U83" s="33"/>
      <c r="V83" s="33"/>
      <c r="W83" s="33"/>
    </row>
    <row r="84" spans="1:23" ht="22.5" x14ac:dyDescent="0.2">
      <c r="A84" s="131" t="s">
        <v>150</v>
      </c>
      <c r="B84" s="132" t="s">
        <v>496</v>
      </c>
      <c r="C84" s="140">
        <v>4</v>
      </c>
      <c r="D84" s="171">
        <v>4319.1589999999997</v>
      </c>
      <c r="E84" s="166">
        <v>-33.800067316369791</v>
      </c>
      <c r="F84" s="171" t="s">
        <v>562</v>
      </c>
      <c r="G84" s="166" t="s">
        <v>562</v>
      </c>
      <c r="H84" s="140" t="s">
        <v>562</v>
      </c>
      <c r="I84" s="166" t="s">
        <v>562</v>
      </c>
      <c r="J84" s="141"/>
      <c r="K84" s="36"/>
      <c r="L84" s="36"/>
      <c r="M84" s="36"/>
      <c r="N84" s="36"/>
      <c r="O84" s="36"/>
      <c r="P84" s="36"/>
      <c r="Q84" s="36"/>
      <c r="R84" s="36"/>
      <c r="S84" s="36"/>
      <c r="T84" s="36"/>
      <c r="U84" s="36"/>
      <c r="V84" s="36"/>
      <c r="W84" s="36"/>
    </row>
    <row r="85" spans="1:23" ht="11.25" customHeight="1" x14ac:dyDescent="0.2">
      <c r="A85" s="131" t="s">
        <v>151</v>
      </c>
      <c r="B85" s="132" t="s">
        <v>152</v>
      </c>
      <c r="C85" s="140">
        <v>4</v>
      </c>
      <c r="D85" s="171" t="s">
        <v>562</v>
      </c>
      <c r="E85" s="166" t="s">
        <v>562</v>
      </c>
      <c r="F85" s="171" t="s">
        <v>562</v>
      </c>
      <c r="G85" s="166" t="s">
        <v>562</v>
      </c>
      <c r="H85" s="140" t="s">
        <v>562</v>
      </c>
      <c r="I85" s="166" t="s">
        <v>562</v>
      </c>
      <c r="J85" s="141"/>
      <c r="K85" s="36"/>
      <c r="L85" s="36"/>
      <c r="M85" s="36"/>
      <c r="N85" s="36"/>
      <c r="O85" s="36"/>
      <c r="P85" s="36"/>
      <c r="Q85" s="36"/>
      <c r="R85" s="36"/>
      <c r="S85" s="36"/>
      <c r="T85" s="36"/>
      <c r="U85" s="36"/>
      <c r="V85" s="36"/>
      <c r="W85" s="36"/>
    </row>
    <row r="86" spans="1:23" ht="22.5" x14ac:dyDescent="0.2">
      <c r="A86" s="131" t="s">
        <v>438</v>
      </c>
      <c r="B86" s="132" t="s">
        <v>497</v>
      </c>
      <c r="C86" s="140">
        <v>4</v>
      </c>
      <c r="D86" s="171" t="s">
        <v>562</v>
      </c>
      <c r="E86" s="166" t="s">
        <v>562</v>
      </c>
      <c r="F86" s="171" t="s">
        <v>562</v>
      </c>
      <c r="G86" s="166" t="s">
        <v>562</v>
      </c>
      <c r="H86" s="140" t="s">
        <v>562</v>
      </c>
      <c r="I86" s="166" t="s">
        <v>562</v>
      </c>
      <c r="J86" s="141"/>
      <c r="K86" s="36"/>
      <c r="L86" s="36"/>
      <c r="M86" s="36"/>
      <c r="N86" s="36"/>
      <c r="O86" s="36"/>
      <c r="P86" s="36"/>
      <c r="Q86" s="36"/>
      <c r="R86" s="36"/>
      <c r="S86" s="36"/>
      <c r="T86" s="36"/>
      <c r="U86" s="36"/>
      <c r="V86" s="36"/>
      <c r="W86" s="36"/>
    </row>
    <row r="87" spans="1:23" x14ac:dyDescent="0.2">
      <c r="A87" s="129" t="s">
        <v>153</v>
      </c>
      <c r="B87" s="130" t="s">
        <v>154</v>
      </c>
      <c r="C87" s="138">
        <v>13</v>
      </c>
      <c r="D87" s="170" t="s">
        <v>562</v>
      </c>
      <c r="E87" s="165" t="s">
        <v>562</v>
      </c>
      <c r="F87" s="170" t="s">
        <v>562</v>
      </c>
      <c r="G87" s="165" t="s">
        <v>562</v>
      </c>
      <c r="H87" s="138">
        <v>2759.1390000000001</v>
      </c>
      <c r="I87" s="165">
        <v>-13.065620019799496</v>
      </c>
      <c r="J87" s="139"/>
      <c r="K87" s="35"/>
      <c r="L87" s="35"/>
      <c r="M87" s="35"/>
      <c r="N87" s="35"/>
      <c r="O87" s="35"/>
      <c r="P87" s="35"/>
      <c r="Q87" s="35"/>
      <c r="R87" s="35"/>
      <c r="S87" s="35"/>
      <c r="T87" s="35"/>
      <c r="U87" s="35"/>
      <c r="V87" s="35"/>
      <c r="W87" s="35"/>
    </row>
    <row r="88" spans="1:23" x14ac:dyDescent="0.2">
      <c r="A88" s="131" t="s">
        <v>155</v>
      </c>
      <c r="B88" s="132" t="s">
        <v>156</v>
      </c>
      <c r="C88" s="140">
        <v>7</v>
      </c>
      <c r="D88" s="171" t="s">
        <v>562</v>
      </c>
      <c r="E88" s="166" t="s">
        <v>562</v>
      </c>
      <c r="F88" s="171" t="s">
        <v>562</v>
      </c>
      <c r="G88" s="166" t="s">
        <v>562</v>
      </c>
      <c r="H88" s="140">
        <v>262.52600000000001</v>
      </c>
      <c r="I88" s="166" t="s">
        <v>562</v>
      </c>
      <c r="J88" s="141"/>
      <c r="K88" s="36"/>
      <c r="L88" s="36"/>
      <c r="M88" s="36"/>
      <c r="N88" s="36"/>
      <c r="O88" s="36"/>
      <c r="P88" s="36"/>
      <c r="Q88" s="36"/>
      <c r="R88" s="36"/>
      <c r="S88" s="36"/>
      <c r="T88" s="36"/>
      <c r="U88" s="36"/>
      <c r="V88" s="36"/>
      <c r="W88" s="36"/>
    </row>
    <row r="89" spans="1:23" ht="11.25" customHeight="1" x14ac:dyDescent="0.2">
      <c r="A89" s="131" t="s">
        <v>206</v>
      </c>
      <c r="B89" s="132" t="s">
        <v>527</v>
      </c>
      <c r="C89" s="140">
        <v>5</v>
      </c>
      <c r="D89" s="171" t="s">
        <v>562</v>
      </c>
      <c r="E89" s="166" t="s">
        <v>562</v>
      </c>
      <c r="F89" s="171" t="s">
        <v>562</v>
      </c>
      <c r="G89" s="166" t="s">
        <v>562</v>
      </c>
      <c r="H89" s="140" t="s">
        <v>562</v>
      </c>
      <c r="I89" s="166" t="s">
        <v>563</v>
      </c>
      <c r="J89" s="141"/>
      <c r="K89" s="36"/>
      <c r="L89" s="36"/>
      <c r="M89" s="36"/>
      <c r="N89" s="36"/>
      <c r="O89" s="36"/>
      <c r="P89" s="36"/>
      <c r="Q89" s="36"/>
      <c r="R89" s="36"/>
      <c r="S89" s="36"/>
      <c r="T89" s="36"/>
      <c r="U89" s="36"/>
      <c r="V89" s="36"/>
      <c r="W89" s="36"/>
    </row>
    <row r="90" spans="1:23" ht="33.75" customHeight="1" x14ac:dyDescent="0.2">
      <c r="A90" s="156" t="s">
        <v>26</v>
      </c>
      <c r="B90" s="157" t="s">
        <v>2</v>
      </c>
      <c r="C90" s="158">
        <v>374</v>
      </c>
      <c r="D90" s="182">
        <v>2513246.497</v>
      </c>
      <c r="E90" s="183">
        <v>110.4871486769766</v>
      </c>
      <c r="F90" s="182">
        <v>1886084.65</v>
      </c>
      <c r="G90" s="183">
        <v>184.90201757556287</v>
      </c>
      <c r="H90" s="158">
        <v>329423.86499999999</v>
      </c>
      <c r="I90" s="183">
        <v>43.583855352578723</v>
      </c>
      <c r="J90" s="139"/>
      <c r="K90" s="34"/>
      <c r="L90" s="42"/>
      <c r="M90" s="43"/>
      <c r="N90" s="42"/>
      <c r="O90" s="42"/>
      <c r="P90" s="44"/>
      <c r="Q90" s="42"/>
      <c r="R90" s="34"/>
      <c r="S90" s="34"/>
      <c r="T90" s="42"/>
      <c r="U90" s="42"/>
      <c r="V90" s="34"/>
      <c r="W90" s="34"/>
    </row>
    <row r="91" spans="1:23" x14ac:dyDescent="0.2">
      <c r="A91" s="4"/>
      <c r="B91" s="37"/>
      <c r="K91" s="2"/>
      <c r="M91" s="26"/>
      <c r="N91" s="25"/>
      <c r="P91" s="3"/>
      <c r="Q91" s="25"/>
      <c r="R91" s="2"/>
    </row>
  </sheetData>
  <mergeCells count="5">
    <mergeCell ref="A1:I1"/>
    <mergeCell ref="A3:A5"/>
    <mergeCell ref="B3:B5"/>
    <mergeCell ref="C3:C4"/>
    <mergeCell ref="D3:I3"/>
  </mergeCells>
  <conditionalFormatting sqref="A7:J90">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7" customWidth="1"/>
    <col min="26" max="26" width="12.7109375" style="2" customWidth="1"/>
    <col min="27" max="16384" width="11.42578125" style="2"/>
  </cols>
  <sheetData>
    <row r="1" spans="1:26" ht="51" customHeight="1" x14ac:dyDescent="0.2">
      <c r="A1" s="78" t="s">
        <v>567</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57" t="s">
        <v>305</v>
      </c>
      <c r="B3" s="258"/>
      <c r="C3" s="234" t="s">
        <v>0</v>
      </c>
      <c r="D3" s="237" t="s">
        <v>19</v>
      </c>
      <c r="E3" s="237" t="s">
        <v>351</v>
      </c>
      <c r="F3" s="237" t="s">
        <v>352</v>
      </c>
      <c r="G3" s="234" t="s">
        <v>177</v>
      </c>
      <c r="H3" s="234"/>
      <c r="I3" s="234"/>
      <c r="J3" s="256"/>
      <c r="K3" s="8"/>
      <c r="L3" s="8"/>
      <c r="M3" s="8"/>
      <c r="N3" s="8"/>
      <c r="O3" s="8"/>
      <c r="P3" s="8"/>
      <c r="Q3" s="8"/>
      <c r="R3" s="8"/>
      <c r="S3" s="8"/>
      <c r="T3" s="8"/>
      <c r="U3" s="8"/>
      <c r="V3" s="8"/>
      <c r="W3" s="8"/>
      <c r="X3" s="8"/>
    </row>
    <row r="4" spans="1:26" ht="19.5" customHeight="1" x14ac:dyDescent="0.2">
      <c r="A4" s="259" t="s">
        <v>342</v>
      </c>
      <c r="B4" s="260"/>
      <c r="C4" s="235"/>
      <c r="D4" s="255"/>
      <c r="E4" s="235"/>
      <c r="F4" s="255"/>
      <c r="G4" s="96" t="s">
        <v>178</v>
      </c>
      <c r="H4" s="89" t="s">
        <v>340</v>
      </c>
      <c r="I4" s="89" t="s">
        <v>343</v>
      </c>
      <c r="J4" s="79" t="s">
        <v>341</v>
      </c>
      <c r="K4" s="8"/>
      <c r="L4" s="8"/>
      <c r="M4" s="8"/>
      <c r="N4" s="8"/>
      <c r="O4" s="8"/>
      <c r="P4" s="8"/>
      <c r="Q4" s="8"/>
      <c r="R4" s="8"/>
      <c r="S4" s="8"/>
      <c r="T4" s="8"/>
      <c r="U4" s="8"/>
      <c r="V4" s="8"/>
      <c r="W4" s="8"/>
      <c r="X4" s="8"/>
    </row>
    <row r="5" spans="1:26" ht="13.5" customHeight="1" x14ac:dyDescent="0.2">
      <c r="A5" s="261"/>
      <c r="B5" s="262"/>
      <c r="C5" s="236" t="s">
        <v>21</v>
      </c>
      <c r="D5" s="236"/>
      <c r="E5" s="97" t="s">
        <v>290</v>
      </c>
      <c r="F5" s="236" t="s">
        <v>291</v>
      </c>
      <c r="G5" s="236"/>
      <c r="H5" s="236"/>
      <c r="I5" s="97" t="s">
        <v>18</v>
      </c>
      <c r="J5" s="98" t="s">
        <v>291</v>
      </c>
      <c r="K5" s="9"/>
      <c r="L5" s="9"/>
      <c r="M5" s="9"/>
      <c r="N5" s="9"/>
      <c r="O5" s="9"/>
      <c r="P5" s="9"/>
      <c r="Q5" s="9"/>
      <c r="R5" s="9"/>
      <c r="S5" s="9"/>
      <c r="T5" s="9"/>
      <c r="U5" s="9"/>
      <c r="V5" s="9"/>
      <c r="W5" s="9"/>
      <c r="X5" s="9"/>
    </row>
    <row r="6" spans="1:26" s="4" customFormat="1" ht="10.5" customHeight="1" x14ac:dyDescent="0.2">
      <c r="A6" s="9"/>
      <c r="B6" s="61"/>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52" t="s">
        <v>214</v>
      </c>
      <c r="B7" s="59" t="s">
        <v>215</v>
      </c>
      <c r="C7" s="184">
        <v>20</v>
      </c>
      <c r="D7" s="184">
        <v>4369</v>
      </c>
      <c r="E7" s="184">
        <v>640.60900000000004</v>
      </c>
      <c r="F7" s="184">
        <v>15570.967000000001</v>
      </c>
      <c r="G7" s="185">
        <v>78193.501999999993</v>
      </c>
      <c r="H7" s="185">
        <v>39489.959000000003</v>
      </c>
      <c r="I7" s="186">
        <v>50.502865314818628</v>
      </c>
      <c r="J7" s="185">
        <v>19269.824000000001</v>
      </c>
      <c r="K7" s="10"/>
      <c r="L7" s="10"/>
      <c r="M7" s="10"/>
      <c r="N7" s="10"/>
      <c r="O7" s="10"/>
      <c r="P7" s="10"/>
      <c r="Q7" s="10"/>
      <c r="R7" s="10"/>
      <c r="S7" s="10"/>
      <c r="T7" s="10"/>
      <c r="U7" s="10"/>
      <c r="V7" s="10"/>
      <c r="W7" s="10"/>
      <c r="X7" s="10"/>
      <c r="Y7" s="10"/>
      <c r="Z7" s="10"/>
    </row>
    <row r="8" spans="1:26" s="4" customFormat="1" ht="10.5" customHeight="1" x14ac:dyDescent="0.2">
      <c r="A8" s="52" t="s">
        <v>216</v>
      </c>
      <c r="B8" s="59" t="s">
        <v>217</v>
      </c>
      <c r="C8" s="184">
        <v>38</v>
      </c>
      <c r="D8" s="184">
        <v>9666</v>
      </c>
      <c r="E8" s="184">
        <v>1351.249</v>
      </c>
      <c r="F8" s="184">
        <v>47845.493000000002</v>
      </c>
      <c r="G8" s="185">
        <v>414709.01500000001</v>
      </c>
      <c r="H8" s="185">
        <v>336095.81900000002</v>
      </c>
      <c r="I8" s="186">
        <v>81.043769689935488</v>
      </c>
      <c r="J8" s="185">
        <v>25212.18</v>
      </c>
      <c r="K8" s="10"/>
      <c r="L8" s="10"/>
      <c r="M8" s="10"/>
      <c r="N8" s="10"/>
      <c r="O8" s="10"/>
      <c r="P8" s="10"/>
      <c r="Q8" s="10"/>
      <c r="R8" s="10"/>
      <c r="S8" s="10"/>
      <c r="T8" s="10"/>
      <c r="U8" s="10"/>
      <c r="V8" s="10"/>
      <c r="W8" s="10"/>
      <c r="X8" s="10"/>
      <c r="Y8" s="10"/>
      <c r="Z8" s="10"/>
    </row>
    <row r="9" spans="1:26" s="4" customFormat="1" ht="10.5" customHeight="1" x14ac:dyDescent="0.2">
      <c r="A9" s="52" t="s">
        <v>218</v>
      </c>
      <c r="B9" s="59" t="s">
        <v>219</v>
      </c>
      <c r="C9" s="184">
        <v>47</v>
      </c>
      <c r="D9" s="184">
        <v>12672</v>
      </c>
      <c r="E9" s="184">
        <v>1894.7929999999999</v>
      </c>
      <c r="F9" s="184">
        <v>54289.868000000002</v>
      </c>
      <c r="G9" s="185">
        <v>337086.59100000001</v>
      </c>
      <c r="H9" s="185">
        <v>188619.003</v>
      </c>
      <c r="I9" s="186">
        <v>55.955652949719379</v>
      </c>
      <c r="J9" s="185">
        <v>58579.228999999999</v>
      </c>
      <c r="K9" s="10"/>
      <c r="L9" s="10"/>
      <c r="M9" s="10"/>
      <c r="N9" s="10"/>
      <c r="O9" s="10"/>
      <c r="P9" s="10"/>
      <c r="Q9" s="10"/>
      <c r="R9" s="10"/>
      <c r="S9" s="10"/>
      <c r="T9" s="10"/>
      <c r="U9" s="10"/>
      <c r="V9" s="10"/>
      <c r="W9" s="10"/>
      <c r="X9" s="10"/>
      <c r="Y9" s="10"/>
      <c r="Z9" s="10"/>
    </row>
    <row r="10" spans="1:26" s="4" customFormat="1" ht="10.5" customHeight="1" x14ac:dyDescent="0.2">
      <c r="A10" s="52" t="s">
        <v>220</v>
      </c>
      <c r="B10" s="59" t="s">
        <v>363</v>
      </c>
      <c r="C10" s="184">
        <v>20</v>
      </c>
      <c r="D10" s="184">
        <v>3475</v>
      </c>
      <c r="E10" s="184">
        <v>476.82900000000001</v>
      </c>
      <c r="F10" s="184">
        <v>14460.25</v>
      </c>
      <c r="G10" s="185">
        <v>90563.081000000006</v>
      </c>
      <c r="H10" s="185">
        <v>50254.650999999998</v>
      </c>
      <c r="I10" s="186">
        <v>55.491322120544893</v>
      </c>
      <c r="J10" s="185">
        <v>15423.037</v>
      </c>
      <c r="K10" s="10"/>
      <c r="L10" s="10"/>
      <c r="M10" s="10"/>
      <c r="N10" s="10"/>
      <c r="O10" s="10"/>
      <c r="P10" s="10"/>
      <c r="Q10" s="10"/>
      <c r="R10" s="10"/>
      <c r="S10" s="10"/>
      <c r="T10" s="10"/>
      <c r="U10" s="10"/>
      <c r="V10" s="10"/>
      <c r="W10" s="10"/>
      <c r="X10" s="10"/>
      <c r="Y10" s="10"/>
      <c r="Z10" s="10"/>
    </row>
    <row r="11" spans="1:26" s="4" customFormat="1" ht="10.5" customHeight="1" x14ac:dyDescent="0.2">
      <c r="A11" s="3"/>
      <c r="B11" s="59"/>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52" t="s">
        <v>221</v>
      </c>
      <c r="B12" s="59" t="s">
        <v>222</v>
      </c>
      <c r="C12" s="184">
        <v>27</v>
      </c>
      <c r="D12" s="184">
        <v>4973</v>
      </c>
      <c r="E12" s="184">
        <v>708.38</v>
      </c>
      <c r="F12" s="184">
        <v>20664.05</v>
      </c>
      <c r="G12" s="185">
        <v>390045.13900000002</v>
      </c>
      <c r="H12" s="185">
        <v>138101.91699999999</v>
      </c>
      <c r="I12" s="186">
        <v>35.406649946738597</v>
      </c>
      <c r="J12" s="185">
        <v>84138.808000000005</v>
      </c>
      <c r="K12" s="10"/>
      <c r="L12" s="10"/>
      <c r="M12" s="10"/>
      <c r="N12" s="10"/>
      <c r="O12" s="10"/>
      <c r="P12" s="10"/>
      <c r="Q12" s="10"/>
      <c r="R12" s="10"/>
      <c r="S12" s="10"/>
      <c r="T12" s="10"/>
      <c r="U12" s="10"/>
      <c r="V12" s="10"/>
      <c r="W12" s="10"/>
      <c r="X12" s="10"/>
      <c r="Y12" s="10"/>
      <c r="Z12" s="10"/>
    </row>
    <row r="13" spans="1:26" s="4" customFormat="1" ht="10.5" customHeight="1" x14ac:dyDescent="0.2">
      <c r="A13" s="3" t="s">
        <v>223</v>
      </c>
      <c r="B13" s="60" t="s">
        <v>306</v>
      </c>
      <c r="C13" s="184">
        <v>7</v>
      </c>
      <c r="D13" s="184">
        <v>1991</v>
      </c>
      <c r="E13" s="184">
        <v>267.78899999999999</v>
      </c>
      <c r="F13" s="184">
        <v>8684.4590000000007</v>
      </c>
      <c r="G13" s="185">
        <v>125739.923</v>
      </c>
      <c r="H13" s="185">
        <v>83004.587</v>
      </c>
      <c r="I13" s="186">
        <v>66.012913814174993</v>
      </c>
      <c r="J13" s="185">
        <v>34905.158000000003</v>
      </c>
      <c r="K13" s="10"/>
      <c r="L13" s="10"/>
      <c r="M13" s="10"/>
      <c r="N13" s="10"/>
      <c r="O13" s="10"/>
      <c r="P13" s="10"/>
      <c r="Q13" s="10"/>
      <c r="R13" s="10"/>
      <c r="S13" s="10"/>
      <c r="T13" s="10"/>
      <c r="U13" s="10"/>
      <c r="V13" s="10"/>
      <c r="W13" s="10"/>
      <c r="X13" s="10"/>
      <c r="Y13" s="10"/>
      <c r="Z13" s="10"/>
    </row>
    <row r="14" spans="1:26" s="4" customFormat="1" ht="10.5" customHeight="1" x14ac:dyDescent="0.2">
      <c r="A14" s="3"/>
      <c r="B14" s="60" t="s">
        <v>307</v>
      </c>
      <c r="C14" s="184">
        <v>4</v>
      </c>
      <c r="D14" s="184">
        <v>475</v>
      </c>
      <c r="E14" s="184">
        <v>64.361000000000004</v>
      </c>
      <c r="F14" s="184">
        <v>870.779</v>
      </c>
      <c r="G14" s="185">
        <v>7623.8090000000002</v>
      </c>
      <c r="H14" s="185" t="s">
        <v>568</v>
      </c>
      <c r="I14" s="186" t="s">
        <v>568</v>
      </c>
      <c r="J14" s="185" t="s">
        <v>568</v>
      </c>
      <c r="K14" s="10"/>
      <c r="L14" s="10"/>
      <c r="M14" s="10"/>
      <c r="N14" s="10"/>
      <c r="O14" s="10"/>
      <c r="P14" s="10"/>
      <c r="Q14" s="10"/>
      <c r="R14" s="10"/>
      <c r="S14" s="10"/>
      <c r="T14" s="10"/>
      <c r="U14" s="10"/>
      <c r="V14" s="10"/>
      <c r="W14" s="10"/>
      <c r="X14" s="10"/>
      <c r="Y14" s="10"/>
      <c r="Z14" s="10"/>
    </row>
    <row r="15" spans="1:26" s="4" customFormat="1" ht="10.5" customHeight="1" x14ac:dyDescent="0.2">
      <c r="B15" s="59"/>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53" t="s">
        <v>224</v>
      </c>
      <c r="B16" s="59" t="s">
        <v>353</v>
      </c>
      <c r="C16" s="184">
        <v>35</v>
      </c>
      <c r="D16" s="184">
        <v>5064</v>
      </c>
      <c r="E16" s="184">
        <v>749.55600000000004</v>
      </c>
      <c r="F16" s="184">
        <v>23137.538</v>
      </c>
      <c r="G16" s="185">
        <v>119355.367</v>
      </c>
      <c r="H16" s="185">
        <v>45242.302000000003</v>
      </c>
      <c r="I16" s="186">
        <v>37.905544708349815</v>
      </c>
      <c r="J16" s="185">
        <v>19178.914000000001</v>
      </c>
      <c r="K16" s="10"/>
      <c r="L16" s="10"/>
      <c r="M16" s="10"/>
      <c r="N16" s="10"/>
      <c r="O16" s="10"/>
      <c r="P16" s="10"/>
      <c r="Q16" s="10"/>
      <c r="R16" s="10"/>
      <c r="S16" s="10"/>
      <c r="T16" s="10"/>
      <c r="U16" s="10"/>
      <c r="V16" s="10"/>
      <c r="W16" s="10"/>
      <c r="X16" s="10"/>
      <c r="Y16" s="10"/>
      <c r="Z16" s="10"/>
    </row>
    <row r="17" spans="1:26" s="4" customFormat="1" ht="10.5" customHeight="1" x14ac:dyDescent="0.2">
      <c r="A17" s="53" t="s">
        <v>223</v>
      </c>
      <c r="B17" s="59" t="s">
        <v>308</v>
      </c>
      <c r="C17" s="184">
        <v>6</v>
      </c>
      <c r="D17" s="184">
        <v>786</v>
      </c>
      <c r="E17" s="184">
        <v>120.81399999999999</v>
      </c>
      <c r="F17" s="184">
        <v>4674.3990000000003</v>
      </c>
      <c r="G17" s="185">
        <v>18467.96</v>
      </c>
      <c r="H17" s="185" t="s">
        <v>568</v>
      </c>
      <c r="I17" s="186" t="s">
        <v>568</v>
      </c>
      <c r="J17" s="185" t="s">
        <v>568</v>
      </c>
      <c r="K17" s="10"/>
      <c r="L17" s="10"/>
      <c r="M17" s="10"/>
      <c r="N17" s="10"/>
      <c r="O17" s="10"/>
      <c r="P17" s="10"/>
      <c r="Q17" s="10"/>
      <c r="R17" s="10"/>
      <c r="S17" s="10"/>
      <c r="T17" s="10"/>
      <c r="U17" s="10"/>
      <c r="V17" s="10"/>
      <c r="W17" s="10"/>
      <c r="X17" s="10"/>
      <c r="Y17" s="10"/>
      <c r="Z17" s="10"/>
    </row>
    <row r="18" spans="1:26" s="4" customFormat="1" ht="10.5" customHeight="1" x14ac:dyDescent="0.2">
      <c r="A18" s="53"/>
      <c r="B18" s="60" t="s">
        <v>309</v>
      </c>
      <c r="C18" s="184">
        <v>11</v>
      </c>
      <c r="D18" s="184">
        <v>1123</v>
      </c>
      <c r="E18" s="184">
        <v>152.113</v>
      </c>
      <c r="F18" s="184">
        <v>4464.6000000000004</v>
      </c>
      <c r="G18" s="185">
        <v>24974.161</v>
      </c>
      <c r="H18" s="185">
        <v>13814.413</v>
      </c>
      <c r="I18" s="186">
        <v>55.314823188654863</v>
      </c>
      <c r="J18" s="185">
        <v>8961.7039999999997</v>
      </c>
      <c r="K18" s="10"/>
      <c r="L18" s="10"/>
      <c r="M18" s="10"/>
      <c r="N18" s="10"/>
      <c r="O18" s="10"/>
      <c r="P18" s="10"/>
      <c r="Q18" s="10"/>
      <c r="R18" s="10"/>
      <c r="S18" s="10"/>
      <c r="T18" s="10"/>
      <c r="U18" s="10"/>
      <c r="V18" s="10"/>
      <c r="W18" s="10"/>
      <c r="X18" s="10"/>
      <c r="Y18" s="10"/>
      <c r="Z18" s="10"/>
    </row>
    <row r="19" spans="1:26" s="4" customFormat="1" ht="10.5" customHeight="1" x14ac:dyDescent="0.2">
      <c r="A19" s="53"/>
      <c r="B19" s="60" t="s">
        <v>310</v>
      </c>
      <c r="C19" s="184">
        <v>5</v>
      </c>
      <c r="D19" s="184">
        <v>1369</v>
      </c>
      <c r="E19" s="184">
        <v>202.99100000000001</v>
      </c>
      <c r="F19" s="184">
        <v>7975.1490000000003</v>
      </c>
      <c r="G19" s="185">
        <v>31762.284</v>
      </c>
      <c r="H19" s="185">
        <v>12856.284</v>
      </c>
      <c r="I19" s="186">
        <v>40.476572780471329</v>
      </c>
      <c r="J19" s="185" t="s">
        <v>568</v>
      </c>
      <c r="K19" s="10"/>
      <c r="L19" s="10"/>
      <c r="M19" s="10"/>
      <c r="N19" s="10"/>
      <c r="O19" s="10"/>
      <c r="P19" s="10"/>
      <c r="Q19" s="10"/>
      <c r="R19" s="10"/>
      <c r="S19" s="10"/>
      <c r="T19" s="10"/>
      <c r="U19" s="10"/>
      <c r="V19" s="10"/>
      <c r="W19" s="10"/>
      <c r="X19" s="10"/>
      <c r="Y19" s="10"/>
      <c r="Z19" s="10"/>
    </row>
    <row r="20" spans="1:26" s="4" customFormat="1" ht="10.5" customHeight="1" x14ac:dyDescent="0.2">
      <c r="B20" s="59"/>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53" t="s">
        <v>225</v>
      </c>
      <c r="B21" s="59" t="s">
        <v>226</v>
      </c>
      <c r="C21" s="187">
        <v>22</v>
      </c>
      <c r="D21" s="184">
        <v>4322</v>
      </c>
      <c r="E21" s="184">
        <v>652.54200000000003</v>
      </c>
      <c r="F21" s="184">
        <v>14582.981</v>
      </c>
      <c r="G21" s="185">
        <v>274070.14</v>
      </c>
      <c r="H21" s="185">
        <v>97654.941000000006</v>
      </c>
      <c r="I21" s="186">
        <v>35.631368305938039</v>
      </c>
      <c r="J21" s="185">
        <v>35767.392999999996</v>
      </c>
      <c r="K21" s="10"/>
      <c r="L21" s="10"/>
      <c r="M21" s="10"/>
      <c r="N21" s="10"/>
      <c r="O21" s="10"/>
      <c r="P21" s="10"/>
      <c r="Q21" s="10"/>
      <c r="R21" s="10"/>
      <c r="S21" s="10"/>
      <c r="T21" s="10"/>
      <c r="U21" s="10"/>
      <c r="V21" s="10"/>
      <c r="W21" s="10"/>
      <c r="X21" s="10"/>
      <c r="Y21" s="13"/>
    </row>
    <row r="22" spans="1:26" s="4" customFormat="1" ht="10.5" customHeight="1" x14ac:dyDescent="0.2">
      <c r="A22" s="53" t="s">
        <v>223</v>
      </c>
      <c r="B22" s="60" t="s">
        <v>328</v>
      </c>
      <c r="C22" s="187">
        <v>8</v>
      </c>
      <c r="D22" s="184">
        <v>2217</v>
      </c>
      <c r="E22" s="184">
        <v>336.12099999999998</v>
      </c>
      <c r="F22" s="184">
        <v>7988.5349999999999</v>
      </c>
      <c r="G22" s="185">
        <v>233645.12299999999</v>
      </c>
      <c r="H22" s="185" t="s">
        <v>568</v>
      </c>
      <c r="I22" s="186" t="s">
        <v>568</v>
      </c>
      <c r="J22" s="185" t="s">
        <v>568</v>
      </c>
      <c r="K22" s="10"/>
      <c r="L22" s="10"/>
      <c r="M22" s="10"/>
      <c r="N22" s="10"/>
      <c r="O22" s="10"/>
      <c r="P22" s="10"/>
      <c r="Q22" s="10"/>
      <c r="R22" s="10"/>
      <c r="S22" s="10"/>
      <c r="T22" s="10"/>
      <c r="U22" s="10"/>
      <c r="V22" s="10"/>
      <c r="W22" s="10"/>
      <c r="X22" s="10"/>
      <c r="Y22" s="13"/>
    </row>
    <row r="23" spans="1:26" s="4" customFormat="1" ht="10.5" customHeight="1" x14ac:dyDescent="0.2">
      <c r="B23" s="59"/>
      <c r="C23" s="77"/>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53" t="s">
        <v>227</v>
      </c>
      <c r="B24" s="59" t="s">
        <v>228</v>
      </c>
      <c r="C24" s="187">
        <v>25</v>
      </c>
      <c r="D24" s="184">
        <v>4513</v>
      </c>
      <c r="E24" s="184">
        <v>649.33299999999997</v>
      </c>
      <c r="F24" s="184">
        <v>15483.522999999999</v>
      </c>
      <c r="G24" s="185">
        <v>82225.994000000006</v>
      </c>
      <c r="H24" s="185">
        <v>23678.455999999998</v>
      </c>
      <c r="I24" s="186">
        <v>28.796801167280503</v>
      </c>
      <c r="J24" s="185">
        <v>14895.597</v>
      </c>
      <c r="K24" s="10"/>
      <c r="L24" s="10"/>
      <c r="M24" s="10"/>
      <c r="N24" s="10"/>
      <c r="O24" s="10"/>
      <c r="P24" s="10"/>
      <c r="Q24" s="10"/>
      <c r="R24" s="10"/>
      <c r="S24" s="10"/>
      <c r="T24" s="10"/>
      <c r="U24" s="10"/>
      <c r="V24" s="10"/>
      <c r="W24" s="10"/>
      <c r="X24" s="10"/>
      <c r="Y24" s="13"/>
    </row>
    <row r="25" spans="1:26" s="4" customFormat="1" ht="10.5" customHeight="1" x14ac:dyDescent="0.2">
      <c r="B25" s="59"/>
      <c r="C25" s="77"/>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53" t="s">
        <v>229</v>
      </c>
      <c r="B26" s="59" t="s">
        <v>230</v>
      </c>
      <c r="C26" s="187">
        <v>85</v>
      </c>
      <c r="D26" s="184">
        <v>13888</v>
      </c>
      <c r="E26" s="184">
        <v>1931.63</v>
      </c>
      <c r="F26" s="184">
        <v>58385.258000000002</v>
      </c>
      <c r="G26" s="185">
        <v>331392.01199999999</v>
      </c>
      <c r="H26" s="185">
        <v>115699.015</v>
      </c>
      <c r="I26" s="186">
        <v>34.913036769274939</v>
      </c>
      <c r="J26" s="185">
        <v>60670.356</v>
      </c>
      <c r="K26" s="10"/>
      <c r="L26" s="10"/>
      <c r="M26" s="10"/>
      <c r="N26" s="10"/>
      <c r="O26" s="10"/>
      <c r="P26" s="10"/>
      <c r="Q26" s="10"/>
      <c r="R26" s="10"/>
      <c r="S26" s="10"/>
      <c r="T26" s="10"/>
      <c r="U26" s="10"/>
      <c r="V26" s="10"/>
      <c r="W26" s="10"/>
      <c r="X26" s="10"/>
      <c r="Y26" s="13"/>
    </row>
    <row r="27" spans="1:26" s="4" customFormat="1" x14ac:dyDescent="0.2">
      <c r="A27" s="53" t="s">
        <v>223</v>
      </c>
      <c r="B27" s="60" t="s">
        <v>311</v>
      </c>
      <c r="C27" s="187">
        <v>12</v>
      </c>
      <c r="D27" s="184">
        <v>2391</v>
      </c>
      <c r="E27" s="184">
        <v>334.96699999999998</v>
      </c>
      <c r="F27" s="184">
        <v>10873.618</v>
      </c>
      <c r="G27" s="185">
        <v>34193.364999999998</v>
      </c>
      <c r="H27" s="185">
        <v>11312.013000000001</v>
      </c>
      <c r="I27" s="186">
        <v>33.082479598015581</v>
      </c>
      <c r="J27" s="185">
        <v>8892.5580000000009</v>
      </c>
      <c r="K27" s="10"/>
      <c r="L27" s="10"/>
      <c r="M27" s="10"/>
      <c r="N27" s="10"/>
      <c r="O27" s="10"/>
      <c r="P27" s="10"/>
      <c r="Q27" s="10"/>
      <c r="R27" s="10"/>
      <c r="S27" s="10"/>
      <c r="T27" s="10"/>
      <c r="U27" s="10"/>
      <c r="V27" s="10"/>
      <c r="W27" s="10"/>
      <c r="X27" s="10"/>
      <c r="Y27" s="13"/>
    </row>
    <row r="28" spans="1:26" s="4" customFormat="1" x14ac:dyDescent="0.2">
      <c r="A28" s="53"/>
      <c r="B28" s="60" t="s">
        <v>312</v>
      </c>
      <c r="C28" s="187">
        <v>11</v>
      </c>
      <c r="D28" s="184">
        <v>1371</v>
      </c>
      <c r="E28" s="184">
        <v>171.73599999999999</v>
      </c>
      <c r="F28" s="184">
        <v>3859.4540000000002</v>
      </c>
      <c r="G28" s="185">
        <v>19164.032999999999</v>
      </c>
      <c r="H28" s="185">
        <v>5071.2749999999996</v>
      </c>
      <c r="I28" s="186">
        <v>26.462462259379326</v>
      </c>
      <c r="J28" s="185">
        <v>2890.6329999999998</v>
      </c>
      <c r="K28" s="10"/>
      <c r="L28" s="10"/>
      <c r="M28" s="10"/>
      <c r="N28" s="10"/>
      <c r="O28" s="10"/>
      <c r="P28" s="10"/>
      <c r="Q28" s="10"/>
      <c r="R28" s="10"/>
      <c r="S28" s="10"/>
      <c r="T28" s="10"/>
      <c r="U28" s="10"/>
      <c r="V28" s="10"/>
      <c r="W28" s="10"/>
      <c r="X28" s="10"/>
      <c r="Y28" s="13"/>
    </row>
    <row r="29" spans="1:26" s="4" customFormat="1" x14ac:dyDescent="0.2">
      <c r="A29" s="53"/>
      <c r="B29" s="60" t="s">
        <v>313</v>
      </c>
      <c r="C29" s="187">
        <v>8</v>
      </c>
      <c r="D29" s="184">
        <v>889</v>
      </c>
      <c r="E29" s="184">
        <v>136.53800000000001</v>
      </c>
      <c r="F29" s="184">
        <v>2947.4839999999999</v>
      </c>
      <c r="G29" s="185">
        <v>17386.07</v>
      </c>
      <c r="H29" s="185">
        <v>2126.4859999999999</v>
      </c>
      <c r="I29" s="186">
        <v>12.230975717916699</v>
      </c>
      <c r="J29" s="185" t="s">
        <v>568</v>
      </c>
      <c r="K29" s="10"/>
      <c r="L29" s="10"/>
      <c r="M29" s="10"/>
      <c r="N29" s="10"/>
      <c r="O29" s="10"/>
      <c r="P29" s="10"/>
      <c r="Q29" s="10"/>
      <c r="R29" s="10"/>
      <c r="S29" s="10"/>
      <c r="T29" s="10"/>
      <c r="U29" s="10"/>
      <c r="V29" s="10"/>
      <c r="W29" s="10"/>
      <c r="X29" s="10"/>
      <c r="Y29" s="13"/>
    </row>
    <row r="30" spans="1:26" s="4" customFormat="1" x14ac:dyDescent="0.2">
      <c r="A30" s="53"/>
      <c r="B30" s="60" t="s">
        <v>314</v>
      </c>
      <c r="C30" s="187">
        <v>4</v>
      </c>
      <c r="D30" s="184">
        <v>1268</v>
      </c>
      <c r="E30" s="184">
        <v>168.04599999999999</v>
      </c>
      <c r="F30" s="184">
        <v>7256.8649999999998</v>
      </c>
      <c r="G30" s="185">
        <v>15954.098</v>
      </c>
      <c r="H30" s="185">
        <v>2761.9960000000001</v>
      </c>
      <c r="I30" s="186">
        <v>17.312141369571631</v>
      </c>
      <c r="J30" s="185" t="s">
        <v>568</v>
      </c>
      <c r="K30" s="10"/>
      <c r="L30" s="10"/>
      <c r="M30" s="10"/>
      <c r="N30" s="10"/>
      <c r="O30" s="10"/>
      <c r="P30" s="10"/>
      <c r="Q30" s="10"/>
      <c r="R30" s="10"/>
      <c r="S30" s="10"/>
      <c r="T30" s="10"/>
      <c r="U30" s="10"/>
      <c r="V30" s="10"/>
      <c r="W30" s="10"/>
      <c r="X30" s="10"/>
      <c r="Y30" s="13"/>
    </row>
    <row r="31" spans="1:26" s="4" customFormat="1" x14ac:dyDescent="0.2">
      <c r="A31" s="53"/>
      <c r="B31" s="60" t="s">
        <v>315</v>
      </c>
      <c r="C31" s="187">
        <v>6</v>
      </c>
      <c r="D31" s="184">
        <v>1523</v>
      </c>
      <c r="E31" s="184">
        <v>214.80199999999999</v>
      </c>
      <c r="F31" s="184">
        <v>5639.9380000000001</v>
      </c>
      <c r="G31" s="185">
        <v>42167.870999999999</v>
      </c>
      <c r="H31" s="185">
        <v>22513.758000000002</v>
      </c>
      <c r="I31" s="186">
        <v>53.390786554056767</v>
      </c>
      <c r="J31" s="185">
        <v>3973.779</v>
      </c>
      <c r="K31" s="10"/>
      <c r="L31" s="10"/>
      <c r="M31" s="10"/>
      <c r="N31" s="10"/>
      <c r="O31" s="10"/>
      <c r="P31" s="10"/>
      <c r="Q31" s="10"/>
      <c r="R31" s="10"/>
      <c r="S31" s="10"/>
      <c r="T31" s="10"/>
      <c r="U31" s="10"/>
      <c r="V31" s="10"/>
      <c r="W31" s="10"/>
      <c r="X31" s="10"/>
      <c r="Y31" s="13"/>
    </row>
    <row r="32" spans="1:26" s="4" customFormat="1" x14ac:dyDescent="0.2">
      <c r="A32" s="53"/>
      <c r="B32" s="60" t="s">
        <v>316</v>
      </c>
      <c r="C32" s="187">
        <v>8</v>
      </c>
      <c r="D32" s="184">
        <v>1740</v>
      </c>
      <c r="E32" s="184">
        <v>246.30799999999999</v>
      </c>
      <c r="F32" s="184">
        <v>6873.7160000000003</v>
      </c>
      <c r="G32" s="185">
        <v>43186.472000000002</v>
      </c>
      <c r="H32" s="185">
        <v>30572.321</v>
      </c>
      <c r="I32" s="186">
        <v>70.791429779214184</v>
      </c>
      <c r="J32" s="185">
        <v>14785.075999999999</v>
      </c>
      <c r="K32" s="10"/>
      <c r="L32" s="10"/>
      <c r="M32" s="10"/>
      <c r="N32" s="10"/>
      <c r="O32" s="10"/>
      <c r="P32" s="10"/>
      <c r="Q32" s="10"/>
      <c r="R32" s="10"/>
      <c r="S32" s="10"/>
      <c r="T32" s="10"/>
      <c r="U32" s="10"/>
      <c r="V32" s="10"/>
      <c r="W32" s="10"/>
      <c r="X32" s="10"/>
      <c r="Y32" s="13"/>
    </row>
    <row r="33" spans="1:25" s="4" customFormat="1" x14ac:dyDescent="0.2">
      <c r="A33" s="53"/>
      <c r="B33" s="60" t="s">
        <v>329</v>
      </c>
      <c r="C33" s="187">
        <v>16</v>
      </c>
      <c r="D33" s="184">
        <v>2900</v>
      </c>
      <c r="E33" s="184">
        <v>419.02300000000002</v>
      </c>
      <c r="F33" s="184">
        <v>15748.239</v>
      </c>
      <c r="G33" s="185">
        <v>111118.44100000001</v>
      </c>
      <c r="H33" s="185">
        <v>35311.190999999999</v>
      </c>
      <c r="I33" s="186">
        <v>31.777975538731681</v>
      </c>
      <c r="J33" s="185">
        <v>22835.800999999999</v>
      </c>
      <c r="K33" s="10"/>
      <c r="L33" s="10"/>
      <c r="M33" s="10"/>
      <c r="N33" s="10"/>
      <c r="O33" s="10"/>
      <c r="P33" s="10"/>
      <c r="Q33" s="10"/>
      <c r="R33" s="10"/>
      <c r="S33" s="10"/>
      <c r="T33" s="10"/>
      <c r="U33" s="10"/>
      <c r="V33" s="10"/>
      <c r="W33" s="10"/>
      <c r="X33" s="10"/>
      <c r="Y33" s="13"/>
    </row>
    <row r="34" spans="1:25" s="4" customFormat="1" x14ac:dyDescent="0.2">
      <c r="A34" s="53"/>
      <c r="B34" s="59"/>
      <c r="C34" s="77"/>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53" t="s">
        <v>231</v>
      </c>
      <c r="B35" s="59" t="s">
        <v>232</v>
      </c>
      <c r="C35" s="187">
        <v>13</v>
      </c>
      <c r="D35" s="184">
        <v>2210</v>
      </c>
      <c r="E35" s="184">
        <v>305.35899999999998</v>
      </c>
      <c r="F35" s="184">
        <v>6243.77</v>
      </c>
      <c r="G35" s="185">
        <v>37756.252999999997</v>
      </c>
      <c r="H35" s="185">
        <v>21065.794000000002</v>
      </c>
      <c r="I35" s="186">
        <v>55.79418593259242</v>
      </c>
      <c r="J35" s="185">
        <v>7529.55</v>
      </c>
      <c r="K35" s="10"/>
      <c r="L35" s="10"/>
      <c r="M35" s="10"/>
      <c r="N35" s="10"/>
      <c r="O35" s="10"/>
      <c r="P35" s="10"/>
      <c r="Q35" s="10"/>
      <c r="R35" s="10"/>
      <c r="S35" s="10"/>
      <c r="T35" s="10"/>
      <c r="U35" s="10"/>
      <c r="V35" s="10"/>
      <c r="W35" s="10"/>
      <c r="X35" s="10"/>
      <c r="Y35" s="13"/>
    </row>
    <row r="36" spans="1:25" s="4" customFormat="1" x14ac:dyDescent="0.2">
      <c r="B36" s="59"/>
      <c r="C36" s="77"/>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53" t="s">
        <v>233</v>
      </c>
      <c r="B37" s="59" t="s">
        <v>234</v>
      </c>
      <c r="C37" s="187">
        <v>37</v>
      </c>
      <c r="D37" s="184">
        <v>6563</v>
      </c>
      <c r="E37" s="184">
        <v>906.63599999999997</v>
      </c>
      <c r="F37" s="184">
        <v>22726.513999999999</v>
      </c>
      <c r="G37" s="185">
        <v>341629.67</v>
      </c>
      <c r="H37" s="185">
        <v>64161.258999999998</v>
      </c>
      <c r="I37" s="186">
        <v>18.780938728184822</v>
      </c>
      <c r="J37" s="185">
        <v>32324.929</v>
      </c>
      <c r="K37" s="10"/>
      <c r="L37" s="10"/>
      <c r="M37" s="10"/>
      <c r="N37" s="10"/>
      <c r="O37" s="10"/>
      <c r="P37" s="10"/>
      <c r="Q37" s="10"/>
      <c r="R37" s="10"/>
      <c r="S37" s="10"/>
      <c r="T37" s="10"/>
      <c r="U37" s="10"/>
      <c r="V37" s="10"/>
      <c r="W37" s="10"/>
      <c r="X37" s="10"/>
      <c r="Y37" s="13"/>
    </row>
    <row r="38" spans="1:25" s="4" customFormat="1" x14ac:dyDescent="0.2">
      <c r="A38" s="53" t="s">
        <v>223</v>
      </c>
      <c r="B38" s="60" t="s">
        <v>317</v>
      </c>
      <c r="C38" s="187">
        <v>7</v>
      </c>
      <c r="D38" s="184">
        <v>1136</v>
      </c>
      <c r="E38" s="184">
        <v>157.14599999999999</v>
      </c>
      <c r="F38" s="184">
        <v>4085.4369999999999</v>
      </c>
      <c r="G38" s="185">
        <v>7450.77</v>
      </c>
      <c r="H38" s="185">
        <v>2346.183</v>
      </c>
      <c r="I38" s="186">
        <v>31.489134680039783</v>
      </c>
      <c r="J38" s="185">
        <v>715.38499999999999</v>
      </c>
      <c r="K38" s="10"/>
      <c r="L38" s="10"/>
      <c r="M38" s="10"/>
      <c r="N38" s="10"/>
      <c r="O38" s="10"/>
      <c r="P38" s="10"/>
      <c r="Q38" s="10"/>
      <c r="R38" s="10"/>
      <c r="S38" s="10"/>
      <c r="T38" s="10"/>
      <c r="U38" s="10"/>
      <c r="V38" s="10"/>
      <c r="W38" s="10"/>
      <c r="X38" s="10"/>
      <c r="Y38" s="13"/>
    </row>
    <row r="39" spans="1:25" s="4" customFormat="1" x14ac:dyDescent="0.2">
      <c r="B39" s="59"/>
      <c r="C39" s="77"/>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53" t="s">
        <v>235</v>
      </c>
      <c r="B40" s="59" t="s">
        <v>236</v>
      </c>
      <c r="C40" s="187">
        <v>24</v>
      </c>
      <c r="D40" s="184">
        <v>3430</v>
      </c>
      <c r="E40" s="184">
        <v>483.06299999999999</v>
      </c>
      <c r="F40" s="184">
        <v>9890.5059999999994</v>
      </c>
      <c r="G40" s="185">
        <v>81092.808999999994</v>
      </c>
      <c r="H40" s="185">
        <v>24634.073</v>
      </c>
      <c r="I40" s="186">
        <v>30.377629414711734</v>
      </c>
      <c r="J40" s="185">
        <v>17033.699000000001</v>
      </c>
      <c r="K40" s="10"/>
      <c r="L40" s="10"/>
      <c r="M40" s="10"/>
      <c r="N40" s="10"/>
      <c r="O40" s="10"/>
      <c r="P40" s="10"/>
      <c r="Q40" s="10"/>
      <c r="R40" s="10"/>
      <c r="S40" s="10"/>
      <c r="T40" s="10"/>
      <c r="U40" s="10"/>
      <c r="V40" s="10"/>
      <c r="W40" s="10"/>
      <c r="X40" s="10"/>
      <c r="Y40" s="13"/>
    </row>
    <row r="41" spans="1:25" s="4" customFormat="1" x14ac:dyDescent="0.2">
      <c r="B41" s="59"/>
      <c r="C41" s="77"/>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53" t="s">
        <v>237</v>
      </c>
      <c r="B42" s="59" t="s">
        <v>238</v>
      </c>
      <c r="C42" s="187">
        <v>69</v>
      </c>
      <c r="D42" s="184">
        <v>12532</v>
      </c>
      <c r="E42" s="184">
        <v>1848.6410000000001</v>
      </c>
      <c r="F42" s="184">
        <v>56828.256000000001</v>
      </c>
      <c r="G42" s="185">
        <v>331288.95899999997</v>
      </c>
      <c r="H42" s="185">
        <v>121420.857</v>
      </c>
      <c r="I42" s="186">
        <v>36.651042451432865</v>
      </c>
      <c r="J42" s="185">
        <v>60847.652000000002</v>
      </c>
      <c r="K42" s="10"/>
      <c r="L42" s="10"/>
      <c r="M42" s="10"/>
      <c r="N42" s="10"/>
      <c r="O42" s="10"/>
      <c r="P42" s="10"/>
      <c r="Q42" s="10"/>
      <c r="R42" s="10"/>
      <c r="S42" s="10"/>
      <c r="T42" s="10"/>
      <c r="U42" s="10"/>
      <c r="V42" s="10"/>
      <c r="W42" s="10"/>
      <c r="X42" s="10"/>
      <c r="Y42" s="13"/>
    </row>
    <row r="43" spans="1:25" s="4" customFormat="1" x14ac:dyDescent="0.2">
      <c r="A43" s="53" t="s">
        <v>223</v>
      </c>
      <c r="B43" s="60" t="s">
        <v>318</v>
      </c>
      <c r="C43" s="187">
        <v>9</v>
      </c>
      <c r="D43" s="184">
        <v>754</v>
      </c>
      <c r="E43" s="184">
        <v>109.941</v>
      </c>
      <c r="F43" s="184">
        <v>2952.1950000000002</v>
      </c>
      <c r="G43" s="185">
        <v>24245.468000000001</v>
      </c>
      <c r="H43" s="185">
        <v>11095.62</v>
      </c>
      <c r="I43" s="186">
        <v>45.763686640323876</v>
      </c>
      <c r="J43" s="185">
        <v>6264.125</v>
      </c>
      <c r="K43" s="10"/>
      <c r="L43" s="10"/>
      <c r="M43" s="10"/>
      <c r="N43" s="10"/>
      <c r="O43" s="10"/>
      <c r="P43" s="10"/>
      <c r="Q43" s="10"/>
      <c r="R43" s="10"/>
      <c r="S43" s="10"/>
      <c r="T43" s="10"/>
      <c r="U43" s="10"/>
      <c r="V43" s="10"/>
      <c r="W43" s="10"/>
      <c r="X43" s="10"/>
      <c r="Y43" s="13"/>
    </row>
    <row r="44" spans="1:25" s="4" customFormat="1" x14ac:dyDescent="0.2">
      <c r="A44" s="53"/>
      <c r="B44" s="60" t="s">
        <v>319</v>
      </c>
      <c r="C44" s="187">
        <v>9</v>
      </c>
      <c r="D44" s="184">
        <v>1326</v>
      </c>
      <c r="E44" s="184">
        <v>202.97399999999999</v>
      </c>
      <c r="F44" s="184">
        <v>4154.3</v>
      </c>
      <c r="G44" s="185">
        <v>52230.057999999997</v>
      </c>
      <c r="H44" s="185">
        <v>20744.95</v>
      </c>
      <c r="I44" s="186">
        <v>39.718412719357886</v>
      </c>
      <c r="J44" s="185">
        <v>8487.9869999999992</v>
      </c>
      <c r="K44" s="10"/>
      <c r="L44" s="10"/>
      <c r="M44" s="10"/>
      <c r="N44" s="10"/>
      <c r="O44" s="10"/>
      <c r="P44" s="10"/>
      <c r="Q44" s="10"/>
      <c r="R44" s="10"/>
      <c r="S44" s="10"/>
      <c r="T44" s="10"/>
      <c r="U44" s="10"/>
      <c r="V44" s="10"/>
      <c r="W44" s="10"/>
      <c r="X44" s="10"/>
      <c r="Y44" s="13"/>
    </row>
    <row r="45" spans="1:25" s="4" customFormat="1" x14ac:dyDescent="0.2">
      <c r="A45" s="53"/>
      <c r="B45" s="60" t="s">
        <v>320</v>
      </c>
      <c r="C45" s="187">
        <v>30</v>
      </c>
      <c r="D45" s="184">
        <v>7379</v>
      </c>
      <c r="E45" s="184">
        <v>1095.7380000000001</v>
      </c>
      <c r="F45" s="184">
        <v>39871.023999999998</v>
      </c>
      <c r="G45" s="185">
        <v>197900.70300000001</v>
      </c>
      <c r="H45" s="185">
        <v>79383.495999999999</v>
      </c>
      <c r="I45" s="186">
        <v>40.112791312317874</v>
      </c>
      <c r="J45" s="185">
        <v>38972.351999999999</v>
      </c>
      <c r="K45" s="10"/>
      <c r="L45" s="10"/>
      <c r="M45" s="10"/>
      <c r="N45" s="10"/>
      <c r="O45" s="10"/>
      <c r="P45" s="10"/>
      <c r="Q45" s="10"/>
      <c r="R45" s="10"/>
      <c r="S45" s="10"/>
      <c r="T45" s="10"/>
      <c r="U45" s="10"/>
      <c r="V45" s="10"/>
      <c r="W45" s="10"/>
      <c r="X45" s="10"/>
      <c r="Y45" s="13"/>
    </row>
    <row r="46" spans="1:25" s="4" customFormat="1" x14ac:dyDescent="0.2">
      <c r="A46" s="53"/>
      <c r="B46" s="60" t="s">
        <v>321</v>
      </c>
      <c r="C46" s="187">
        <v>6</v>
      </c>
      <c r="D46" s="184">
        <v>1641</v>
      </c>
      <c r="E46" s="184">
        <v>228.76900000000001</v>
      </c>
      <c r="F46" s="184">
        <v>5292.616</v>
      </c>
      <c r="G46" s="185">
        <v>19377.185000000001</v>
      </c>
      <c r="H46" s="185">
        <v>2722.2220000000002</v>
      </c>
      <c r="I46" s="186">
        <v>14.048593745685972</v>
      </c>
      <c r="J46" s="185">
        <v>1732.905</v>
      </c>
      <c r="K46" s="10"/>
      <c r="L46" s="10"/>
      <c r="M46" s="10"/>
      <c r="N46" s="10"/>
      <c r="O46" s="10"/>
      <c r="P46" s="10"/>
      <c r="Q46" s="10"/>
      <c r="R46" s="10"/>
      <c r="S46" s="10"/>
      <c r="T46" s="10"/>
      <c r="U46" s="10"/>
      <c r="V46" s="10"/>
      <c r="W46" s="10"/>
      <c r="X46" s="10"/>
      <c r="Y46" s="13"/>
    </row>
    <row r="47" spans="1:25" s="4" customFormat="1" x14ac:dyDescent="0.2">
      <c r="B47" s="59"/>
      <c r="C47" s="77"/>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53" t="s">
        <v>239</v>
      </c>
      <c r="B48" s="59" t="s">
        <v>240</v>
      </c>
      <c r="C48" s="187">
        <v>30</v>
      </c>
      <c r="D48" s="184">
        <v>4872</v>
      </c>
      <c r="E48" s="184">
        <v>651.49099999999999</v>
      </c>
      <c r="F48" s="184">
        <v>16668.746999999999</v>
      </c>
      <c r="G48" s="185">
        <v>124123.31200000001</v>
      </c>
      <c r="H48" s="185">
        <v>42616.167000000001</v>
      </c>
      <c r="I48" s="186">
        <v>34.333733376370105</v>
      </c>
      <c r="J48" s="185">
        <v>28987.927</v>
      </c>
      <c r="K48" s="10"/>
      <c r="L48" s="10"/>
      <c r="M48" s="10"/>
      <c r="N48" s="10"/>
      <c r="O48" s="10"/>
      <c r="P48" s="10"/>
      <c r="Q48" s="10"/>
      <c r="R48" s="10"/>
      <c r="S48" s="10"/>
      <c r="T48" s="10"/>
      <c r="U48" s="10"/>
      <c r="V48" s="10"/>
      <c r="W48" s="10"/>
      <c r="X48" s="10"/>
      <c r="Y48" s="13"/>
    </row>
    <row r="49" spans="1:25" s="4" customFormat="1" x14ac:dyDescent="0.2">
      <c r="A49" s="53" t="s">
        <v>223</v>
      </c>
      <c r="B49" s="60" t="s">
        <v>330</v>
      </c>
      <c r="C49" s="187">
        <v>9</v>
      </c>
      <c r="D49" s="184">
        <v>1331</v>
      </c>
      <c r="E49" s="184">
        <v>170.16800000000001</v>
      </c>
      <c r="F49" s="184">
        <v>4966.3149999999996</v>
      </c>
      <c r="G49" s="185">
        <v>30832.144</v>
      </c>
      <c r="H49" s="185">
        <v>13431.454</v>
      </c>
      <c r="I49" s="186">
        <v>43.563152792747722</v>
      </c>
      <c r="J49" s="185" t="s">
        <v>568</v>
      </c>
      <c r="K49" s="10"/>
      <c r="L49" s="10"/>
      <c r="M49" s="10"/>
      <c r="N49" s="10"/>
      <c r="O49" s="10"/>
      <c r="P49" s="10"/>
      <c r="Q49" s="10"/>
      <c r="R49" s="10"/>
      <c r="S49" s="10"/>
      <c r="T49" s="10"/>
      <c r="U49" s="10"/>
      <c r="V49" s="10"/>
      <c r="W49" s="10"/>
      <c r="X49" s="10"/>
      <c r="Y49" s="13"/>
    </row>
    <row r="50" spans="1:25" s="4" customFormat="1" x14ac:dyDescent="0.2">
      <c r="B50" s="59"/>
      <c r="C50" s="77"/>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53" t="s">
        <v>241</v>
      </c>
      <c r="B51" s="59" t="s">
        <v>242</v>
      </c>
      <c r="C51" s="187">
        <v>78</v>
      </c>
      <c r="D51" s="184">
        <v>14084</v>
      </c>
      <c r="E51" s="184">
        <v>2050.9389999999999</v>
      </c>
      <c r="F51" s="184">
        <v>57903.752</v>
      </c>
      <c r="G51" s="185">
        <v>312006.94699999999</v>
      </c>
      <c r="H51" s="185">
        <v>146477.13800000001</v>
      </c>
      <c r="I51" s="186">
        <v>46.946755323367853</v>
      </c>
      <c r="J51" s="185">
        <v>67275.566999999995</v>
      </c>
      <c r="K51" s="10"/>
      <c r="L51" s="10"/>
      <c r="M51" s="10"/>
      <c r="N51" s="10"/>
      <c r="O51" s="10"/>
      <c r="P51" s="10"/>
      <c r="Q51" s="10"/>
      <c r="R51" s="10"/>
      <c r="S51" s="10"/>
      <c r="T51" s="10"/>
      <c r="U51" s="10"/>
      <c r="V51" s="10"/>
      <c r="W51" s="10"/>
      <c r="X51" s="10"/>
      <c r="Y51" s="13"/>
    </row>
    <row r="52" spans="1:25" s="4" customFormat="1" x14ac:dyDescent="0.2">
      <c r="A52" s="53" t="s">
        <v>223</v>
      </c>
      <c r="B52" s="60" t="s">
        <v>322</v>
      </c>
      <c r="C52" s="187">
        <v>15</v>
      </c>
      <c r="D52" s="184">
        <v>2722</v>
      </c>
      <c r="E52" s="184">
        <v>374.411</v>
      </c>
      <c r="F52" s="184">
        <v>12817.69</v>
      </c>
      <c r="G52" s="185">
        <v>78888.686000000002</v>
      </c>
      <c r="H52" s="185">
        <v>39442.584999999999</v>
      </c>
      <c r="I52" s="186">
        <v>49.997771543564554</v>
      </c>
      <c r="J52" s="185">
        <v>21011.554</v>
      </c>
      <c r="K52" s="10"/>
      <c r="L52" s="10"/>
      <c r="M52" s="10"/>
      <c r="N52" s="10"/>
      <c r="O52" s="10"/>
      <c r="P52" s="10"/>
      <c r="Q52" s="10"/>
      <c r="R52" s="10"/>
      <c r="S52" s="10"/>
      <c r="T52" s="10"/>
      <c r="U52" s="10"/>
      <c r="V52" s="10"/>
      <c r="W52" s="10"/>
      <c r="X52" s="10"/>
      <c r="Y52" s="13"/>
    </row>
    <row r="53" spans="1:25" s="4" customFormat="1" x14ac:dyDescent="0.2">
      <c r="A53" s="53"/>
      <c r="B53" s="60" t="s">
        <v>323</v>
      </c>
      <c r="C53" s="187">
        <v>7</v>
      </c>
      <c r="D53" s="184">
        <v>2552</v>
      </c>
      <c r="E53" s="184">
        <v>376.34800000000001</v>
      </c>
      <c r="F53" s="184">
        <v>11063.395</v>
      </c>
      <c r="G53" s="185">
        <v>37663.129000000001</v>
      </c>
      <c r="H53" s="185">
        <v>19652.071</v>
      </c>
      <c r="I53" s="186">
        <v>52.178540449998188</v>
      </c>
      <c r="J53" s="185">
        <v>8704.9320000000007</v>
      </c>
      <c r="K53" s="10"/>
      <c r="L53" s="10"/>
      <c r="M53" s="10"/>
      <c r="N53" s="10"/>
      <c r="O53" s="10"/>
      <c r="P53" s="10"/>
      <c r="Q53" s="10"/>
      <c r="R53" s="10"/>
      <c r="S53" s="10"/>
      <c r="T53" s="10"/>
      <c r="U53" s="10"/>
      <c r="V53" s="10"/>
      <c r="W53" s="10"/>
      <c r="X53" s="10"/>
      <c r="Y53" s="13"/>
    </row>
    <row r="54" spans="1:25" s="4" customFormat="1" x14ac:dyDescent="0.2">
      <c r="A54" s="53"/>
      <c r="B54" s="60" t="s">
        <v>324</v>
      </c>
      <c r="C54" s="187">
        <v>5</v>
      </c>
      <c r="D54" s="184">
        <v>1174</v>
      </c>
      <c r="E54" s="184">
        <v>181.27699999999999</v>
      </c>
      <c r="F54" s="184">
        <v>4960.0839999999998</v>
      </c>
      <c r="G54" s="185">
        <v>50106.462</v>
      </c>
      <c r="H54" s="185" t="s">
        <v>568</v>
      </c>
      <c r="I54" s="186" t="s">
        <v>568</v>
      </c>
      <c r="J54" s="185" t="s">
        <v>568</v>
      </c>
      <c r="K54" s="10"/>
      <c r="L54" s="10"/>
      <c r="M54" s="10"/>
      <c r="N54" s="10"/>
      <c r="O54" s="10"/>
      <c r="P54" s="10"/>
      <c r="Q54" s="10"/>
      <c r="R54" s="10"/>
      <c r="S54" s="10"/>
      <c r="T54" s="10"/>
      <c r="U54" s="10"/>
      <c r="V54" s="10"/>
      <c r="W54" s="10"/>
      <c r="X54" s="10"/>
      <c r="Y54" s="13"/>
    </row>
    <row r="55" spans="1:25" s="4" customFormat="1" x14ac:dyDescent="0.2">
      <c r="A55" s="53"/>
      <c r="B55" s="60" t="s">
        <v>325</v>
      </c>
      <c r="C55" s="187">
        <v>8</v>
      </c>
      <c r="D55" s="184">
        <v>651</v>
      </c>
      <c r="E55" s="184">
        <v>96.751000000000005</v>
      </c>
      <c r="F55" s="184">
        <v>2739.7269999999999</v>
      </c>
      <c r="G55" s="185">
        <v>12078.043</v>
      </c>
      <c r="H55" s="185">
        <v>3885.7669999999998</v>
      </c>
      <c r="I55" s="186">
        <v>32.172157360261096</v>
      </c>
      <c r="J55" s="185">
        <v>1884.846</v>
      </c>
      <c r="K55" s="10"/>
      <c r="L55" s="10"/>
      <c r="M55" s="10"/>
      <c r="N55" s="10"/>
      <c r="O55" s="10"/>
      <c r="P55" s="10"/>
      <c r="Q55" s="10"/>
      <c r="R55" s="10"/>
      <c r="S55" s="10"/>
      <c r="T55" s="10"/>
      <c r="U55" s="10"/>
      <c r="V55" s="10"/>
      <c r="W55" s="10"/>
      <c r="X55" s="10"/>
      <c r="Y55" s="13"/>
    </row>
    <row r="56" spans="1:25" s="4" customFormat="1" x14ac:dyDescent="0.2">
      <c r="A56" s="53"/>
      <c r="B56" s="60" t="s">
        <v>326</v>
      </c>
      <c r="C56" s="187">
        <v>8</v>
      </c>
      <c r="D56" s="184">
        <v>1509</v>
      </c>
      <c r="E56" s="184">
        <v>200.126</v>
      </c>
      <c r="F56" s="184">
        <v>5708.4089999999997</v>
      </c>
      <c r="G56" s="185">
        <v>25575.401999999998</v>
      </c>
      <c r="H56" s="185">
        <v>9693.0470000000005</v>
      </c>
      <c r="I56" s="186">
        <v>37.899881300008509</v>
      </c>
      <c r="J56" s="185">
        <v>3497.4670000000001</v>
      </c>
      <c r="K56" s="10"/>
      <c r="L56" s="10"/>
      <c r="M56" s="10"/>
      <c r="N56" s="10"/>
      <c r="O56" s="10"/>
      <c r="P56" s="10"/>
      <c r="Q56" s="10"/>
      <c r="R56" s="10"/>
      <c r="S56" s="10"/>
      <c r="T56" s="10"/>
      <c r="U56" s="10"/>
      <c r="V56" s="10"/>
      <c r="W56" s="10"/>
      <c r="X56" s="10"/>
      <c r="Y56" s="13"/>
    </row>
    <row r="57" spans="1:25" s="4" customFormat="1" x14ac:dyDescent="0.2">
      <c r="B57" s="60" t="s">
        <v>331</v>
      </c>
      <c r="C57" s="187">
        <v>15</v>
      </c>
      <c r="D57" s="184">
        <v>2402</v>
      </c>
      <c r="E57" s="184">
        <v>371.35500000000002</v>
      </c>
      <c r="F57" s="184">
        <v>11161.635</v>
      </c>
      <c r="G57" s="185">
        <v>51254.256999999998</v>
      </c>
      <c r="H57" s="185">
        <v>15181.145</v>
      </c>
      <c r="I57" s="186">
        <v>29.619286062424049</v>
      </c>
      <c r="J57" s="185">
        <v>8762.3979999999992</v>
      </c>
      <c r="K57" s="10"/>
      <c r="L57" s="10"/>
      <c r="M57" s="10"/>
      <c r="N57" s="10"/>
      <c r="O57" s="10"/>
      <c r="P57" s="10"/>
      <c r="Q57" s="10"/>
      <c r="R57" s="10"/>
      <c r="S57" s="10"/>
      <c r="T57" s="10"/>
      <c r="U57" s="10"/>
      <c r="V57" s="10"/>
      <c r="W57" s="10"/>
      <c r="X57" s="10"/>
      <c r="Y57" s="13"/>
    </row>
    <row r="58" spans="1:25" s="4" customFormat="1" x14ac:dyDescent="0.2">
      <c r="B58" s="60" t="s">
        <v>327</v>
      </c>
      <c r="C58" s="187">
        <v>7</v>
      </c>
      <c r="D58" s="184">
        <v>785</v>
      </c>
      <c r="E58" s="184">
        <v>92.736999999999995</v>
      </c>
      <c r="F58" s="184">
        <v>2409.6210000000001</v>
      </c>
      <c r="G58" s="185">
        <v>17760.021000000001</v>
      </c>
      <c r="H58" s="185">
        <v>12399.013000000001</v>
      </c>
      <c r="I58" s="186">
        <v>69.814179836836914</v>
      </c>
      <c r="J58" s="185">
        <v>3965.6179999999999</v>
      </c>
      <c r="K58" s="10"/>
      <c r="L58" s="10"/>
      <c r="M58" s="10"/>
      <c r="N58" s="10"/>
      <c r="O58" s="10"/>
      <c r="P58" s="10"/>
      <c r="Q58" s="10"/>
      <c r="R58" s="10"/>
      <c r="S58" s="10"/>
      <c r="T58" s="10"/>
      <c r="U58" s="10"/>
      <c r="V58" s="10"/>
      <c r="W58" s="10"/>
      <c r="X58" s="10"/>
      <c r="Y58" s="13"/>
    </row>
    <row r="59" spans="1:25" s="4" customFormat="1" x14ac:dyDescent="0.2">
      <c r="B59" s="59"/>
      <c r="C59" s="77"/>
      <c r="D59" s="12"/>
      <c r="E59" s="12"/>
      <c r="F59" s="12"/>
      <c r="G59" s="12"/>
      <c r="H59" s="12"/>
      <c r="I59" s="12"/>
      <c r="J59" s="23"/>
      <c r="K59" s="10"/>
      <c r="L59" s="10"/>
      <c r="M59" s="10"/>
      <c r="N59" s="10"/>
      <c r="O59" s="10"/>
      <c r="P59" s="10"/>
      <c r="Q59" s="10"/>
      <c r="R59" s="10"/>
      <c r="S59" s="10"/>
      <c r="T59" s="10"/>
      <c r="U59" s="10"/>
      <c r="V59" s="10"/>
      <c r="W59" s="10"/>
      <c r="X59" s="10"/>
      <c r="Y59" s="13"/>
    </row>
    <row r="60" spans="1:25" s="80" customFormat="1" x14ac:dyDescent="0.2">
      <c r="A60" s="159"/>
      <c r="B60" s="160" t="s">
        <v>344</v>
      </c>
      <c r="C60" s="188">
        <v>570</v>
      </c>
      <c r="D60" s="189">
        <v>106633</v>
      </c>
      <c r="E60" s="189">
        <v>15301.05</v>
      </c>
      <c r="F60" s="189">
        <v>434681.473</v>
      </c>
      <c r="G60" s="190">
        <v>3345538.7910000002</v>
      </c>
      <c r="H60" s="190">
        <v>1455211.351</v>
      </c>
      <c r="I60" s="191">
        <v>43.497070035915776</v>
      </c>
      <c r="J60" s="190">
        <v>547134.66200000001</v>
      </c>
      <c r="K60" s="81"/>
      <c r="L60" s="81"/>
      <c r="M60" s="81"/>
      <c r="N60" s="81"/>
      <c r="O60" s="81"/>
      <c r="P60" s="81"/>
      <c r="Q60" s="81"/>
      <c r="R60" s="81"/>
      <c r="S60" s="81"/>
      <c r="T60" s="81"/>
      <c r="U60" s="81"/>
      <c r="V60" s="81"/>
      <c r="W60" s="81"/>
      <c r="X60" s="81"/>
      <c r="Y60" s="82"/>
    </row>
  </sheetData>
  <mergeCells count="9">
    <mergeCell ref="F3:F4"/>
    <mergeCell ref="E3:E4"/>
    <mergeCell ref="G3:J3"/>
    <mergeCell ref="F5:H5"/>
    <mergeCell ref="A3:B3"/>
    <mergeCell ref="A4:B5"/>
    <mergeCell ref="C5:D5"/>
    <mergeCell ref="C3:C4"/>
    <mergeCell ref="D3:D4"/>
  </mergeCells>
  <conditionalFormatting sqref="A7:J6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3/17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2017-07-21T08:57:53Z</cp:lastPrinted>
  <dcterms:created xsi:type="dcterms:W3CDTF">2004-02-16T09:50:56Z</dcterms:created>
  <dcterms:modified xsi:type="dcterms:W3CDTF">2017-07-21T08:58:19Z</dcterms:modified>
  <cp:category>LIS-Bericht</cp:category>
</cp:coreProperties>
</file>