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<sst xmlns="http://schemas.openxmlformats.org/spreadsheetml/2006/main" count="2941" uniqueCount="574">
  <si>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</si>
  <si>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</si>
  <si>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</si>
  <si>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</si>
  <si>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</si>
  <si>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</si>
  <si>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</si>
  <si>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</si>
  <si>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</si>
  <si>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</si>
  <si>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</si>
  <si>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</si>
  <si>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</si>
  <si>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</si>
  <si>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</si>
  <si>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</si>
  <si>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</si>
  <si>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</si>
  <si>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</si>
  <si>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</si>
  <si>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</si>
  <si>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</si>
  <si>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</si>
  <si>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</si>
  <si>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</si>
  <si>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</si>
  <si>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</si>
  <si>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</si>
  <si>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</si>
  <si>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</si>
  <si>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</si>
  <si>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</si>
  <si>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</si>
  <si>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</si>
  <si>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</si>
  <si>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</si>
  <si>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</si>
  <si>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</si>
  <si>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</si>
  <si>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</si>
  <si>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</si>
  <si>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</si>
  <si>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</si>
  <si>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</si>
  <si>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</si>
  <si>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</si>
  <si>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</si>
  <si>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</si>
  <si>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</si>
  <si>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</si>
  <si>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</si>
  <si>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</si>
  <si>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</si>
  <si>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</si>
  <si>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</si>
  <si>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</si>
  <si>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</si>
  <si>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</si>
  <si>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</si>
  <si>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</si>
  <si>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</si>
  <si>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</si>
  <si>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</si>
  <si>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</si>
  <si>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</si>
  <si>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</si>
  <si>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</si>
  <si>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</si>
  <si>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</si>
  <si>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</si>
  <si>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</si>
  <si>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</si>
  <si>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</si>
  <si>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</si>
  <si>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</si>
  <si>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</si>
  <si>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</si>
  <si>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</si>
  <si>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</si>
  <si>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</si>
  <si>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</si>
  <si>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</si>
  <si>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</si>
  <si>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</si>
  <si>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</si>
  <si>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</si>
  <si>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</si>
  <si>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</si>
  <si>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</si>
  <si>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</si>
  <si>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</si>
  <si>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</si>
  <si>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</si>
  <si>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</si>
  <si>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</si>
  <si>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</si>
  <si>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</si>
  <si>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</si>
  <si>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</si>
  <si>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</si>
  <si>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</si>
  <si>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</si>
  <si>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</si>
  <si>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</si>
  <si>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</si>
  <si>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</si>
  <si>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</si>
  <si>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</si>
  <si>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</si>
  <si>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</si>
  <si>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</si>
  <si>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</si>
  <si>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</si>
  <si>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</si>
  <si>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</si>
  <si>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</si>
  <si>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</si>
  <si>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</si>
  <si>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</si>
  <si>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</si>
  <si>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</si>
  <si>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</si>
  <si>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</si>
  <si>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</si>
  <si>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</si>
  <si>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</si>
  <si>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</si>
  <si>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</si>
  <si>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</si>
  <si>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</si>
  <si>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</si>
  <si>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</si>
  <si>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</si>
  <si>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</si>
  <si>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</si>
  <si>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</si>
  <si>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</si>
  <si>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</si>
  <si>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</si>
  <si>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</si>
  <si>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</si>
  <si>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</si>
  <si>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</si>
  <si>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</si>
  <si>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</si>
  <si>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</si>
  <si>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</si>
  <si>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</si>
  <si>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</si>
  <si>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</si>
  <si>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</si>
  <si>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</si>
  <si>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</si>
  <si>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</si>
  <si>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</si>
  <si>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</si>
  <si>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</si>
  <si>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</si>
  <si>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</si>
  <si>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</si>
  <si>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</si>
  <si>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</si>
  <si>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</si>
  <si>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</si>
  <si>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</si>
  <si>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</si>
  <si>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</si>
  <si>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</si>
  <si>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</si>
  <si>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</si>
  <si>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</si>
  <si>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</si>
  <si>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</si>
  <si>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</si>
  <si>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</si>
  <si>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</si>
  <si>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</si>
  <si>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</si>
  <si>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</si>
  <si>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</si>
  <si>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</si>
  <si>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</si>
  <si>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</si>
  <si>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</si>
  <si>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</si>
  <si>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</si>
  <si>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</si>
  <si>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</si>
  <si>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</si>
  <si>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</si>
  <si>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</si>
  <si>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</si>
  <si>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</si>
  <si>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</si>
  <si>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</si>
  <si>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</si>
  <si>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</si>
  <si>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</si>
  <si>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</si>
  <si>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</si>
  <si>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</si>
  <si>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</si>
  <si>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</si>
  <si>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</si>
  <si>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</si>
  <si>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</si>
  <si>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</si>
  <si>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</si>
  <si>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</si>
  <si>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</si>
  <si>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</si>
  <si>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</si>
  <si>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</si>
  <si>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</si>
  <si>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</si>
  <si>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</si>
  <si>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</si>
  <si>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</si>
  <si>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</si>
  <si>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</si>
  <si>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</si>
  <si>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</si>
  <si>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</si>
  <si>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</si>
  <si>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</si>
  <si>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</si>
  <si>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</si>
  <si>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</si>
  <si>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</si>
  <si>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</si>
  <si>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</si>
  <si>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</si>
  <si>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</si>
  <si>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</si>
  <si>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</si>
  <si>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</si>
  <si>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</si>
  <si>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</si>
  <si>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</si>
  <si>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</si>
  <si>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</si>
  <si>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</si>
  <si>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</si>
  <si>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</si>
  <si>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</si>
  <si>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</si>
  <si>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</si>
  <si>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</si>
  <si>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</si>
  <si>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</si>
  <si>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</si>
  <si>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</si>
  <si>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</si>
  <si>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</si>
  <si>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</si>
  <si>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</si>
  <si>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</si>
  <si>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</si>
  <si>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</si>
  <si>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</si>
  <si>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</si>
  <si>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</si>
  <si>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</si>
  <si>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</si>
  <si>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</si>
  <si>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</si>
  <si>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</si>
  <si>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</si>
  <si>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</si>
  <si>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</si>
  <si>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</si>
  <si>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</si>
  <si>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</si>
  <si>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</si>
  <si>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</si>
  <si>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</si>
  <si>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</si>
  <si>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</si>
  <si>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</si>
  <si>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</si>
  <si>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</si>
  <si>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</si>
  <si>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</si>
  <si>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</si>
  <si>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</si>
  <si>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</si>
  <si>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</si>
  <si>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</si>
  <si>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</si>
  <si>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</si>
  <si>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</si>
  <si>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</si>
  <si>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</si>
  <si>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</si>
  <si>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</si>
  <si>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</si>
  <si>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</si>
  <si>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</si>
  <si>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</si>
  <si>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</si>
  <si>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</si>
  <si>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</si>
  <si>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</si>
  <si>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</si>
  <si>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</si>
  <si>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</si>
  <si>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</si>
  <si>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</si>
  <si>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</si>
  <si>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</si>
  <si>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</si>
  <si>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</si>
  <si>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</si>
  <si>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</si>
  <si>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</si>
  <si>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</si>
  <si>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</si>
  <si>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</si>
  <si>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</si>
  <si>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</si>
  <si>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</si>
  <si>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</si>
  <si>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</si>
  <si>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</si>
  <si>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</si>
  <si>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</si>
  <si>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</si>
  <si>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</si>
  <si>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</si>
  <si>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</si>
  <si>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</si>
  <si>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</si>
  <si>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</si>
  <si>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</si>
  <si>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</si>
  <si>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</si>
  <si>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</si>
  <si>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</si>
  <si>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</si>
  <si>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</si>
  <si>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</si>
  <si>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</si>
  <si>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</si>
  <si>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</si>
  <si>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</si>
  <si>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</si>
  <si>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</si>
  <si>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</si>
  <si>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</si>
  <si>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</si>
  <si>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</si>
  <si>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</si>
  <si>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</si>
  <si>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</si>
  <si>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</si>
  <si>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</si>
  <si>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</si>
  <si>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</si>
  <si>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</si>
  <si>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</si>
  <si>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</si>
  <si>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</si>
  <si>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</si>
  <si>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</si>
  <si>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</si>
  <si>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</si>
  <si>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</si>
  <si>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</si>
  <si>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</si>
  <si>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</si>
  <si>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</si>
  <si>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</si>
  <si>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</si>
  <si>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</si>
  <si>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</si>
  <si>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</si>
  <si>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</si>
  <si>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</si>
  <si>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</si>
  <si>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</si>
  <si>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</si>
  <si>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</si>
  <si>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</si>
  <si>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</si>
  <si>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</si>
  <si>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</si>
  <si>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</si>
  <si>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</si>
  <si>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</si>
  <si>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</si>
  <si>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</si>
  <si>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</si>
  <si>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</si>
  <si>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</si>
  <si>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</si>
  <si>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</si>
  <si>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</si>
  <si>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</si>
  <si>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</si>
  <si>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</si>
  <si>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</si>
  <si>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</si>
  <si>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</si>
  <si>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</si>
  <si>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</si>
  <si>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</si>
  <si>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</si>
  <si>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</si>
  <si>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</si>
  <si>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</si>
  <si>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</si>
  <si>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</si>
  <si>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</si>
  <si>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</si>
  <si>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</si>
  <si>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</si>
  <si>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</si>
  <si>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</si>
  <si>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</si>
  <si>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</si>
  <si>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</si>
  <si>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</si>
  <si>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</si>
  <si>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</si>
  <si>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</si>
  <si>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</si>
  <si>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</si>
  <si>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</si>
  <si>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</si>
  <si>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</si>
  <si>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</si>
  <si>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</si>
  <si>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</si>
  <si>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</si>
  <si>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</si>
  <si>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</si>
  <si>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</si>
  <si>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</si>
  <si>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</si>
  <si>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</si>
  <si>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</si>
  <si>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</si>
  <si>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</si>
  <si>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</si>
  <si>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</si>
  <si>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</si>
  <si>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</si>
  <si>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</si>
  <si>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</si>
  <si>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</si>
  <si>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</si>
  <si>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</si>
  <si>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</si>
  <si>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</si>
  <si>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</si>
  <si>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</si>
  <si>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</si>
  <si>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</si>
  <si>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</si>
  <si>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</si>
  <si>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</si>
  <si>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</si>
  <si>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</si>
  <si>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</si>
  <si>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</si>
  <si>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</si>
  <si>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</si>
  <si>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</si>
  <si>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</si>
  <si>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</si>
  <si>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</si>
  <si>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</si>
  <si>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</si>
  <si>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</si>
  <si>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</si>
  <si>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</si>
  <si>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</si>
  <si>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</si>
  <si>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</si>
  <si>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</si>
  <si>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</si>
  <si>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</si>
  <si>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</si>
  <si>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</si>
  <si>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</si>
  <si>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</si>
  <si>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</si>
  <si>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</si>
  <si>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</si>
  <si>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</si>
  <si>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</si>
  <si>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</si>
  <si>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</si>
  <si>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</si>
  <si>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</si>
  <si>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</si>
  <si>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</si>
  <si>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</si>
  <si>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</si>
  <si>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</si>
  <si>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</si>
  <si>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</si>
  <si>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</si>
  <si>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</si>
  <si>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</si>
  <si>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</si>
  <si>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</si>
  <si>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</si>
  <si>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</si>
  <si>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</si>
  <si>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</si>
  <si>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</si>
  <si>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</si>
  <si>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</si>
  <si>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</si>
  <si>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</si>
  <si>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</si>
  <si>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</si>
  <si>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</si>
  <si>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</si>
  <si>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</si>
  <si>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</si>
  <si>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</si>
  <si>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</si>
  <si>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</si>
  <si>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</si>
  <si>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</si>
  <si>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</si>
  <si>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</si>
  <si>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</si>
  <si>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</si>
  <si>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</si>
  <si>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</si>
  <si>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</si>
  <si>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</si>
  <si>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</si>
  <si>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</si>
  <si>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</si>
  <si>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</si>
  <si>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</si>
  <si>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</si>
  <si>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</si>
  <si>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</si>
  <si>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</si>
  <si>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</si>
  <si>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</si>
  <si>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</si>
  <si>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</si>
  <si>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</si>
  <si>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4/17 SH</t>
  </si>
  <si>
    <t>April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</si>
  <si>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</si>
  <si>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April 2017 nach Wirtschaftszweigen (Vorläufige Ergebnisse)</t>
  </si>
  <si>
    <t>Umsatz der Betriebe im Verarbeitenden Gewerbe sowie Bergbau und Gewinnung 
von Steinen und Erden in Schleswig-Holstein im April 2017 nach Wirtschaftszweigen 
(Vorläufige Ergebnisse)</t>
  </si>
  <si>
    <t>Tätige Personen und Umsatz der fachlichen Betriebsteile im Verarbeitenden Gewerbe sowie Bergbau und Gewinnung von Steinen und Erden in Schleswig-Holstein im April 2017 nach Wirtschaftszweigen (Vorläufige Ergebnisse)</t>
  </si>
  <si>
    <t>Auftragseingang der fachlichen Betriebsteile in ausgewählten Bereichen des Verarbeitenden Gewerbes in Schleswig-Holstein im April 2017 (Vorläufige Ergebnisse)</t>
  </si>
  <si>
    <t>Betriebe, Tätige Personen, geleistete Arbeitsstunden, Bruttoentgelte und Umsatz 
im Verarbeitenden Gewerbe sowie Bergbau und Gewinnung von Steinen und Erden in Schleswig-Holstein nach Kreisen und ausgewählten Gemeinden im April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</si>
  <si>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</si>
  <si>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</si>
  <si>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April 2017 - 
Veränderung in ausgewählten Wirtschaftszweigen gegenüber dem Vorjahresmonat 
(Vorläufige Ergebnisse) </t>
  </si>
  <si>
    <t>Umsatz der Betriebe im Verarbeitenden Gewerbe sowie Bergbau und Gewinnung 
von Steinen und Erden in Schleswig-Holstein im April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</si>
  <si>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2017 nach Wirtschaftszweigen (Vorläufige Ergebnisse)</t>
  </si>
  <si>
    <t xml:space="preserve">. </t>
  </si>
  <si>
    <t xml:space="preserve">– </t>
  </si>
  <si>
    <t>2. Umsatz der Betriebe im Verarbeitenden Gewerbe sowie im Bergbau und 
Gewinnung von Steinen und Erden in Schleswig-Holstein 
im April 2017 nach Wirtschaftszweigen (Vorläufige Ergebnisse)</t>
  </si>
  <si>
    <t>3. Tätige Personen und Umsatz der fachlichen Betriebsteile im Verarbeitenden Gewerbe sowie Bergbau und Gewinnung 
von Steinen und Erden in Schleswig-Holstein im April 2017 nach Wirtschaftszweigen (Vorläufige Ergebnisse)</t>
  </si>
  <si>
    <t>4. Auftragseingang der fachlichen Betriebsteile in ausgewählten Bereichen des Verarbeitenden Gewerbes in Schleswig-Holstein im April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</si>
  <si>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</si>
  <si>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</si>
  <si>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</si>
  <si>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</si>
  <si>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April 2017</t>
  </si>
  <si>
    <t>Grafik 3: Umsatz der Betriebe im Verarbeitenden Gewerbe sowie Bergbau 
und Gewinnung von Steinen und Erden in Schleswig-Holstein im April 2017</t>
  </si>
  <si>
    <t>Herausgegeben am: 25.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</si>
</sst>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86090496"/>
        <c:axId val="86092032"/>
      </c:barChart>
      <c:catAx>
        <c:axId val="86090496"/>
        <c:scaling>
          <c:orientation val="minMax"/>
        </c:scaling>
        <c:delete val="0"/>
        <c:axPos val="b"/>
        <c:numFmt formatCode="0" sourceLinked="1"/>
        <c:majorTickMark val="none"/>
        <c:minorTickMark val="none"/>
        <c:tickLblPos val="nextTo"/>
        <c:crossAx val="86092032"/>
        <c:crosses val="autoZero"/>
        <c:auto val="0"/>
        <c:lblAlgn val="ctr"/>
        <c:lblOffset val="100"/>
        <c:noMultiLvlLbl val="0"/>
      </c:catAx>
      <c:valAx>
        <c:axId val="86092032"/>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609049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5485952"/>
        <c:axId val="95487488"/>
      </c:barChart>
      <c:catAx>
        <c:axId val="95485952"/>
        <c:scaling>
          <c:orientation val="minMax"/>
        </c:scaling>
        <c:delete val="0"/>
        <c:axPos val="b"/>
        <c:numFmt formatCode="0" sourceLinked="1"/>
        <c:majorTickMark val="none"/>
        <c:minorTickMark val="none"/>
        <c:tickLblPos val="nextTo"/>
        <c:crossAx val="95487488"/>
        <c:crosses val="autoZero"/>
        <c:auto val="0"/>
        <c:lblAlgn val="ctr"/>
        <c:lblOffset val="100"/>
        <c:noMultiLvlLbl val="0"/>
      </c:catAx>
      <c:valAx>
        <c:axId val="9548748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48595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82013568"/>
        <c:axId val="82019456"/>
      </c:barChart>
      <c:catAx>
        <c:axId val="82013568"/>
        <c:scaling>
          <c:orientation val="minMax"/>
        </c:scaling>
        <c:delete val="0"/>
        <c:axPos val="b"/>
        <c:numFmt formatCode="0" sourceLinked="1"/>
        <c:majorTickMark val="none"/>
        <c:minorTickMark val="none"/>
        <c:tickLblPos val="nextTo"/>
        <c:crossAx val="82019456"/>
        <c:crosses val="autoZero"/>
        <c:auto val="0"/>
        <c:lblAlgn val="ctr"/>
        <c:lblOffset val="100"/>
        <c:noMultiLvlLbl val="0"/>
      </c:catAx>
      <c:valAx>
        <c:axId val="8201945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201356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30 Sonstiger Fahrzeugbau</c:v>
                </c:pt>
                <c:pt idx="3">
                  <c:v>27 H.v. Elektromotoren</c:v>
                </c:pt>
                <c:pt idx="4">
                  <c:v>32 H.v. sonstigen Waren</c:v>
                </c:pt>
                <c:pt idx="5">
                  <c:v>10 H.v. Nahrungsmitteln</c:v>
                </c:pt>
                <c:pt idx="6">
                  <c:v>20 H.v. chemischen Erzeugnissen</c:v>
                </c:pt>
                <c:pt idx="7">
                  <c:v>26 H.v. elektron. Erzeugnissen</c:v>
                </c:pt>
                <c:pt idx="8">
                  <c:v>29 H.v. Kraftwagen</c:v>
                </c:pt>
                <c:pt idx="9">
                  <c:v>17 H.v. Papier, Pappe</c:v>
                </c:pt>
                <c:pt idx="10">
                  <c:v>B + C Verarbeitendes Gewerbe</c:v>
                </c:pt>
                <c:pt idx="11">
                  <c:v>21 H.v. pharmazeut. Erzeugnissen</c:v>
                </c:pt>
                <c:pt idx="12">
                  <c:v>33 Reparatur von Maschinen</c:v>
                </c:pt>
                <c:pt idx="13">
                  <c:v>28 H.v. Maschinen</c:v>
                </c:pt>
                <c:pt idx="14">
                  <c:v>22 H.v. Gummi/Kunststoff</c:v>
                </c:pt>
                <c:pt idx="15">
                  <c:v>13 H.v. Textilien</c:v>
                </c:pt>
                <c:pt idx="16">
                  <c:v>25 H.v. Metallerzeugnissen</c:v>
                </c:pt>
                <c:pt idx="17">
                  <c:v>23 H.v. Glas, Glaswaren</c:v>
                </c:pt>
                <c:pt idx="18">
                  <c:v>19 Kokerei u. Mineralölverarb.</c:v>
                </c:pt>
                <c:pt idx="19">
                  <c:v>16 H.v. Holzwaren</c:v>
                </c:pt>
                <c:pt idx="20">
                  <c:v>11 Getränkeherstellung</c:v>
                </c:pt>
                <c:pt idx="21">
                  <c:v>18 H.v. Druckerzeugnissen</c:v>
                </c:pt>
              </c:strCache>
            </c:strRef>
          </c:cat>
          <c:val>
            <c:numRef>
              <c:f>DatenBesch_1!$C$5:$C$26</c:f>
              <c:numCache>
                <c:formatCode>###\ ##0.0;\-###\ ##0.0;\-</c:formatCode>
                <c:ptCount val="22"/>
                <c:pt idx="0">
                  <c:v>-7.4509803921568629</c:v>
                </c:pt>
                <c:pt idx="1">
                  <c:v>-4.6267087276550996</c:v>
                </c:pt>
                <c:pt idx="2">
                  <c:v>-0.76045627376425851</c:v>
                </c:pt>
                <c:pt idx="3">
                  <c:v>-0.46685340802987862</c:v>
                </c:pt>
                <c:pt idx="4">
                  <c:v>-0.25507374958411888</c:v>
                </c:pt>
                <c:pt idx="5">
                  <c:v>0.44591581649888518</c:v>
                </c:pt>
                <c:pt idx="6">
                  <c:v>2.1427240544065587</c:v>
                </c:pt>
                <c:pt idx="7">
                  <c:v>2.339936836060867</c:v>
                </c:pt>
                <c:pt idx="8">
                  <c:v>2.8029197080291968</c:v>
                </c:pt>
                <c:pt idx="9">
                  <c:v>3.4998664173123162</c:v>
                </c:pt>
                <c:pt idx="10">
                  <c:v>4.0711300339830476</c:v>
                </c:pt>
                <c:pt idx="11">
                  <c:v>5.0099475492855854</c:v>
                </c:pt>
                <c:pt idx="12">
                  <c:v>5.5917667238421949</c:v>
                </c:pt>
                <c:pt idx="13">
                  <c:v>5.8424559733460262</c:v>
                </c:pt>
                <c:pt idx="14">
                  <c:v>5.974156737707669</c:v>
                </c:pt>
                <c:pt idx="15">
                  <c:v>8.0831408775981526</c:v>
                </c:pt>
                <c:pt idx="16">
                  <c:v>8.5779721007703529</c:v>
                </c:pt>
                <c:pt idx="17">
                  <c:v>10.164487557992407</c:v>
                </c:pt>
                <c:pt idx="18">
                  <c:v>11.814859926918391</c:v>
                </c:pt>
                <c:pt idx="19">
                  <c:v>11.825192802056556</c:v>
                </c:pt>
                <c:pt idx="20">
                  <c:v>17.269906928645295</c:v>
                </c:pt>
                <c:pt idx="21">
                  <c:v>28.320449754040762</c:v>
                </c:pt>
              </c:numCache>
            </c:numRef>
          </c:val>
        </c:ser>
        <c:dLbls>
          <c:dLblPos val="inBase"/>
          <c:showLegendKey val="0"/>
          <c:showVal val="1"/>
          <c:showCatName val="0"/>
          <c:showSerName val="0"/>
          <c:showPercent val="0"/>
          <c:showBubbleSize val="0"/>
        </c:dLbls>
        <c:gapWidth val="150"/>
        <c:axId val="96463104"/>
        <c:axId val="96536064"/>
      </c:barChart>
      <c:catAx>
        <c:axId val="964631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536064"/>
        <c:crossesAt val="0"/>
        <c:auto val="1"/>
        <c:lblAlgn val="ctr"/>
        <c:lblOffset val="100"/>
        <c:tickLblSkip val="1"/>
        <c:tickMarkSkip val="1"/>
        <c:noMultiLvlLbl val="0"/>
      </c:catAx>
      <c:valAx>
        <c:axId val="965360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4631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24 Metallerzeugung</c:v>
                </c:pt>
                <c:pt idx="1">
                  <c:v>25 H.v. Metallerzeugnissen</c:v>
                </c:pt>
                <c:pt idx="2">
                  <c:v>17 H.v. Papier, Pappe</c:v>
                </c:pt>
                <c:pt idx="3">
                  <c:v>33 Reparatur von Maschinen</c:v>
                </c:pt>
                <c:pt idx="4">
                  <c:v>18 H.v. Druckerzeugnissen</c:v>
                </c:pt>
                <c:pt idx="5">
                  <c:v>21 H.v. pharmazeut. Erzeugnissen</c:v>
                </c:pt>
                <c:pt idx="6">
                  <c:v>27 H.v. Elektromotoren</c:v>
                </c:pt>
                <c:pt idx="7">
                  <c:v>29 H.v. Kraftwagen</c:v>
                </c:pt>
                <c:pt idx="8">
                  <c:v>22 H.v. Gummi/Kunststoff</c:v>
                </c:pt>
                <c:pt idx="9">
                  <c:v>32 H.v. sonstigen Waren</c:v>
                </c:pt>
                <c:pt idx="10">
                  <c:v>28 H.v. Maschinen</c:v>
                </c:pt>
                <c:pt idx="11">
                  <c:v>10 H.v. Nahrungsmitteln</c:v>
                </c:pt>
                <c:pt idx="12">
                  <c:v>31  H.v. Möbeln</c:v>
                </c:pt>
                <c:pt idx="13">
                  <c:v>26 H.v. elektron. Erzeugnissen</c:v>
                </c:pt>
                <c:pt idx="14">
                  <c:v>20 H.v. chemischen Erzeugnissen</c:v>
                </c:pt>
                <c:pt idx="15">
                  <c:v>B + C Verarbeitendes Gewerbe</c:v>
                </c:pt>
                <c:pt idx="16">
                  <c:v>11 Getränkeherstellung</c:v>
                </c:pt>
                <c:pt idx="17">
                  <c:v>13 H.v. Textilien</c:v>
                </c:pt>
                <c:pt idx="18">
                  <c:v>16 H.v. Holzwaren</c:v>
                </c:pt>
                <c:pt idx="19">
                  <c:v>23 H.v. Glas, Glaswaren</c:v>
                </c:pt>
                <c:pt idx="20">
                  <c:v>30 Sonstiger Fahrzeugbau</c:v>
                </c:pt>
              </c:strCache>
            </c:strRef>
          </c:cat>
          <c:val>
            <c:numRef>
              <c:f>DatenUMs_1!$C$5:$C$25</c:f>
              <c:numCache>
                <c:formatCode>###\ ##0.0;\-###\ ##0.0;\-</c:formatCode>
                <c:ptCount val="21"/>
                <c:pt idx="0">
                  <c:v>-11.106299629127138</c:v>
                </c:pt>
                <c:pt idx="1">
                  <c:v>-8.871691105928857</c:v>
                </c:pt>
                <c:pt idx="2">
                  <c:v>-8.7873004446818683</c:v>
                </c:pt>
                <c:pt idx="3">
                  <c:v>-8.4147873572160865</c:v>
                </c:pt>
                <c:pt idx="4">
                  <c:v>-7.3892037777227806</c:v>
                </c:pt>
                <c:pt idx="5">
                  <c:v>-5.5433334824306044</c:v>
                </c:pt>
                <c:pt idx="6">
                  <c:v>-4.3619151674199106</c:v>
                </c:pt>
                <c:pt idx="7">
                  <c:v>-2.8248221824196662</c:v>
                </c:pt>
                <c:pt idx="8">
                  <c:v>-1.5879000918014301</c:v>
                </c:pt>
                <c:pt idx="9">
                  <c:v>1.8908335906126272</c:v>
                </c:pt>
                <c:pt idx="10">
                  <c:v>1.991732308888305</c:v>
                </c:pt>
                <c:pt idx="11">
                  <c:v>4.2284357773487846</c:v>
                </c:pt>
                <c:pt idx="12">
                  <c:v>5.7887786619121382</c:v>
                </c:pt>
                <c:pt idx="13">
                  <c:v>6.1461006014906134</c:v>
                </c:pt>
                <c:pt idx="14">
                  <c:v>6.5953837817534708</c:v>
                </c:pt>
                <c:pt idx="15">
                  <c:v>7.0285948388966384</c:v>
                </c:pt>
                <c:pt idx="16">
                  <c:v>8.3150344180134308</c:v>
                </c:pt>
                <c:pt idx="17">
                  <c:v>11.205314842894971</c:v>
                </c:pt>
                <c:pt idx="18">
                  <c:v>17.527583841795813</c:v>
                </c:pt>
                <c:pt idx="19">
                  <c:v>17.760327500864648</c:v>
                </c:pt>
                <c:pt idx="20">
                  <c:v>139.89159764316375</c:v>
                </c:pt>
              </c:numCache>
            </c:numRef>
          </c:val>
        </c:ser>
        <c:dLbls>
          <c:dLblPos val="inBase"/>
          <c:showLegendKey val="0"/>
          <c:showVal val="1"/>
          <c:showCatName val="0"/>
          <c:showSerName val="0"/>
          <c:showPercent val="0"/>
          <c:showBubbleSize val="0"/>
        </c:dLbls>
        <c:gapWidth val="150"/>
        <c:axId val="95360128"/>
        <c:axId val="96582656"/>
      </c:barChart>
      <c:catAx>
        <c:axId val="953601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582656"/>
        <c:crossesAt val="0"/>
        <c:auto val="1"/>
        <c:lblAlgn val="ctr"/>
        <c:lblOffset val="100"/>
        <c:tickLblSkip val="1"/>
        <c:tickMarkSkip val="1"/>
        <c:noMultiLvlLbl val="0"/>
      </c:catAx>
      <c:valAx>
        <c:axId val="965826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3601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57149</xdr:rowOff>
    </xdr:from>
    <xdr:to>
      <xdr:col>6</xdr:col>
      <xdr:colOff>900450</xdr:colOff>
      <xdr:row>47</xdr:row>
      <xdr:rowOff>147096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499"/>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549</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550</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573</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4"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4"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4"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4"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4"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4"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4" t="s">
        <v>5</v>
      </c>
      <c r="C44" s="192">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B45" s="4" t="s">
        <v>6</v>
      </c>
      <c r="C45" s="192">
        <v>570</v>
      </c>
      <c r="D45" s="192">
        <v>106573</v>
      </c>
      <c r="E45" s="192">
        <v>13572.81</v>
      </c>
      <c r="F45" s="192">
        <v>444925.989</v>
      </c>
      <c r="G45" s="192">
        <v>2565703.7059999998</v>
      </c>
      <c r="H45" s="192">
        <v>1115715.142</v>
      </c>
      <c r="I45" s="193">
        <v>43.4857360727529</v>
      </c>
      <c r="J45" s="192">
        <v>458275.31599999999</v>
      </c>
      <c r="K45" s="10"/>
      <c r="L45" s="10"/>
      <c r="M45" s="10"/>
      <c r="N45" s="10"/>
      <c r="O45" s="10"/>
      <c r="P45" s="10"/>
      <c r="Q45" s="10"/>
      <c r="R45" s="10"/>
      <c r="S45" s="10"/>
      <c r="T45" s="10"/>
      <c r="U45" s="10"/>
      <c r="V45" s="10"/>
      <c r="W45" s="10"/>
      <c r="X45" s="15" t="s">
        <v>6</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7</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8</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1"/>
      <c r="B54" s="161"/>
      <c r="C54" s="162"/>
      <c r="D54" s="162"/>
      <c r="E54" s="162"/>
      <c r="F54" s="162"/>
      <c r="G54" s="162"/>
      <c r="H54" s="162"/>
      <c r="I54" s="163"/>
      <c r="J54" s="164"/>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-7.4509803921568629</v>
      </c>
    </row>
    <row r="6" spans="1:3" x14ac:dyDescent="0.2">
      <c r="A6" s="68">
        <v>134</v>
      </c>
      <c r="B6" s="66" t="s">
        <v>281</v>
      </c>
      <c r="C6" s="194">
        <v>-4.6267087276550996</v>
      </c>
    </row>
    <row r="7" spans="1:3" x14ac:dyDescent="0.2">
      <c r="A7" s="68">
        <v>137</v>
      </c>
      <c r="B7" s="66" t="s">
        <v>362</v>
      </c>
      <c r="C7" s="194">
        <v>-0.76045627376425851</v>
      </c>
    </row>
    <row r="8" spans="1:3" x14ac:dyDescent="0.2">
      <c r="A8" s="68">
        <v>140</v>
      </c>
      <c r="B8" s="66" t="s">
        <v>283</v>
      </c>
      <c r="C8" s="194">
        <v>-0.46685340802987862</v>
      </c>
    </row>
    <row r="9" spans="1:3" x14ac:dyDescent="0.2">
      <c r="A9" s="68">
        <v>141</v>
      </c>
      <c r="B9" s="66" t="s">
        <v>356</v>
      </c>
      <c r="C9" s="194">
        <v>-0.25507374958411888</v>
      </c>
    </row>
    <row r="10" spans="1:3" x14ac:dyDescent="0.2">
      <c r="A10" s="68">
        <v>143</v>
      </c>
      <c r="B10" s="66" t="s">
        <v>275</v>
      </c>
      <c r="C10" s="194">
        <v>0.44591581649888518</v>
      </c>
    </row>
    <row r="11" spans="1:3" x14ac:dyDescent="0.2">
      <c r="A11" s="68">
        <v>231</v>
      </c>
      <c r="B11" s="66" t="s">
        <v>357</v>
      </c>
      <c r="C11" s="194">
        <v>2.1427240544065587</v>
      </c>
    </row>
    <row r="12" spans="1:3" x14ac:dyDescent="0.2">
      <c r="A12" s="68">
        <v>232</v>
      </c>
      <c r="B12" s="66" t="s">
        <v>355</v>
      </c>
      <c r="C12" s="194">
        <v>2.339936836060867</v>
      </c>
    </row>
    <row r="13" spans="1:3" x14ac:dyDescent="0.2">
      <c r="A13" s="68">
        <v>233</v>
      </c>
      <c r="B13" s="66" t="s">
        <v>285</v>
      </c>
      <c r="C13" s="194">
        <v>2.8029197080291968</v>
      </c>
    </row>
    <row r="14" spans="1:3" x14ac:dyDescent="0.2">
      <c r="A14" s="68">
        <v>235</v>
      </c>
      <c r="B14" s="66" t="s">
        <v>360</v>
      </c>
      <c r="C14" s="194">
        <v>3.4998664173123162</v>
      </c>
    </row>
    <row r="15" spans="1:3" x14ac:dyDescent="0.2">
      <c r="A15" s="68">
        <v>331</v>
      </c>
      <c r="B15" s="72" t="s">
        <v>366</v>
      </c>
      <c r="C15" s="194">
        <v>4.0711300339830476</v>
      </c>
    </row>
    <row r="16" spans="1:3" x14ac:dyDescent="0.2">
      <c r="A16" s="68">
        <v>332</v>
      </c>
      <c r="B16" s="66" t="s">
        <v>361</v>
      </c>
      <c r="C16" s="194">
        <v>5.0099475492855854</v>
      </c>
    </row>
    <row r="17" spans="1:3" x14ac:dyDescent="0.2">
      <c r="A17" s="68">
        <v>333</v>
      </c>
      <c r="B17" s="66" t="s">
        <v>358</v>
      </c>
      <c r="C17" s="194">
        <v>5.5917667238421949</v>
      </c>
    </row>
    <row r="18" spans="1:3" x14ac:dyDescent="0.2">
      <c r="A18" s="68">
        <v>334</v>
      </c>
      <c r="B18" s="66" t="s">
        <v>284</v>
      </c>
      <c r="C18" s="194">
        <v>5.8424559733460262</v>
      </c>
    </row>
    <row r="19" spans="1:3" x14ac:dyDescent="0.2">
      <c r="A19" s="68">
        <v>335</v>
      </c>
      <c r="B19" s="66" t="s">
        <v>280</v>
      </c>
      <c r="C19" s="194">
        <v>5.974156737707669</v>
      </c>
    </row>
    <row r="20" spans="1:3" x14ac:dyDescent="0.2">
      <c r="A20" s="68">
        <v>336</v>
      </c>
      <c r="B20" s="66" t="s">
        <v>277</v>
      </c>
      <c r="C20" s="194">
        <v>8.0831408775981526</v>
      </c>
    </row>
    <row r="21" spans="1:3" x14ac:dyDescent="0.2">
      <c r="A21" s="68">
        <v>337</v>
      </c>
      <c r="B21" s="66" t="s">
        <v>282</v>
      </c>
      <c r="C21" s="194">
        <v>8.5779721007703529</v>
      </c>
    </row>
    <row r="22" spans="1:3" x14ac:dyDescent="0.2">
      <c r="A22" s="68">
        <v>338</v>
      </c>
      <c r="B22" s="66" t="s">
        <v>359</v>
      </c>
      <c r="C22" s="194">
        <v>10.164487557992407</v>
      </c>
    </row>
    <row r="23" spans="1:3" x14ac:dyDescent="0.2">
      <c r="A23" s="71" t="s">
        <v>286</v>
      </c>
      <c r="B23" s="66" t="s">
        <v>368</v>
      </c>
      <c r="C23" s="194">
        <v>11.814859926918391</v>
      </c>
    </row>
    <row r="24" spans="1:3" x14ac:dyDescent="0.2">
      <c r="A24" s="71" t="s">
        <v>288</v>
      </c>
      <c r="B24" s="66" t="s">
        <v>278</v>
      </c>
      <c r="C24" s="194">
        <v>11.825192802056556</v>
      </c>
    </row>
    <row r="25" spans="1:3" x14ac:dyDescent="0.2">
      <c r="A25" s="71" t="s">
        <v>289</v>
      </c>
      <c r="B25" s="66" t="s">
        <v>276</v>
      </c>
      <c r="C25" s="194">
        <v>17.269906928645295</v>
      </c>
    </row>
    <row r="26" spans="1:3" x14ac:dyDescent="0.2">
      <c r="B26" s="66" t="s">
        <v>279</v>
      </c>
      <c r="C26" s="194">
        <v>28.320449754040762</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281</v>
      </c>
      <c r="C5" s="194">
        <v>-11.106299629127138</v>
      </c>
    </row>
    <row r="6" spans="1:3" x14ac:dyDescent="0.2">
      <c r="A6" s="68">
        <v>134</v>
      </c>
      <c r="B6" s="66" t="s">
        <v>282</v>
      </c>
      <c r="C6" s="194">
        <v>-8.871691105928857</v>
      </c>
    </row>
    <row r="7" spans="1:3" x14ac:dyDescent="0.2">
      <c r="A7" s="68">
        <v>137</v>
      </c>
      <c r="B7" s="66" t="s">
        <v>360</v>
      </c>
      <c r="C7" s="194">
        <v>-8.7873004446818683</v>
      </c>
    </row>
    <row r="8" spans="1:3" x14ac:dyDescent="0.2">
      <c r="A8" s="68">
        <v>140</v>
      </c>
      <c r="B8" s="66" t="s">
        <v>358</v>
      </c>
      <c r="C8" s="194">
        <v>-8.4147873572160865</v>
      </c>
    </row>
    <row r="9" spans="1:3" x14ac:dyDescent="0.2">
      <c r="A9" s="68">
        <v>141</v>
      </c>
      <c r="B9" s="66" t="s">
        <v>279</v>
      </c>
      <c r="C9" s="194">
        <v>-7.3892037777227806</v>
      </c>
    </row>
    <row r="10" spans="1:3" x14ac:dyDescent="0.2">
      <c r="A10" s="68">
        <v>143</v>
      </c>
      <c r="B10" s="66" t="s">
        <v>361</v>
      </c>
      <c r="C10" s="194">
        <v>-5.5433334824306044</v>
      </c>
    </row>
    <row r="11" spans="1:3" x14ac:dyDescent="0.2">
      <c r="A11" s="68">
        <v>232</v>
      </c>
      <c r="B11" s="66" t="s">
        <v>283</v>
      </c>
      <c r="C11" s="194">
        <v>-4.3619151674199106</v>
      </c>
    </row>
    <row r="12" spans="1:3" x14ac:dyDescent="0.2">
      <c r="A12" s="68">
        <v>233</v>
      </c>
      <c r="B12" s="66" t="s">
        <v>285</v>
      </c>
      <c r="C12" s="194">
        <v>-2.8248221824196662</v>
      </c>
    </row>
    <row r="13" spans="1:3" x14ac:dyDescent="0.2">
      <c r="A13" s="68">
        <v>235</v>
      </c>
      <c r="B13" s="66" t="s">
        <v>280</v>
      </c>
      <c r="C13" s="194">
        <v>-1.5879000918014301</v>
      </c>
    </row>
    <row r="14" spans="1:3" x14ac:dyDescent="0.2">
      <c r="A14" s="68">
        <v>331</v>
      </c>
      <c r="B14" s="66" t="s">
        <v>356</v>
      </c>
      <c r="C14" s="194">
        <v>1.8908335906126272</v>
      </c>
    </row>
    <row r="15" spans="1:3" x14ac:dyDescent="0.2">
      <c r="A15" s="68">
        <v>332</v>
      </c>
      <c r="B15" s="66" t="s">
        <v>284</v>
      </c>
      <c r="C15" s="194">
        <v>1.991732308888305</v>
      </c>
    </row>
    <row r="16" spans="1:3" x14ac:dyDescent="0.2">
      <c r="A16" s="68">
        <v>333</v>
      </c>
      <c r="B16" s="66" t="s">
        <v>275</v>
      </c>
      <c r="C16" s="194">
        <v>4.2284357773487846</v>
      </c>
    </row>
    <row r="17" spans="1:3" x14ac:dyDescent="0.2">
      <c r="A17" s="68">
        <v>334</v>
      </c>
      <c r="B17" s="66" t="s">
        <v>287</v>
      </c>
      <c r="C17" s="194">
        <v>5.7887786619121382</v>
      </c>
    </row>
    <row r="18" spans="1:3" x14ac:dyDescent="0.2">
      <c r="A18" s="68">
        <v>335</v>
      </c>
      <c r="B18" s="66" t="s">
        <v>355</v>
      </c>
      <c r="C18" s="194">
        <v>6.1461006014906134</v>
      </c>
    </row>
    <row r="19" spans="1:3" x14ac:dyDescent="0.2">
      <c r="A19" s="68">
        <v>336</v>
      </c>
      <c r="B19" s="66" t="s">
        <v>357</v>
      </c>
      <c r="C19" s="194">
        <v>6.5953837817534708</v>
      </c>
    </row>
    <row r="20" spans="1:3" x14ac:dyDescent="0.2">
      <c r="A20" s="68">
        <v>337</v>
      </c>
      <c r="B20" s="72" t="s">
        <v>366</v>
      </c>
      <c r="C20" s="194">
        <v>7.0285948388966384</v>
      </c>
    </row>
    <row r="21" spans="1:3" x14ac:dyDescent="0.2">
      <c r="A21" s="68">
        <v>338</v>
      </c>
      <c r="B21" s="66" t="s">
        <v>276</v>
      </c>
      <c r="C21" s="194">
        <v>8.3150344180134308</v>
      </c>
    </row>
    <row r="22" spans="1:3" x14ac:dyDescent="0.2">
      <c r="A22" s="71" t="s">
        <v>286</v>
      </c>
      <c r="B22" s="66" t="s">
        <v>277</v>
      </c>
      <c r="C22" s="194">
        <v>11.205314842894971</v>
      </c>
    </row>
    <row r="23" spans="1:3" x14ac:dyDescent="0.2">
      <c r="A23" s="71" t="s">
        <v>288</v>
      </c>
      <c r="B23" s="66" t="s">
        <v>278</v>
      </c>
      <c r="C23" s="194">
        <v>17.527583841795813</v>
      </c>
    </row>
    <row r="24" spans="1:3" x14ac:dyDescent="0.2">
      <c r="A24" s="71" t="s">
        <v>289</v>
      </c>
      <c r="B24" s="66" t="s">
        <v>359</v>
      </c>
      <c r="C24" s="194">
        <v>17.760327500864648</v>
      </c>
    </row>
    <row r="25" spans="1:3" x14ac:dyDescent="0.2">
      <c r="B25" s="66" t="s">
        <v>362</v>
      </c>
      <c r="C25" s="194">
        <v>139.89159764316375</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06" t="s">
        <v>257</v>
      </c>
      <c r="B1" s="206"/>
      <c r="C1" s="206"/>
      <c r="D1" s="206"/>
      <c r="E1" s="206"/>
      <c r="F1" s="206"/>
      <c r="G1" s="206"/>
    </row>
    <row r="2" spans="1:7" s="104" customFormat="1" ht="15.75" x14ac:dyDescent="0.25">
      <c r="A2" s="105"/>
      <c r="B2" s="105"/>
      <c r="C2" s="105"/>
      <c r="D2" s="105"/>
      <c r="E2" s="105"/>
      <c r="F2" s="105"/>
      <c r="G2" s="105"/>
    </row>
    <row r="3" spans="1:7" s="104" customFormat="1" x14ac:dyDescent="0.2"/>
    <row r="4" spans="1:7" s="104" customFormat="1" ht="15.75" x14ac:dyDescent="0.25">
      <c r="A4" s="207" t="s">
        <v>258</v>
      </c>
      <c r="B4" s="208"/>
      <c r="C4" s="208"/>
      <c r="D4" s="208"/>
      <c r="E4" s="208"/>
      <c r="F4" s="208"/>
      <c r="G4" s="208"/>
    </row>
    <row r="5" spans="1:7" s="104" customFormat="1" x14ac:dyDescent="0.2">
      <c r="A5" s="209"/>
      <c r="B5" s="209"/>
      <c r="C5" s="209"/>
      <c r="D5" s="209"/>
      <c r="E5" s="209"/>
      <c r="F5" s="209"/>
      <c r="G5" s="209"/>
    </row>
    <row r="6" spans="1:7" s="104" customFormat="1" x14ac:dyDescent="0.2">
      <c r="A6" s="106" t="s">
        <v>378</v>
      </c>
    </row>
    <row r="7" spans="1:7" s="104" customFormat="1" ht="5.25" customHeight="1" x14ac:dyDescent="0.2">
      <c r="A7" s="106"/>
    </row>
    <row r="8" spans="1:7" s="104" customFormat="1" ht="12.75" customHeight="1" x14ac:dyDescent="0.2">
      <c r="A8" s="210" t="s">
        <v>259</v>
      </c>
      <c r="B8" s="211"/>
      <c r="C8" s="211"/>
      <c r="D8" s="211"/>
      <c r="E8" s="211"/>
      <c r="F8" s="211"/>
      <c r="G8" s="211"/>
    </row>
    <row r="9" spans="1:7" s="104" customFormat="1" x14ac:dyDescent="0.2">
      <c r="A9" s="212" t="s">
        <v>260</v>
      </c>
      <c r="B9" s="211"/>
      <c r="C9" s="211"/>
      <c r="D9" s="211"/>
      <c r="E9" s="211"/>
      <c r="F9" s="211"/>
      <c r="G9" s="211"/>
    </row>
    <row r="10" spans="1:7" s="104" customFormat="1" ht="5.25" customHeight="1" x14ac:dyDescent="0.2">
      <c r="A10" s="107"/>
    </row>
    <row r="11" spans="1:7" s="104" customFormat="1" ht="12.75" customHeight="1" x14ac:dyDescent="0.2">
      <c r="A11" s="205" t="s">
        <v>261</v>
      </c>
      <c r="B11" s="205"/>
      <c r="C11" s="205"/>
      <c r="D11" s="205"/>
      <c r="E11" s="205"/>
      <c r="F11" s="205"/>
      <c r="G11" s="205"/>
    </row>
    <row r="12" spans="1:7" s="104" customFormat="1" x14ac:dyDescent="0.2">
      <c r="A12" s="212" t="s">
        <v>262</v>
      </c>
      <c r="B12" s="211"/>
      <c r="C12" s="211"/>
      <c r="D12" s="211"/>
      <c r="E12" s="211"/>
      <c r="F12" s="211"/>
      <c r="G12" s="211"/>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0" t="s">
        <v>263</v>
      </c>
      <c r="B15" s="211"/>
      <c r="C15" s="211"/>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2" t="s">
        <v>269</v>
      </c>
      <c r="B17" s="211"/>
      <c r="C17" s="211"/>
      <c r="D17" s="108"/>
      <c r="E17" s="108"/>
      <c r="F17" s="108"/>
      <c r="G17" s="108"/>
    </row>
    <row r="18" spans="1:7" s="104" customFormat="1" ht="12.75" customHeight="1" x14ac:dyDescent="0.2">
      <c r="A18" s="108" t="s">
        <v>292</v>
      </c>
      <c r="B18" s="213" t="s">
        <v>386</v>
      </c>
      <c r="C18" s="211"/>
      <c r="D18" s="108"/>
      <c r="E18" s="108"/>
      <c r="F18" s="108"/>
      <c r="G18" s="108"/>
    </row>
    <row r="19" spans="1:7" s="104" customFormat="1" ht="12.75" customHeight="1" x14ac:dyDescent="0.2">
      <c r="A19" s="108" t="s">
        <v>293</v>
      </c>
      <c r="B19" s="214" t="s">
        <v>347</v>
      </c>
      <c r="C19" s="212"/>
      <c r="D19" s="212"/>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0" t="s">
        <v>379</v>
      </c>
      <c r="B22" s="211"/>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2" t="s">
        <v>295</v>
      </c>
      <c r="C24" s="211"/>
      <c r="D24" s="108"/>
      <c r="E24" s="108"/>
      <c r="F24" s="108"/>
      <c r="G24" s="108"/>
    </row>
    <row r="25" spans="1:7" s="104" customFormat="1" ht="12.75" customHeight="1" x14ac:dyDescent="0.2">
      <c r="A25" s="108" t="s">
        <v>296</v>
      </c>
      <c r="B25" s="212" t="s">
        <v>297</v>
      </c>
      <c r="C25" s="211"/>
      <c r="D25" s="108"/>
      <c r="E25" s="108"/>
      <c r="F25" s="108"/>
      <c r="G25" s="108"/>
    </row>
    <row r="26" spans="1:7" s="104" customFormat="1" x14ac:dyDescent="0.2">
      <c r="A26" s="108"/>
      <c r="B26" s="211" t="s">
        <v>298</v>
      </c>
      <c r="C26" s="211"/>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5" t="s">
        <v>551</v>
      </c>
      <c r="B31" s="211"/>
      <c r="C31" s="211"/>
      <c r="D31" s="211"/>
      <c r="E31" s="211"/>
      <c r="F31" s="211"/>
      <c r="G31" s="211"/>
    </row>
    <row r="32" spans="1:7" s="104" customFormat="1" ht="42.6" customHeight="1" x14ac:dyDescent="0.2">
      <c r="A32" s="212" t="s">
        <v>382</v>
      </c>
      <c r="B32" s="212"/>
      <c r="C32" s="212"/>
      <c r="D32" s="212"/>
      <c r="E32" s="212"/>
      <c r="F32" s="212"/>
      <c r="G32" s="212"/>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9" t="s">
        <v>383</v>
      </c>
      <c r="B43" s="209"/>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447</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552</v>
      </c>
      <c r="D13" s="216"/>
      <c r="E13" s="216"/>
      <c r="F13" s="216"/>
      <c r="G13" s="216"/>
      <c r="H13" s="100"/>
      <c r="I13" s="100">
        <v>6</v>
      </c>
    </row>
    <row r="14" spans="1:14" s="55" customFormat="1" ht="42.6" customHeight="1" x14ac:dyDescent="0.2">
      <c r="A14" s="102" t="s">
        <v>246</v>
      </c>
      <c r="B14" s="58"/>
      <c r="C14" s="216" t="s">
        <v>553</v>
      </c>
      <c r="D14" s="216"/>
      <c r="E14" s="216"/>
      <c r="F14" s="216"/>
      <c r="G14" s="216"/>
      <c r="H14" s="100"/>
      <c r="I14" s="100">
        <v>10</v>
      </c>
    </row>
    <row r="15" spans="1:14" s="55" customFormat="1" ht="42.6" customHeight="1" x14ac:dyDescent="0.2">
      <c r="A15" s="102" t="s">
        <v>247</v>
      </c>
      <c r="B15" s="58"/>
      <c r="C15" s="216" t="s">
        <v>554</v>
      </c>
      <c r="D15" s="216"/>
      <c r="E15" s="216"/>
      <c r="F15" s="216"/>
      <c r="G15" s="216"/>
      <c r="H15" s="100"/>
      <c r="I15" s="100">
        <v>14</v>
      </c>
    </row>
    <row r="16" spans="1:14" s="55" customFormat="1" ht="27.75" customHeight="1" x14ac:dyDescent="0.2">
      <c r="A16" s="102" t="s">
        <v>248</v>
      </c>
      <c r="B16" s="102"/>
      <c r="C16" s="216" t="s">
        <v>555</v>
      </c>
      <c r="D16" s="216"/>
      <c r="E16" s="216"/>
      <c r="F16" s="216"/>
      <c r="G16" s="216"/>
      <c r="H16" s="149"/>
      <c r="I16" s="149">
        <v>20</v>
      </c>
      <c r="J16" s="149"/>
      <c r="K16" s="149"/>
      <c r="L16" s="149"/>
      <c r="M16" s="149"/>
      <c r="N16" s="149"/>
    </row>
    <row r="17" spans="1:9" s="55" customFormat="1" ht="56.85" customHeight="1" x14ac:dyDescent="0.2">
      <c r="A17" s="102" t="s">
        <v>249</v>
      </c>
      <c r="B17" s="58"/>
      <c r="C17" s="216" t="s">
        <v>556</v>
      </c>
      <c r="D17" s="216"/>
      <c r="E17" s="216"/>
      <c r="F17" s="216"/>
      <c r="G17" s="216"/>
      <c r="H17" s="100"/>
      <c r="I17" s="100">
        <v>23</v>
      </c>
    </row>
    <row r="18" spans="1:9" s="55" customFormat="1" ht="42.6" customHeight="1" x14ac:dyDescent="0.2">
      <c r="A18" s="102" t="s">
        <v>512</v>
      </c>
      <c r="B18" s="58"/>
      <c r="C18" s="216" t="s">
        <v>557</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558</v>
      </c>
      <c r="D24" s="218"/>
      <c r="E24" s="218"/>
      <c r="F24" s="218"/>
      <c r="G24" s="218"/>
      <c r="H24" s="103"/>
      <c r="I24" s="103">
        <v>25</v>
      </c>
    </row>
    <row r="25" spans="1:9" s="55" customFormat="1" ht="56.85" customHeight="1" x14ac:dyDescent="0.2">
      <c r="A25" s="102" t="s">
        <v>246</v>
      </c>
      <c r="B25" s="1"/>
      <c r="C25" s="216" t="s">
        <v>559</v>
      </c>
      <c r="D25" s="216"/>
      <c r="E25" s="216"/>
      <c r="F25" s="216"/>
      <c r="G25" s="216"/>
      <c r="H25" s="1"/>
      <c r="I25" s="1">
        <v>26</v>
      </c>
    </row>
    <row r="26" spans="1:9" s="55" customFormat="1" ht="56.85" customHeight="1" x14ac:dyDescent="0.2">
      <c r="A26" s="102" t="s">
        <v>247</v>
      </c>
      <c r="B26" s="1"/>
      <c r="C26" s="216" t="s">
        <v>560</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561</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22.5" x14ac:dyDescent="0.2">
      <c r="A5" s="223"/>
      <c r="B5" s="226"/>
      <c r="C5" s="219" t="s">
        <v>21</v>
      </c>
      <c r="D5" s="219"/>
      <c r="E5" s="219"/>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228</v>
      </c>
      <c r="F7" s="165">
        <v>-1.7241379310344769</v>
      </c>
      <c r="G7" s="138">
        <v>29.524000000000001</v>
      </c>
      <c r="H7" s="165">
        <v>-12.539621411855308</v>
      </c>
      <c r="I7" s="138">
        <v>1109.848</v>
      </c>
      <c r="J7" s="165">
        <v>1.975845872260976</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563</v>
      </c>
      <c r="G8" s="138">
        <v>0</v>
      </c>
      <c r="H8" s="165" t="s">
        <v>563</v>
      </c>
      <c r="I8" s="138">
        <v>0</v>
      </c>
      <c r="J8" s="165"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65" t="s">
        <v>562</v>
      </c>
      <c r="G9" s="138" t="s">
        <v>562</v>
      </c>
      <c r="H9" s="165" t="s">
        <v>562</v>
      </c>
      <c r="I9" s="138" t="s">
        <v>562</v>
      </c>
      <c r="J9" s="165"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563</v>
      </c>
      <c r="G10" s="138">
        <v>0</v>
      </c>
      <c r="H10" s="165" t="s">
        <v>563</v>
      </c>
      <c r="I10" s="138">
        <v>0</v>
      </c>
      <c r="J10" s="165"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65" t="s">
        <v>562</v>
      </c>
      <c r="G11" s="138" t="s">
        <v>562</v>
      </c>
      <c r="H11" s="165" t="s">
        <v>562</v>
      </c>
      <c r="I11" s="138" t="s">
        <v>562</v>
      </c>
      <c r="J11" s="165"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65" t="s">
        <v>563</v>
      </c>
      <c r="G12" s="138">
        <v>0</v>
      </c>
      <c r="H12" s="165" t="s">
        <v>563</v>
      </c>
      <c r="I12" s="138">
        <v>0</v>
      </c>
      <c r="J12" s="165" t="s">
        <v>563</v>
      </c>
      <c r="K12" s="33"/>
      <c r="L12" s="33"/>
      <c r="M12" s="33"/>
      <c r="N12" s="33"/>
      <c r="O12" s="33"/>
      <c r="P12" s="33"/>
      <c r="Q12" s="33"/>
      <c r="R12" s="33"/>
      <c r="S12" s="33"/>
      <c r="T12" s="33"/>
      <c r="U12" s="33"/>
      <c r="V12" s="33"/>
      <c r="W12" s="33"/>
    </row>
    <row r="13" spans="1:23" x14ac:dyDescent="0.2">
      <c r="A13" s="129" t="s">
        <v>26</v>
      </c>
      <c r="B13" s="130" t="s">
        <v>2</v>
      </c>
      <c r="C13" s="137">
        <v>567</v>
      </c>
      <c r="D13" s="138">
        <v>528</v>
      </c>
      <c r="E13" s="138">
        <v>106345</v>
      </c>
      <c r="F13" s="165">
        <v>4.0842892377559394</v>
      </c>
      <c r="G13" s="138">
        <v>13543.286</v>
      </c>
      <c r="H13" s="165">
        <v>-3.5595618393893034</v>
      </c>
      <c r="I13" s="138">
        <v>443816.141</v>
      </c>
      <c r="J13" s="165">
        <v>3.6267317908892522</v>
      </c>
      <c r="K13" s="33"/>
      <c r="L13" s="33"/>
      <c r="M13" s="33"/>
      <c r="N13" s="33"/>
      <c r="O13" s="33"/>
      <c r="P13" s="33"/>
      <c r="Q13" s="33"/>
      <c r="R13" s="33"/>
      <c r="S13" s="33"/>
      <c r="T13" s="33"/>
      <c r="U13" s="33"/>
      <c r="V13" s="33"/>
      <c r="W13" s="33"/>
    </row>
    <row r="14" spans="1:23" x14ac:dyDescent="0.2">
      <c r="A14" s="129" t="s">
        <v>27</v>
      </c>
      <c r="B14" s="130" t="s">
        <v>28</v>
      </c>
      <c r="C14" s="137">
        <v>94</v>
      </c>
      <c r="D14" s="138">
        <v>92</v>
      </c>
      <c r="E14" s="138">
        <v>14867</v>
      </c>
      <c r="F14" s="165">
        <v>0.44591581649889633</v>
      </c>
      <c r="G14" s="138">
        <v>1894.5940000000001</v>
      </c>
      <c r="H14" s="165">
        <v>-5.448529521851313</v>
      </c>
      <c r="I14" s="138">
        <v>42349.69</v>
      </c>
      <c r="J14" s="165">
        <v>4.2144483771981527</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2629</v>
      </c>
      <c r="F15" s="166">
        <v>-1.829723674383871</v>
      </c>
      <c r="G15" s="140">
        <v>332.29300000000001</v>
      </c>
      <c r="H15" s="166">
        <v>-12.008696043617903</v>
      </c>
      <c r="I15" s="140">
        <v>6336.7139999999999</v>
      </c>
      <c r="J15" s="166">
        <v>-1.8277258327590715</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355</v>
      </c>
      <c r="F16" s="166">
        <v>0.85227272727273373</v>
      </c>
      <c r="G16" s="140">
        <v>47.582999999999998</v>
      </c>
      <c r="H16" s="166">
        <v>5.2348726114649651</v>
      </c>
      <c r="I16" s="140">
        <v>684.85599999999999</v>
      </c>
      <c r="J16" s="166">
        <v>2.7924911182121974</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2274</v>
      </c>
      <c r="F17" s="166">
        <v>-2.2355975924333649</v>
      </c>
      <c r="G17" s="140">
        <v>284.70999999999998</v>
      </c>
      <c r="H17" s="166">
        <v>-14.35412887641499</v>
      </c>
      <c r="I17" s="140">
        <v>5651.8580000000002</v>
      </c>
      <c r="J17" s="166">
        <v>-2.3595143213962473</v>
      </c>
      <c r="K17" s="38"/>
      <c r="L17" s="38"/>
      <c r="M17" s="38"/>
      <c r="N17" s="38"/>
      <c r="O17" s="38"/>
      <c r="P17" s="38"/>
      <c r="Q17" s="38"/>
      <c r="R17" s="38"/>
      <c r="S17" s="38"/>
      <c r="T17" s="38"/>
      <c r="U17" s="38"/>
      <c r="V17" s="38"/>
      <c r="W17" s="38"/>
    </row>
    <row r="18" spans="1:23" x14ac:dyDescent="0.2">
      <c r="A18" s="131" t="s">
        <v>34</v>
      </c>
      <c r="B18" s="132" t="s">
        <v>35</v>
      </c>
      <c r="C18" s="140">
        <v>4</v>
      </c>
      <c r="D18" s="140">
        <v>5</v>
      </c>
      <c r="E18" s="140">
        <v>680</v>
      </c>
      <c r="F18" s="166">
        <v>-15</v>
      </c>
      <c r="G18" s="140">
        <v>88.945999999999998</v>
      </c>
      <c r="H18" s="166">
        <v>-9.0661868444189935</v>
      </c>
      <c r="I18" s="140">
        <v>1561.5630000000001</v>
      </c>
      <c r="J18" s="166">
        <v>-10.16733571036562</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1212</v>
      </c>
      <c r="F19" s="166">
        <v>-7.9027355623100277</v>
      </c>
      <c r="G19" s="140">
        <v>189.63</v>
      </c>
      <c r="H19" s="166">
        <v>-3.6633628156735654</v>
      </c>
      <c r="I19" s="140">
        <v>4839.7070000000003</v>
      </c>
      <c r="J19" s="166">
        <v>20.550225534731155</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66" t="s">
        <v>562</v>
      </c>
      <c r="G20" s="140" t="s">
        <v>562</v>
      </c>
      <c r="H20" s="166" t="s">
        <v>562</v>
      </c>
      <c r="I20" s="140" t="s">
        <v>562</v>
      </c>
      <c r="J20" s="166"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837</v>
      </c>
      <c r="F21" s="166">
        <v>-3.125</v>
      </c>
      <c r="G21" s="140">
        <v>104.13800000000001</v>
      </c>
      <c r="H21" s="166">
        <v>-10.93073778203528</v>
      </c>
      <c r="I21" s="140">
        <v>2917.55</v>
      </c>
      <c r="J21" s="166">
        <v>4.5923781335949059</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837</v>
      </c>
      <c r="F22" s="166">
        <v>-3.125</v>
      </c>
      <c r="G22" s="140">
        <v>104.13800000000001</v>
      </c>
      <c r="H22" s="166">
        <v>-10.93073778203528</v>
      </c>
      <c r="I22" s="140">
        <v>2917.55</v>
      </c>
      <c r="J22" s="166">
        <v>4.5923781335949059</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1333</v>
      </c>
      <c r="F23" s="166">
        <v>4.7132757266300018</v>
      </c>
      <c r="G23" s="140">
        <v>169.899</v>
      </c>
      <c r="H23" s="166">
        <v>-4.1548199295965276</v>
      </c>
      <c r="I23" s="140">
        <v>4556.3580000000002</v>
      </c>
      <c r="J23" s="166">
        <v>5.9027300815196213</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1333</v>
      </c>
      <c r="F24" s="166">
        <v>4.7132757266300018</v>
      </c>
      <c r="G24" s="140">
        <v>169.899</v>
      </c>
      <c r="H24" s="166">
        <v>-4.1548199295965276</v>
      </c>
      <c r="I24" s="140">
        <v>4556.3580000000002</v>
      </c>
      <c r="J24" s="166">
        <v>5.9027300815196213</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4202</v>
      </c>
      <c r="F25" s="167">
        <v>13.475560356467724</v>
      </c>
      <c r="G25" s="142">
        <v>511.32799999999997</v>
      </c>
      <c r="H25" s="167">
        <v>9.7557729706060314</v>
      </c>
      <c r="I25" s="142">
        <v>10052.054</v>
      </c>
      <c r="J25" s="167">
        <v>17.348092123127515</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4202</v>
      </c>
      <c r="F26" s="166">
        <v>13.475560356467724</v>
      </c>
      <c r="G26" s="140">
        <v>511.32799999999997</v>
      </c>
      <c r="H26" s="166">
        <v>9.7557729706060314</v>
      </c>
      <c r="I26" s="140">
        <v>10052.054</v>
      </c>
      <c r="J26" s="166">
        <v>17.348092123127515</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3296</v>
      </c>
      <c r="F27" s="166">
        <v>-4.7674082635076616</v>
      </c>
      <c r="G27" s="140">
        <v>421.358</v>
      </c>
      <c r="H27" s="166">
        <v>-12.014349730838148</v>
      </c>
      <c r="I27" s="140">
        <v>10027.35</v>
      </c>
      <c r="J27" s="166">
        <v>-8.5161494334302859</v>
      </c>
      <c r="K27" s="36"/>
      <c r="L27" s="36"/>
      <c r="M27" s="36"/>
      <c r="N27" s="36"/>
      <c r="O27" s="36"/>
      <c r="P27" s="36"/>
      <c r="Q27" s="36"/>
      <c r="R27" s="36"/>
      <c r="S27" s="36"/>
      <c r="T27" s="36"/>
      <c r="U27" s="36"/>
      <c r="V27" s="36"/>
      <c r="W27" s="36"/>
    </row>
    <row r="28" spans="1:23" x14ac:dyDescent="0.2">
      <c r="A28" s="131" t="s">
        <v>42</v>
      </c>
      <c r="B28" s="132" t="s">
        <v>43</v>
      </c>
      <c r="C28" s="140">
        <v>13</v>
      </c>
      <c r="D28" s="140">
        <v>11</v>
      </c>
      <c r="E28" s="140">
        <v>1769</v>
      </c>
      <c r="F28" s="166">
        <v>5.1099227569815895</v>
      </c>
      <c r="G28" s="140">
        <v>215.10599999999999</v>
      </c>
      <c r="H28" s="166">
        <v>-9.6705650156423815</v>
      </c>
      <c r="I28" s="140">
        <v>4314.2950000000001</v>
      </c>
      <c r="J28" s="166">
        <v>-2.9835357632114494</v>
      </c>
      <c r="K28" s="36"/>
      <c r="L28" s="36"/>
      <c r="M28" s="36"/>
      <c r="N28" s="36"/>
      <c r="O28" s="36"/>
      <c r="P28" s="36"/>
      <c r="Q28" s="36"/>
      <c r="R28" s="36"/>
      <c r="S28" s="36"/>
      <c r="T28" s="36"/>
      <c r="U28" s="36"/>
      <c r="V28" s="36"/>
      <c r="W28" s="36"/>
    </row>
    <row r="29" spans="1:23" x14ac:dyDescent="0.2">
      <c r="A29" s="131" t="s">
        <v>186</v>
      </c>
      <c r="B29" s="132" t="s">
        <v>187</v>
      </c>
      <c r="C29" s="140">
        <v>5</v>
      </c>
      <c r="D29" s="140">
        <v>7</v>
      </c>
      <c r="E29" s="140">
        <v>784</v>
      </c>
      <c r="F29" s="166">
        <v>-24.976076555023923</v>
      </c>
      <c r="G29" s="140">
        <v>91.328999999999994</v>
      </c>
      <c r="H29" s="166">
        <v>-29.60613534761832</v>
      </c>
      <c r="I29" s="140">
        <v>2931.2829999999999</v>
      </c>
      <c r="J29" s="166">
        <v>-21.395411823069608</v>
      </c>
      <c r="K29" s="36"/>
      <c r="L29" s="36"/>
      <c r="M29" s="36"/>
      <c r="N29" s="36"/>
      <c r="O29" s="36"/>
      <c r="P29" s="36"/>
      <c r="Q29" s="36"/>
      <c r="R29" s="36"/>
      <c r="S29" s="36"/>
      <c r="T29" s="36"/>
      <c r="U29" s="36"/>
      <c r="V29" s="36"/>
      <c r="W29" s="36"/>
    </row>
    <row r="30" spans="1:23" x14ac:dyDescent="0.2">
      <c r="A30" s="131" t="s">
        <v>44</v>
      </c>
      <c r="B30" s="132" t="s">
        <v>45</v>
      </c>
      <c r="C30" s="140">
        <v>6</v>
      </c>
      <c r="D30" s="140">
        <v>6</v>
      </c>
      <c r="E30" s="140">
        <v>678</v>
      </c>
      <c r="F30" s="166">
        <v>-3.9660056657223777</v>
      </c>
      <c r="G30" s="140">
        <v>77.001999999999995</v>
      </c>
      <c r="H30" s="166">
        <v>-16.770790548866174</v>
      </c>
      <c r="I30" s="140">
        <v>2058.3939999999998</v>
      </c>
      <c r="J30" s="166">
        <v>13.67676141782681</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66" t="s">
        <v>562</v>
      </c>
      <c r="G31" s="140" t="s">
        <v>562</v>
      </c>
      <c r="H31" s="166" t="s">
        <v>562</v>
      </c>
      <c r="I31" s="140" t="s">
        <v>562</v>
      </c>
      <c r="J31" s="166"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1134</v>
      </c>
      <c r="F32" s="165">
        <v>17.269906928645298</v>
      </c>
      <c r="G32" s="138">
        <v>159.483</v>
      </c>
      <c r="H32" s="165">
        <v>15.981731839106374</v>
      </c>
      <c r="I32" s="138">
        <v>4226.4129999999996</v>
      </c>
      <c r="J32" s="165">
        <v>18.048282224576482</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737</v>
      </c>
      <c r="F33" s="166">
        <v>26.415094339622641</v>
      </c>
      <c r="G33" s="140">
        <v>109.04</v>
      </c>
      <c r="H33" s="166">
        <v>30.867368370518847</v>
      </c>
      <c r="I33" s="140">
        <v>2654.502</v>
      </c>
      <c r="J33" s="166">
        <v>27.372585524784725</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65" t="s">
        <v>562</v>
      </c>
      <c r="G34" s="138" t="s">
        <v>562</v>
      </c>
      <c r="H34" s="165" t="s">
        <v>562</v>
      </c>
      <c r="I34" s="138" t="s">
        <v>562</v>
      </c>
      <c r="J34" s="165"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468</v>
      </c>
      <c r="F35" s="165">
        <v>8.0831408775981544</v>
      </c>
      <c r="G35" s="138">
        <v>55.335000000000001</v>
      </c>
      <c r="H35" s="165">
        <v>6.227563302681844</v>
      </c>
      <c r="I35" s="138">
        <v>1361.5940000000001</v>
      </c>
      <c r="J35" s="165">
        <v>6.8294745827739831</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66" t="s">
        <v>562</v>
      </c>
      <c r="G36" s="140" t="s">
        <v>562</v>
      </c>
      <c r="H36" s="166" t="s">
        <v>562</v>
      </c>
      <c r="I36" s="140" t="s">
        <v>562</v>
      </c>
      <c r="J36" s="166"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65" t="s">
        <v>562</v>
      </c>
      <c r="G37" s="138" t="s">
        <v>562</v>
      </c>
      <c r="H37" s="165" t="s">
        <v>562</v>
      </c>
      <c r="I37" s="138" t="s">
        <v>562</v>
      </c>
      <c r="J37" s="165"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65" t="s">
        <v>563</v>
      </c>
      <c r="G38" s="138">
        <v>0</v>
      </c>
      <c r="H38" s="165" t="s">
        <v>563</v>
      </c>
      <c r="I38" s="138">
        <v>0</v>
      </c>
      <c r="J38" s="165"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435</v>
      </c>
      <c r="F39" s="165">
        <v>11.825192802056549</v>
      </c>
      <c r="G39" s="138">
        <v>63.378</v>
      </c>
      <c r="H39" s="165">
        <v>9.504639148539141</v>
      </c>
      <c r="I39" s="138">
        <v>1211.239</v>
      </c>
      <c r="J39" s="165">
        <v>14.018710063672202</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66" t="s">
        <v>562</v>
      </c>
      <c r="G40" s="140" t="s">
        <v>562</v>
      </c>
      <c r="H40" s="166" t="s">
        <v>562</v>
      </c>
      <c r="I40" s="140" t="s">
        <v>562</v>
      </c>
      <c r="J40" s="166"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66" t="s">
        <v>562</v>
      </c>
      <c r="G41" s="140" t="s">
        <v>562</v>
      </c>
      <c r="H41" s="166" t="s">
        <v>562</v>
      </c>
      <c r="I41" s="140" t="s">
        <v>562</v>
      </c>
      <c r="J41" s="166" t="s">
        <v>562</v>
      </c>
      <c r="K41" s="36"/>
      <c r="L41" s="36"/>
      <c r="M41" s="36"/>
      <c r="N41" s="36"/>
      <c r="O41" s="36"/>
      <c r="P41" s="36"/>
      <c r="Q41" s="36"/>
      <c r="R41" s="36"/>
      <c r="S41" s="36"/>
      <c r="T41" s="36"/>
      <c r="U41" s="36"/>
      <c r="V41" s="36"/>
      <c r="W41" s="36"/>
    </row>
    <row r="42" spans="1:23" x14ac:dyDescent="0.2">
      <c r="A42" s="129" t="s">
        <v>62</v>
      </c>
      <c r="B42" s="130" t="s">
        <v>63</v>
      </c>
      <c r="C42" s="138">
        <v>20</v>
      </c>
      <c r="D42" s="138">
        <v>17</v>
      </c>
      <c r="E42" s="138">
        <v>3874</v>
      </c>
      <c r="F42" s="165">
        <v>3.4998664173123188</v>
      </c>
      <c r="G42" s="138">
        <v>484.81599999999997</v>
      </c>
      <c r="H42" s="165">
        <v>-2.2615385235689445</v>
      </c>
      <c r="I42" s="138">
        <v>13505.344999999999</v>
      </c>
      <c r="J42" s="165">
        <v>0.89975176530830936</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1155</v>
      </c>
      <c r="F43" s="166">
        <v>6.0606060606060481</v>
      </c>
      <c r="G43" s="140">
        <v>163.14400000000001</v>
      </c>
      <c r="H43" s="166">
        <v>8.8141720414329541</v>
      </c>
      <c r="I43" s="140">
        <v>4686.4250000000002</v>
      </c>
      <c r="J43" s="166">
        <v>5.267431624491266</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1155</v>
      </c>
      <c r="F44" s="166">
        <v>6.0606060606060481</v>
      </c>
      <c r="G44" s="140">
        <v>163.14400000000001</v>
      </c>
      <c r="H44" s="166">
        <v>8.8141720414329541</v>
      </c>
      <c r="I44" s="140">
        <v>4686.4250000000002</v>
      </c>
      <c r="J44" s="166">
        <v>5.267431624491266</v>
      </c>
      <c r="K44" s="36"/>
      <c r="L44" s="36"/>
      <c r="M44" s="36"/>
      <c r="N44" s="36"/>
      <c r="O44" s="36"/>
      <c r="P44" s="36"/>
      <c r="Q44" s="36"/>
      <c r="R44" s="36"/>
      <c r="S44" s="36"/>
      <c r="T44" s="36"/>
      <c r="U44" s="36"/>
      <c r="V44" s="36"/>
      <c r="W44" s="36"/>
    </row>
    <row r="45" spans="1:23" x14ac:dyDescent="0.2">
      <c r="A45" s="131" t="s">
        <v>67</v>
      </c>
      <c r="B45" s="132" t="s">
        <v>68</v>
      </c>
      <c r="C45" s="140">
        <v>15</v>
      </c>
      <c r="D45" s="140">
        <v>13</v>
      </c>
      <c r="E45" s="140">
        <v>2719</v>
      </c>
      <c r="F45" s="166">
        <v>2.4491333835719757</v>
      </c>
      <c r="G45" s="140">
        <v>321.67200000000003</v>
      </c>
      <c r="H45" s="166">
        <v>-7.0594183845942666</v>
      </c>
      <c r="I45" s="140">
        <v>8818.92</v>
      </c>
      <c r="J45" s="166">
        <v>-1.2769631134745367</v>
      </c>
      <c r="K45" s="36"/>
      <c r="L45" s="36"/>
      <c r="M45" s="36"/>
      <c r="N45" s="36"/>
      <c r="O45" s="36"/>
      <c r="P45" s="36"/>
      <c r="Q45" s="36"/>
      <c r="R45" s="36"/>
      <c r="S45" s="36"/>
      <c r="T45" s="36"/>
      <c r="U45" s="36"/>
      <c r="V45" s="36"/>
      <c r="W45" s="36"/>
    </row>
    <row r="46" spans="1:23" ht="33.75" x14ac:dyDescent="0.2">
      <c r="A46" s="131" t="s">
        <v>69</v>
      </c>
      <c r="B46" s="132" t="s">
        <v>536</v>
      </c>
      <c r="C46" s="140">
        <v>10</v>
      </c>
      <c r="D46" s="140">
        <v>8</v>
      </c>
      <c r="E46" s="140">
        <v>1253</v>
      </c>
      <c r="F46" s="166">
        <v>-0.94861660079051546</v>
      </c>
      <c r="G46" s="140">
        <v>170.85400000000001</v>
      </c>
      <c r="H46" s="166">
        <v>8.1621412880394502</v>
      </c>
      <c r="I46" s="140">
        <v>4683.3909999999996</v>
      </c>
      <c r="J46" s="166">
        <v>-6.4706408632660271</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66" t="s">
        <v>562</v>
      </c>
      <c r="G47" s="140" t="s">
        <v>562</v>
      </c>
      <c r="H47" s="166" t="s">
        <v>562</v>
      </c>
      <c r="I47" s="140" t="s">
        <v>562</v>
      </c>
      <c r="J47" s="166"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3652</v>
      </c>
      <c r="F48" s="165">
        <v>28.320449754040766</v>
      </c>
      <c r="G48" s="138">
        <v>423.72199999999998</v>
      </c>
      <c r="H48" s="165">
        <v>8.2085607246558112</v>
      </c>
      <c r="I48" s="138">
        <v>10374.057000000001</v>
      </c>
      <c r="J48" s="165">
        <v>4.4327082169788525</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3652</v>
      </c>
      <c r="F49" s="166">
        <v>28.320449754040766</v>
      </c>
      <c r="G49" s="140">
        <v>423.72199999999998</v>
      </c>
      <c r="H49" s="166">
        <v>8.2085607246558112</v>
      </c>
      <c r="I49" s="140">
        <v>10374.057000000001</v>
      </c>
      <c r="J49" s="166">
        <v>4.4327082169788525</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446</v>
      </c>
      <c r="F50" s="166" t="s">
        <v>562</v>
      </c>
      <c r="G50" s="140">
        <v>56.116999999999997</v>
      </c>
      <c r="H50" s="166" t="s">
        <v>562</v>
      </c>
      <c r="I50" s="140">
        <v>2010.028</v>
      </c>
      <c r="J50" s="166"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2224</v>
      </c>
      <c r="F51" s="166">
        <v>2.205882352941174</v>
      </c>
      <c r="G51" s="140">
        <v>289.34399999999999</v>
      </c>
      <c r="H51" s="166">
        <v>-4.4043941521433965</v>
      </c>
      <c r="I51" s="140">
        <v>7104.7269999999999</v>
      </c>
      <c r="J51" s="166">
        <v>-0.84161557475901816</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982</v>
      </c>
      <c r="F52" s="166" t="s">
        <v>562</v>
      </c>
      <c r="G52" s="140">
        <v>78.260999999999996</v>
      </c>
      <c r="H52" s="166" t="s">
        <v>562</v>
      </c>
      <c r="I52" s="140">
        <v>1259.3019999999999</v>
      </c>
      <c r="J52" s="166"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918</v>
      </c>
      <c r="F53" s="165">
        <v>11.814859926918388</v>
      </c>
      <c r="G53" s="138">
        <v>139.44</v>
      </c>
      <c r="H53" s="165">
        <v>4.9517917221758125</v>
      </c>
      <c r="I53" s="138">
        <v>5865.1809999999996</v>
      </c>
      <c r="J53" s="165">
        <v>14.280445105187354</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918</v>
      </c>
      <c r="F54" s="166">
        <v>11.814859926918388</v>
      </c>
      <c r="G54" s="140">
        <v>139.44</v>
      </c>
      <c r="H54" s="166">
        <v>4.9517917221758125</v>
      </c>
      <c r="I54" s="140">
        <v>5865.1809999999996</v>
      </c>
      <c r="J54" s="166">
        <v>14.280445105187354</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5482</v>
      </c>
      <c r="F55" s="165">
        <v>2.1427240544065569</v>
      </c>
      <c r="G55" s="138">
        <v>720.69200000000001</v>
      </c>
      <c r="H55" s="165">
        <v>-2.4325129288170473</v>
      </c>
      <c r="I55" s="138">
        <v>24799.066999999999</v>
      </c>
      <c r="J55" s="165">
        <v>-7.1769687513732237</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2574</v>
      </c>
      <c r="F56" s="166">
        <v>3.4150261149055865</v>
      </c>
      <c r="G56" s="140">
        <v>338.80200000000002</v>
      </c>
      <c r="H56" s="166">
        <v>3.995260692601903</v>
      </c>
      <c r="I56" s="140">
        <v>13660.098</v>
      </c>
      <c r="J56" s="166">
        <v>-9.7565664509295971</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426</v>
      </c>
      <c r="F57" s="166">
        <v>0.94786729857820262</v>
      </c>
      <c r="G57" s="140">
        <v>61.423999999999999</v>
      </c>
      <c r="H57" s="166">
        <v>2.4484622056174601</v>
      </c>
      <c r="I57" s="140">
        <v>2640.855</v>
      </c>
      <c r="J57" s="166">
        <v>4.5505130224200201</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1518</v>
      </c>
      <c r="F58" s="166">
        <v>3.6177474402730354</v>
      </c>
      <c r="G58" s="140">
        <v>193.124</v>
      </c>
      <c r="H58" s="166">
        <v>4.5343090821501733</v>
      </c>
      <c r="I58" s="140">
        <v>7391.2439999999997</v>
      </c>
      <c r="J58" s="166">
        <v>-20.00355864722053</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66" t="s">
        <v>562</v>
      </c>
      <c r="G59" s="140" t="s">
        <v>562</v>
      </c>
      <c r="H59" s="166" t="s">
        <v>562</v>
      </c>
      <c r="I59" s="140" t="s">
        <v>562</v>
      </c>
      <c r="J59" s="166"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524</v>
      </c>
      <c r="F60" s="166">
        <v>-0.7575757575757649</v>
      </c>
      <c r="G60" s="140">
        <v>60.923000000000002</v>
      </c>
      <c r="H60" s="166">
        <v>-14.741732790349431</v>
      </c>
      <c r="I60" s="140">
        <v>2135.8910000000001</v>
      </c>
      <c r="J60" s="166">
        <v>7.0484153169240784</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3</v>
      </c>
      <c r="E61" s="140">
        <v>392</v>
      </c>
      <c r="F61" s="166">
        <v>24.840764331210181</v>
      </c>
      <c r="G61" s="140">
        <v>48.948</v>
      </c>
      <c r="H61" s="166" t="s">
        <v>562</v>
      </c>
      <c r="I61" s="140">
        <v>993.07</v>
      </c>
      <c r="J61" s="166" t="s">
        <v>562</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871</v>
      </c>
      <c r="F62" s="166">
        <v>-8.3157894736842053</v>
      </c>
      <c r="G62" s="140">
        <v>121.547</v>
      </c>
      <c r="H62" s="166">
        <v>-10.257678676904902</v>
      </c>
      <c r="I62" s="140">
        <v>3477.1</v>
      </c>
      <c r="J62" s="166">
        <v>-17.179663988243036</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66" t="s">
        <v>562</v>
      </c>
      <c r="G63" s="140" t="s">
        <v>562</v>
      </c>
      <c r="H63" s="166" t="s">
        <v>562</v>
      </c>
      <c r="I63" s="140" t="s">
        <v>562</v>
      </c>
      <c r="J63" s="166"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5806</v>
      </c>
      <c r="F64" s="165">
        <v>5.0099475492855845</v>
      </c>
      <c r="G64" s="138">
        <v>739.31700000000001</v>
      </c>
      <c r="H64" s="165">
        <v>-2.0632090418232139</v>
      </c>
      <c r="I64" s="138">
        <v>33742.271000000001</v>
      </c>
      <c r="J64" s="165">
        <v>-4.7170929136709674</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66" t="s">
        <v>562</v>
      </c>
      <c r="G65" s="140" t="s">
        <v>562</v>
      </c>
      <c r="H65" s="166" t="s">
        <v>562</v>
      </c>
      <c r="I65" s="140" t="s">
        <v>562</v>
      </c>
      <c r="J65" s="166"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6315</v>
      </c>
      <c r="F66" s="165">
        <v>5.9741567377076592</v>
      </c>
      <c r="G66" s="138">
        <v>801.24199999999996</v>
      </c>
      <c r="H66" s="165">
        <v>-1.5889626236982366</v>
      </c>
      <c r="I66" s="138">
        <v>20291.561000000002</v>
      </c>
      <c r="J66" s="165">
        <v>4.9183858247706098</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1641</v>
      </c>
      <c r="F67" s="166">
        <v>-0.18248175182482385</v>
      </c>
      <c r="G67" s="140">
        <v>208.803</v>
      </c>
      <c r="H67" s="166">
        <v>-11.966186731875965</v>
      </c>
      <c r="I67" s="140">
        <v>5314.45</v>
      </c>
      <c r="J67" s="166">
        <v>0.47381663058183676</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66" t="s">
        <v>562</v>
      </c>
      <c r="G68" s="140" t="s">
        <v>562</v>
      </c>
      <c r="H68" s="166" t="s">
        <v>562</v>
      </c>
      <c r="I68" s="140" t="s">
        <v>562</v>
      </c>
      <c r="J68" s="166"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4674</v>
      </c>
      <c r="F69" s="166">
        <v>8.3198146002317515</v>
      </c>
      <c r="G69" s="140">
        <v>592.43899999999996</v>
      </c>
      <c r="H69" s="166">
        <v>2.6768042648623691</v>
      </c>
      <c r="I69" s="140">
        <v>14977.111000000001</v>
      </c>
      <c r="J69" s="166">
        <v>6.59151582801465</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253</v>
      </c>
      <c r="F70" s="166" t="s">
        <v>562</v>
      </c>
      <c r="G70" s="140">
        <v>26.584</v>
      </c>
      <c r="H70" s="166" t="s">
        <v>562</v>
      </c>
      <c r="I70" s="140">
        <v>606.91700000000003</v>
      </c>
      <c r="J70" s="166"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546</v>
      </c>
      <c r="F71" s="166" t="s">
        <v>562</v>
      </c>
      <c r="G71" s="140">
        <v>62.734000000000002</v>
      </c>
      <c r="H71" s="166">
        <v>-4.5754616531288974</v>
      </c>
      <c r="I71" s="140">
        <v>1382.799</v>
      </c>
      <c r="J71" s="166">
        <v>2.0600226734608356</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663</v>
      </c>
      <c r="F72" s="166">
        <v>-0.74850299401197162</v>
      </c>
      <c r="G72" s="140">
        <v>86.885999999999996</v>
      </c>
      <c r="H72" s="166" t="s">
        <v>562</v>
      </c>
      <c r="I72" s="140">
        <v>1512.6369999999999</v>
      </c>
      <c r="J72" s="166" t="s">
        <v>562</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3212</v>
      </c>
      <c r="F73" s="166">
        <v>10.529938059187899</v>
      </c>
      <c r="G73" s="140">
        <v>416.23500000000001</v>
      </c>
      <c r="H73" s="166">
        <v>2.7137139162664852</v>
      </c>
      <c r="I73" s="140">
        <v>11474.758</v>
      </c>
      <c r="J73" s="166">
        <v>7.5650728514466294</v>
      </c>
      <c r="K73" s="36"/>
      <c r="L73" s="36"/>
      <c r="M73" s="36"/>
      <c r="N73" s="36"/>
      <c r="O73" s="36"/>
      <c r="P73" s="36"/>
      <c r="Q73" s="36"/>
      <c r="R73" s="36"/>
      <c r="S73" s="36"/>
      <c r="T73" s="36"/>
      <c r="U73" s="36"/>
      <c r="V73" s="36"/>
      <c r="W73" s="36"/>
    </row>
    <row r="74" spans="1:23" ht="22.5" x14ac:dyDescent="0.2">
      <c r="A74" s="129" t="s">
        <v>99</v>
      </c>
      <c r="B74" s="130" t="s">
        <v>473</v>
      </c>
      <c r="C74" s="138">
        <v>23</v>
      </c>
      <c r="D74" s="138">
        <v>19</v>
      </c>
      <c r="E74" s="138">
        <v>2612</v>
      </c>
      <c r="F74" s="165">
        <v>10.164487557992402</v>
      </c>
      <c r="G74" s="138">
        <v>334.94099999999997</v>
      </c>
      <c r="H74" s="165">
        <v>3.8840883573497678</v>
      </c>
      <c r="I74" s="138">
        <v>8813.8150000000005</v>
      </c>
      <c r="J74" s="165">
        <v>13.264860670630995</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565</v>
      </c>
      <c r="F75" s="166">
        <v>8.0305927342256069</v>
      </c>
      <c r="G75" s="140">
        <v>68.554000000000002</v>
      </c>
      <c r="H75" s="166">
        <v>5.2781915628791296</v>
      </c>
      <c r="I75" s="140">
        <v>1761.925</v>
      </c>
      <c r="J75" s="166">
        <v>5.9396683382036457</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562</v>
      </c>
      <c r="F76" s="166" t="s">
        <v>562</v>
      </c>
      <c r="G76" s="140">
        <v>26.99</v>
      </c>
      <c r="H76" s="166">
        <v>-1.9650575714648966</v>
      </c>
      <c r="I76" s="140">
        <v>433.23700000000002</v>
      </c>
      <c r="J76" s="166">
        <v>0.93329698926686433</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v>170</v>
      </c>
      <c r="F77" s="166" t="s">
        <v>562</v>
      </c>
      <c r="G77" s="140" t="s">
        <v>562</v>
      </c>
      <c r="H77" s="166" t="s">
        <v>562</v>
      </c>
      <c r="I77" s="140" t="s">
        <v>562</v>
      </c>
      <c r="J77" s="166" t="s">
        <v>562</v>
      </c>
      <c r="K77" s="36"/>
      <c r="L77" s="36"/>
      <c r="M77" s="36"/>
      <c r="N77" s="36"/>
      <c r="O77" s="36"/>
      <c r="P77" s="36"/>
      <c r="Q77" s="36"/>
      <c r="R77" s="36"/>
      <c r="S77" s="36"/>
      <c r="T77" s="36"/>
      <c r="U77" s="36"/>
      <c r="V77" s="36"/>
      <c r="W77" s="36"/>
    </row>
    <row r="78" spans="1:23" ht="22.5" x14ac:dyDescent="0.2">
      <c r="A78" s="131" t="s">
        <v>102</v>
      </c>
      <c r="B78" s="132" t="s">
        <v>474</v>
      </c>
      <c r="C78" s="140">
        <v>10</v>
      </c>
      <c r="D78" s="140">
        <v>8</v>
      </c>
      <c r="E78" s="140">
        <v>1090</v>
      </c>
      <c r="F78" s="166">
        <v>12.836438923395448</v>
      </c>
      <c r="G78" s="140">
        <v>141.77699999999999</v>
      </c>
      <c r="H78" s="166">
        <v>2.3490683857554302</v>
      </c>
      <c r="I78" s="140">
        <v>3368.3069999999998</v>
      </c>
      <c r="J78" s="166">
        <v>16.154725511191117</v>
      </c>
      <c r="K78" s="38"/>
      <c r="L78" s="38"/>
      <c r="M78" s="38"/>
      <c r="N78" s="38"/>
      <c r="O78" s="38"/>
      <c r="P78" s="38"/>
      <c r="Q78" s="38"/>
      <c r="R78" s="38"/>
      <c r="S78" s="38"/>
      <c r="T78" s="38"/>
      <c r="U78" s="38"/>
      <c r="V78" s="38"/>
      <c r="W78" s="38"/>
    </row>
    <row r="79" spans="1:23" ht="22.5" x14ac:dyDescent="0.2">
      <c r="A79" s="131" t="s">
        <v>419</v>
      </c>
      <c r="B79" s="132" t="s">
        <v>475</v>
      </c>
      <c r="C79" s="140">
        <v>7</v>
      </c>
      <c r="D79" s="140">
        <v>6</v>
      </c>
      <c r="E79" s="140">
        <v>556</v>
      </c>
      <c r="F79" s="166" t="s">
        <v>562</v>
      </c>
      <c r="G79" s="140">
        <v>77.98</v>
      </c>
      <c r="H79" s="166" t="s">
        <v>562</v>
      </c>
      <c r="I79" s="140">
        <v>1711.146</v>
      </c>
      <c r="J79" s="166"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66" t="s">
        <v>562</v>
      </c>
      <c r="G80" s="140" t="s">
        <v>562</v>
      </c>
      <c r="H80" s="166" t="s">
        <v>562</v>
      </c>
      <c r="I80" s="140" t="s">
        <v>562</v>
      </c>
      <c r="J80" s="166"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457</v>
      </c>
      <c r="F81" s="166">
        <v>-3.3826638477801367</v>
      </c>
      <c r="G81" s="140">
        <v>46.707999999999998</v>
      </c>
      <c r="H81" s="166">
        <v>-21.630872483221481</v>
      </c>
      <c r="I81" s="140">
        <v>1482.3720000000001</v>
      </c>
      <c r="J81" s="166">
        <v>-6.4388268530183126</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907</v>
      </c>
      <c r="F82" s="165">
        <v>-4.6267087276550996</v>
      </c>
      <c r="G82" s="138">
        <v>113.215</v>
      </c>
      <c r="H82" s="165">
        <v>-10.383668558492246</v>
      </c>
      <c r="I82" s="138">
        <v>3186.55</v>
      </c>
      <c r="J82" s="165">
        <v>-2.5881522884164667</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66" t="s">
        <v>562</v>
      </c>
      <c r="G83" s="140" t="s">
        <v>562</v>
      </c>
      <c r="H83" s="166" t="s">
        <v>562</v>
      </c>
      <c r="I83" s="140" t="s">
        <v>562</v>
      </c>
      <c r="J83" s="166"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619</v>
      </c>
      <c r="F84" s="166" t="s">
        <v>562</v>
      </c>
      <c r="G84" s="140">
        <v>70.989000000000004</v>
      </c>
      <c r="H84" s="166" t="s">
        <v>562</v>
      </c>
      <c r="I84" s="140">
        <v>2242.7370000000001</v>
      </c>
      <c r="J84" s="166" t="s">
        <v>562</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5215</v>
      </c>
      <c r="F85" s="165">
        <v>8.5779721007703529</v>
      </c>
      <c r="G85" s="138">
        <v>581.34900000000005</v>
      </c>
      <c r="H85" s="165">
        <v>-5.4374187713593756</v>
      </c>
      <c r="I85" s="138">
        <v>17530.048999999999</v>
      </c>
      <c r="J85" s="165">
        <v>4.4016083400988748</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1004</v>
      </c>
      <c r="F86" s="166">
        <v>8.7757313109425752</v>
      </c>
      <c r="G86" s="140">
        <v>117.483</v>
      </c>
      <c r="H86" s="166">
        <v>-0.95935795516813016</v>
      </c>
      <c r="I86" s="140">
        <v>3025.105</v>
      </c>
      <c r="J86" s="166">
        <v>7.576271596298227</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762</v>
      </c>
      <c r="F87" s="166">
        <v>9.325681492109041</v>
      </c>
      <c r="G87" s="140">
        <v>90.873000000000005</v>
      </c>
      <c r="H87" s="166">
        <v>-1.6898361010439658</v>
      </c>
      <c r="I87" s="140">
        <v>2440.5349999999999</v>
      </c>
      <c r="J87" s="166">
        <v>7.1534729213599917</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242</v>
      </c>
      <c r="F88" s="166">
        <v>7.0796460176991189</v>
      </c>
      <c r="G88" s="140">
        <v>26.61</v>
      </c>
      <c r="H88" s="166">
        <v>1.6191858244863653</v>
      </c>
      <c r="I88" s="140">
        <v>584.57000000000005</v>
      </c>
      <c r="J88" s="166">
        <v>9.3780697503410266</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66" t="s">
        <v>562</v>
      </c>
      <c r="G89" s="140">
        <v>70.863</v>
      </c>
      <c r="H89" s="166" t="s">
        <v>562</v>
      </c>
      <c r="I89" s="140">
        <v>4088.9090000000001</v>
      </c>
      <c r="J89" s="166" t="s">
        <v>562</v>
      </c>
      <c r="K89" s="38"/>
      <c r="L89" s="38"/>
      <c r="M89" s="38"/>
      <c r="N89" s="38"/>
      <c r="O89" s="38"/>
      <c r="P89" s="38"/>
      <c r="Q89" s="38"/>
      <c r="R89" s="38"/>
      <c r="S89" s="38"/>
      <c r="T89" s="38"/>
      <c r="U89" s="38"/>
      <c r="V89" s="38"/>
      <c r="W89" s="38"/>
    </row>
    <row r="90" spans="1:23" ht="33.75" x14ac:dyDescent="0.2">
      <c r="A90" s="131" t="s">
        <v>199</v>
      </c>
      <c r="B90" s="132" t="s">
        <v>477</v>
      </c>
      <c r="C90" s="140">
        <v>3</v>
      </c>
      <c r="D90" s="140">
        <v>2</v>
      </c>
      <c r="E90" s="140">
        <v>217</v>
      </c>
      <c r="F90" s="166" t="s">
        <v>562</v>
      </c>
      <c r="G90" s="140" t="s">
        <v>562</v>
      </c>
      <c r="H90" s="166" t="s">
        <v>562</v>
      </c>
      <c r="I90" s="140" t="s">
        <v>562</v>
      </c>
      <c r="J90" s="166" t="s">
        <v>562</v>
      </c>
      <c r="K90" s="38"/>
      <c r="L90" s="38"/>
      <c r="M90" s="38"/>
      <c r="N90" s="38"/>
      <c r="O90" s="38"/>
      <c r="P90" s="38"/>
      <c r="Q90" s="38"/>
      <c r="R90" s="38"/>
      <c r="S90" s="38"/>
      <c r="T90" s="38"/>
      <c r="U90" s="38"/>
      <c r="V90" s="38"/>
      <c r="W90" s="38"/>
    </row>
    <row r="91" spans="1:23" ht="22.5" x14ac:dyDescent="0.2">
      <c r="A91" s="131" t="s">
        <v>113</v>
      </c>
      <c r="B91" s="132" t="s">
        <v>529</v>
      </c>
      <c r="C91" s="140">
        <v>18</v>
      </c>
      <c r="D91" s="140">
        <v>15</v>
      </c>
      <c r="E91" s="140">
        <v>1517</v>
      </c>
      <c r="F91" s="166">
        <v>12.537091988130555</v>
      </c>
      <c r="G91" s="140">
        <v>190.53800000000001</v>
      </c>
      <c r="H91" s="166">
        <v>6.9825156371068289</v>
      </c>
      <c r="I91" s="140">
        <v>4099.884</v>
      </c>
      <c r="J91" s="166">
        <v>12.22553920422726</v>
      </c>
      <c r="K91" s="38"/>
      <c r="L91" s="38"/>
      <c r="M91" s="38"/>
      <c r="N91" s="38"/>
      <c r="O91" s="38"/>
      <c r="P91" s="38"/>
      <c r="Q91" s="38"/>
      <c r="R91" s="38"/>
      <c r="S91" s="38"/>
      <c r="T91" s="38"/>
      <c r="U91" s="38"/>
      <c r="V91" s="38"/>
      <c r="W91" s="38"/>
    </row>
    <row r="92" spans="1:23" ht="22.5" x14ac:dyDescent="0.2">
      <c r="A92" s="131" t="s">
        <v>114</v>
      </c>
      <c r="B92" s="132" t="s">
        <v>478</v>
      </c>
      <c r="C92" s="140">
        <v>4</v>
      </c>
      <c r="D92" s="140">
        <v>3</v>
      </c>
      <c r="E92" s="140">
        <v>318</v>
      </c>
      <c r="F92" s="166">
        <v>16.483516483516482</v>
      </c>
      <c r="G92" s="140">
        <v>39.756999999999998</v>
      </c>
      <c r="H92" s="166">
        <v>9.0607340758215713</v>
      </c>
      <c r="I92" s="140">
        <v>817.45</v>
      </c>
      <c r="J92" s="166">
        <v>12.639705892484869</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1199</v>
      </c>
      <c r="F93" s="166">
        <v>11.534883720930239</v>
      </c>
      <c r="G93" s="140">
        <v>150.78100000000001</v>
      </c>
      <c r="H93" s="166">
        <v>6.4476731051620959</v>
      </c>
      <c r="I93" s="140">
        <v>3282.4340000000002</v>
      </c>
      <c r="J93" s="166">
        <v>12.122869323761691</v>
      </c>
      <c r="K93" s="36"/>
      <c r="L93" s="36"/>
      <c r="M93" s="36"/>
      <c r="N93" s="36"/>
      <c r="O93" s="36"/>
      <c r="P93" s="36"/>
      <c r="Q93" s="36"/>
      <c r="R93" s="36"/>
      <c r="S93" s="36"/>
      <c r="T93" s="36"/>
      <c r="U93" s="36"/>
      <c r="V93" s="36"/>
      <c r="W93" s="36"/>
    </row>
    <row r="94" spans="1:23" ht="33.75" x14ac:dyDescent="0.2">
      <c r="A94" s="131" t="s">
        <v>200</v>
      </c>
      <c r="B94" s="132" t="s">
        <v>522</v>
      </c>
      <c r="C94" s="140">
        <v>4</v>
      </c>
      <c r="D94" s="140">
        <v>3</v>
      </c>
      <c r="E94" s="140">
        <v>484</v>
      </c>
      <c r="F94" s="166" t="s">
        <v>562</v>
      </c>
      <c r="G94" s="140">
        <v>63.762</v>
      </c>
      <c r="H94" s="166" t="s">
        <v>562</v>
      </c>
      <c r="I94" s="140">
        <v>2179.1190000000001</v>
      </c>
      <c r="J94" s="166" t="s">
        <v>562</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484</v>
      </c>
      <c r="F95" s="166" t="s">
        <v>562</v>
      </c>
      <c r="G95" s="140">
        <v>63.762</v>
      </c>
      <c r="H95" s="166" t="s">
        <v>562</v>
      </c>
      <c r="I95" s="140">
        <v>2179.1190000000001</v>
      </c>
      <c r="J95" s="166" t="s">
        <v>562</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1140</v>
      </c>
      <c r="F96" s="166">
        <v>2.5179856115107953</v>
      </c>
      <c r="G96" s="140">
        <v>111.822</v>
      </c>
      <c r="H96" s="166">
        <v>-12.577593620514421</v>
      </c>
      <c r="I96" s="140">
        <v>3433.8960000000002</v>
      </c>
      <c r="J96" s="166">
        <v>-6.6427820097313059</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549</v>
      </c>
      <c r="F97" s="166">
        <v>3.780718336483929</v>
      </c>
      <c r="G97" s="140">
        <v>60.798000000000002</v>
      </c>
      <c r="H97" s="166">
        <v>-8.3511712743826934</v>
      </c>
      <c r="I97" s="140">
        <v>1611.067</v>
      </c>
      <c r="J97" s="166">
        <v>-2.2703752637255405</v>
      </c>
      <c r="K97" s="38"/>
      <c r="L97" s="38"/>
      <c r="M97" s="38"/>
      <c r="N97" s="38"/>
      <c r="O97" s="38"/>
      <c r="P97" s="38"/>
      <c r="Q97" s="38"/>
      <c r="R97" s="38"/>
      <c r="S97" s="38"/>
      <c r="T97" s="38"/>
      <c r="U97" s="38"/>
      <c r="V97" s="38"/>
      <c r="W97" s="38"/>
    </row>
    <row r="98" spans="1:23" ht="33.75" x14ac:dyDescent="0.2">
      <c r="A98" s="129" t="s">
        <v>121</v>
      </c>
      <c r="B98" s="130" t="s">
        <v>479</v>
      </c>
      <c r="C98" s="138">
        <v>34</v>
      </c>
      <c r="D98" s="138">
        <v>32</v>
      </c>
      <c r="E98" s="138">
        <v>7129</v>
      </c>
      <c r="F98" s="165">
        <v>2.3399368360608719</v>
      </c>
      <c r="G98" s="138">
        <v>920.38400000000001</v>
      </c>
      <c r="H98" s="165">
        <v>-1.8784568082865434</v>
      </c>
      <c r="I98" s="138">
        <v>34601.995000000003</v>
      </c>
      <c r="J98" s="165">
        <v>4.5317931431460039</v>
      </c>
      <c r="K98" s="33"/>
      <c r="L98" s="33"/>
      <c r="M98" s="33"/>
      <c r="N98" s="33"/>
      <c r="O98" s="33"/>
      <c r="P98" s="33"/>
      <c r="Q98" s="33"/>
      <c r="R98" s="33"/>
      <c r="S98" s="33"/>
      <c r="T98" s="33"/>
      <c r="U98" s="33"/>
      <c r="V98" s="33"/>
      <c r="W98" s="33"/>
    </row>
    <row r="99" spans="1:23" ht="22.5" x14ac:dyDescent="0.2">
      <c r="A99" s="131" t="s">
        <v>122</v>
      </c>
      <c r="B99" s="132" t="s">
        <v>507</v>
      </c>
      <c r="C99" s="140">
        <v>8</v>
      </c>
      <c r="D99" s="140">
        <v>9</v>
      </c>
      <c r="E99" s="140">
        <v>1436</v>
      </c>
      <c r="F99" s="166">
        <v>-1.8455228981544849</v>
      </c>
      <c r="G99" s="140">
        <v>195.93600000000001</v>
      </c>
      <c r="H99" s="166">
        <v>-1.9687698565574721</v>
      </c>
      <c r="I99" s="140">
        <v>6151.2439999999997</v>
      </c>
      <c r="J99" s="166">
        <v>17.715758052904349</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926</v>
      </c>
      <c r="F100" s="166" t="s">
        <v>562</v>
      </c>
      <c r="G100" s="140">
        <v>125.45399999999999</v>
      </c>
      <c r="H100" s="166" t="s">
        <v>562</v>
      </c>
      <c r="I100" s="140">
        <v>3193.78</v>
      </c>
      <c r="J100" s="166" t="s">
        <v>562</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510</v>
      </c>
      <c r="F101" s="166" t="s">
        <v>562</v>
      </c>
      <c r="G101" s="140">
        <v>70.481999999999999</v>
      </c>
      <c r="H101" s="166" t="s">
        <v>562</v>
      </c>
      <c r="I101" s="140">
        <v>2957.4639999999999</v>
      </c>
      <c r="J101" s="166" t="s">
        <v>562</v>
      </c>
      <c r="K101" s="38"/>
      <c r="L101" s="38"/>
      <c r="M101" s="38"/>
      <c r="N101" s="38"/>
      <c r="O101" s="38"/>
      <c r="P101" s="38"/>
      <c r="Q101" s="38"/>
      <c r="R101" s="38"/>
      <c r="S101" s="38"/>
      <c r="T101" s="38"/>
      <c r="U101" s="38"/>
      <c r="V101" s="38"/>
      <c r="W101" s="38"/>
    </row>
    <row r="102" spans="1:23" ht="22.5" x14ac:dyDescent="0.2">
      <c r="A102" s="131" t="s">
        <v>201</v>
      </c>
      <c r="B102" s="132" t="s">
        <v>480</v>
      </c>
      <c r="C102" s="140">
        <v>3</v>
      </c>
      <c r="D102" s="140">
        <v>3</v>
      </c>
      <c r="E102" s="140">
        <v>471</v>
      </c>
      <c r="F102" s="166" t="s">
        <v>562</v>
      </c>
      <c r="G102" s="140">
        <v>56.850999999999999</v>
      </c>
      <c r="H102" s="166" t="s">
        <v>562</v>
      </c>
      <c r="I102" s="140">
        <v>2376.8620000000001</v>
      </c>
      <c r="J102" s="166" t="s">
        <v>562</v>
      </c>
      <c r="K102" s="38"/>
      <c r="L102" s="38"/>
      <c r="M102" s="38"/>
      <c r="N102" s="38"/>
      <c r="O102" s="38"/>
      <c r="P102" s="38"/>
      <c r="Q102" s="38"/>
      <c r="R102" s="38"/>
      <c r="S102" s="38"/>
      <c r="T102" s="38"/>
      <c r="U102" s="38"/>
      <c r="V102" s="38"/>
      <c r="W102" s="38"/>
    </row>
    <row r="103" spans="1:23" ht="33.75" x14ac:dyDescent="0.2">
      <c r="A103" s="131" t="s">
        <v>123</v>
      </c>
      <c r="B103" s="132" t="s">
        <v>481</v>
      </c>
      <c r="C103" s="140">
        <v>13</v>
      </c>
      <c r="D103" s="140">
        <v>13</v>
      </c>
      <c r="E103" s="140">
        <v>3808</v>
      </c>
      <c r="F103" s="166">
        <v>-4.0564373897707213</v>
      </c>
      <c r="G103" s="140">
        <v>486.79</v>
      </c>
      <c r="H103" s="166">
        <v>-7.3675517167230851</v>
      </c>
      <c r="I103" s="140">
        <v>20062.669000000002</v>
      </c>
      <c r="J103" s="166">
        <v>-5.763385302969624</v>
      </c>
      <c r="K103" s="38"/>
      <c r="L103" s="38"/>
      <c r="M103" s="38"/>
      <c r="N103" s="38"/>
      <c r="O103" s="38"/>
      <c r="P103" s="38"/>
      <c r="Q103" s="38"/>
      <c r="R103" s="38"/>
      <c r="S103" s="38"/>
      <c r="T103" s="38"/>
      <c r="U103" s="38"/>
      <c r="V103" s="38"/>
      <c r="W103" s="38"/>
    </row>
    <row r="104" spans="1:23" ht="22.5" x14ac:dyDescent="0.2">
      <c r="A104" s="131" t="s">
        <v>124</v>
      </c>
      <c r="B104" s="132" t="s">
        <v>482</v>
      </c>
      <c r="C104" s="140">
        <v>13</v>
      </c>
      <c r="D104" s="140">
        <v>13</v>
      </c>
      <c r="E104" s="140">
        <v>3808</v>
      </c>
      <c r="F104" s="166">
        <v>-4.0564373897707213</v>
      </c>
      <c r="G104" s="140">
        <v>486.79</v>
      </c>
      <c r="H104" s="166">
        <v>-7.3675517167230851</v>
      </c>
      <c r="I104" s="140">
        <v>20062.669000000002</v>
      </c>
      <c r="J104" s="166">
        <v>-5.763385302969624</v>
      </c>
      <c r="K104" s="36"/>
      <c r="L104" s="36"/>
      <c r="M104" s="36"/>
      <c r="N104" s="36"/>
      <c r="O104" s="36"/>
      <c r="P104" s="36"/>
      <c r="Q104" s="36"/>
      <c r="R104" s="36"/>
      <c r="S104" s="36"/>
      <c r="T104" s="36"/>
      <c r="U104" s="36"/>
      <c r="V104" s="36"/>
      <c r="W104" s="36"/>
    </row>
    <row r="105" spans="1:23" ht="22.5" x14ac:dyDescent="0.2">
      <c r="A105" s="131" t="s">
        <v>125</v>
      </c>
      <c r="B105" s="132" t="s">
        <v>484</v>
      </c>
      <c r="C105" s="140">
        <v>6</v>
      </c>
      <c r="D105" s="140">
        <v>5</v>
      </c>
      <c r="E105" s="140">
        <v>879</v>
      </c>
      <c r="F105" s="166">
        <v>19.754768392370579</v>
      </c>
      <c r="G105" s="140">
        <v>114.443</v>
      </c>
      <c r="H105" s="166">
        <v>6.5825378346915073</v>
      </c>
      <c r="I105" s="140">
        <v>3538.8409999999999</v>
      </c>
      <c r="J105" s="166">
        <v>1.1791806834290242</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3198</v>
      </c>
      <c r="F106" s="165">
        <v>-0.46685340802989117</v>
      </c>
      <c r="G106" s="138">
        <v>454.947</v>
      </c>
      <c r="H106" s="165">
        <v>-3.1932912582933568</v>
      </c>
      <c r="I106" s="138">
        <v>12465.393</v>
      </c>
      <c r="J106" s="165">
        <v>0.24476160231193944</v>
      </c>
      <c r="K106" s="33"/>
      <c r="L106" s="33"/>
      <c r="M106" s="33"/>
      <c r="N106" s="33"/>
      <c r="O106" s="33"/>
      <c r="P106" s="33"/>
      <c r="Q106" s="33"/>
      <c r="R106" s="33"/>
      <c r="S106" s="33"/>
      <c r="T106" s="33"/>
      <c r="U106" s="33"/>
      <c r="V106" s="33"/>
      <c r="W106" s="33"/>
    </row>
    <row r="107" spans="1:23" ht="33.75" x14ac:dyDescent="0.2">
      <c r="A107" s="131" t="s">
        <v>128</v>
      </c>
      <c r="B107" s="132" t="s">
        <v>485</v>
      </c>
      <c r="C107" s="140">
        <v>13</v>
      </c>
      <c r="D107" s="140">
        <v>13</v>
      </c>
      <c r="E107" s="140">
        <v>1280</v>
      </c>
      <c r="F107" s="166">
        <v>1.0260457774269867</v>
      </c>
      <c r="G107" s="140">
        <v>179.53700000000001</v>
      </c>
      <c r="H107" s="166">
        <v>-2.2683229543178101</v>
      </c>
      <c r="I107" s="140">
        <v>5862.3519999999999</v>
      </c>
      <c r="J107" s="166">
        <v>6.3319195894550262</v>
      </c>
      <c r="K107" s="36"/>
      <c r="L107" s="36"/>
      <c r="M107" s="36"/>
      <c r="N107" s="36"/>
      <c r="O107" s="36"/>
      <c r="P107" s="36"/>
      <c r="Q107" s="36"/>
      <c r="R107" s="36"/>
      <c r="S107" s="36"/>
      <c r="T107" s="36"/>
      <c r="U107" s="36"/>
      <c r="V107" s="36"/>
      <c r="W107" s="36"/>
    </row>
    <row r="108" spans="1:23" ht="22.5" x14ac:dyDescent="0.2">
      <c r="A108" s="131" t="s">
        <v>129</v>
      </c>
      <c r="B108" s="132" t="s">
        <v>486</v>
      </c>
      <c r="C108" s="140">
        <v>6</v>
      </c>
      <c r="D108" s="140">
        <v>6</v>
      </c>
      <c r="E108" s="140">
        <v>675</v>
      </c>
      <c r="F108" s="166">
        <v>2.427921092564489</v>
      </c>
      <c r="G108" s="140">
        <v>96.081999999999994</v>
      </c>
      <c r="H108" s="166">
        <v>-0.10396955771351202</v>
      </c>
      <c r="I108" s="140">
        <v>3361.549</v>
      </c>
      <c r="J108" s="166">
        <v>8.3194505578781133</v>
      </c>
      <c r="K108" s="38"/>
      <c r="L108" s="38"/>
      <c r="M108" s="38"/>
      <c r="N108" s="38"/>
      <c r="O108" s="38"/>
      <c r="P108" s="38"/>
      <c r="Q108" s="38"/>
      <c r="R108" s="38"/>
      <c r="S108" s="38"/>
      <c r="T108" s="38"/>
      <c r="U108" s="38"/>
      <c r="V108" s="38"/>
      <c r="W108" s="38"/>
    </row>
    <row r="109" spans="1:23" ht="22.5" x14ac:dyDescent="0.2">
      <c r="A109" s="131" t="s">
        <v>130</v>
      </c>
      <c r="B109" s="132" t="s">
        <v>487</v>
      </c>
      <c r="C109" s="140">
        <v>7</v>
      </c>
      <c r="D109" s="140">
        <v>7</v>
      </c>
      <c r="E109" s="140">
        <v>605</v>
      </c>
      <c r="F109" s="166">
        <v>-0.49342105263157521</v>
      </c>
      <c r="G109" s="140">
        <v>83.454999999999998</v>
      </c>
      <c r="H109" s="166">
        <v>-4.6468316537556404</v>
      </c>
      <c r="I109" s="140">
        <v>2500.8029999999999</v>
      </c>
      <c r="J109" s="166">
        <v>3.7724527789846007</v>
      </c>
      <c r="K109" s="38"/>
      <c r="L109" s="38"/>
      <c r="M109" s="38"/>
      <c r="N109" s="38"/>
      <c r="O109" s="38"/>
      <c r="P109" s="38"/>
      <c r="Q109" s="38"/>
      <c r="R109" s="38"/>
      <c r="S109" s="38"/>
      <c r="T109" s="38"/>
      <c r="U109" s="38"/>
      <c r="V109" s="38"/>
      <c r="W109" s="38"/>
    </row>
    <row r="110" spans="1:23" ht="22.5" x14ac:dyDescent="0.2">
      <c r="A110" s="131" t="s">
        <v>202</v>
      </c>
      <c r="B110" s="132" t="s">
        <v>488</v>
      </c>
      <c r="C110" s="140">
        <v>3</v>
      </c>
      <c r="D110" s="140">
        <v>3</v>
      </c>
      <c r="E110" s="140" t="s">
        <v>562</v>
      </c>
      <c r="F110" s="166" t="s">
        <v>562</v>
      </c>
      <c r="G110" s="140">
        <v>31.777000000000001</v>
      </c>
      <c r="H110" s="166" t="s">
        <v>562</v>
      </c>
      <c r="I110" s="140">
        <v>915.98699999999997</v>
      </c>
      <c r="J110" s="166" t="s">
        <v>562</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411</v>
      </c>
      <c r="F111" s="166">
        <v>-16.969696969696969</v>
      </c>
      <c r="G111" s="140" t="s">
        <v>562</v>
      </c>
      <c r="H111" s="166" t="s">
        <v>562</v>
      </c>
      <c r="I111" s="140" t="s">
        <v>562</v>
      </c>
      <c r="J111" s="166" t="s">
        <v>562</v>
      </c>
      <c r="K111" s="36"/>
      <c r="L111" s="36"/>
      <c r="M111" s="36"/>
      <c r="N111" s="36"/>
      <c r="O111" s="36"/>
      <c r="P111" s="36"/>
      <c r="Q111" s="36"/>
      <c r="R111" s="36"/>
      <c r="S111" s="36"/>
      <c r="T111" s="36"/>
      <c r="U111" s="36"/>
      <c r="V111" s="36"/>
      <c r="W111" s="36"/>
    </row>
    <row r="112" spans="1:23" ht="22.5" x14ac:dyDescent="0.2">
      <c r="A112" s="131" t="s">
        <v>133</v>
      </c>
      <c r="B112" s="132" t="s">
        <v>489</v>
      </c>
      <c r="C112" s="140">
        <v>6</v>
      </c>
      <c r="D112" s="140">
        <v>6</v>
      </c>
      <c r="E112" s="140">
        <v>1225</v>
      </c>
      <c r="F112" s="166">
        <v>4.4330775788576204</v>
      </c>
      <c r="G112" s="140">
        <v>180.53899999999999</v>
      </c>
      <c r="H112" s="166">
        <v>1.5079530184361545</v>
      </c>
      <c r="I112" s="140">
        <v>4284.8980000000001</v>
      </c>
      <c r="J112" s="166">
        <v>0.17604283755804317</v>
      </c>
      <c r="K112" s="38"/>
      <c r="L112" s="38"/>
      <c r="M112" s="38"/>
      <c r="N112" s="38"/>
      <c r="O112" s="38"/>
      <c r="P112" s="38"/>
      <c r="Q112" s="38"/>
      <c r="R112" s="38"/>
      <c r="S112" s="38"/>
      <c r="T112" s="38"/>
      <c r="U112" s="38"/>
      <c r="V112" s="38"/>
      <c r="W112" s="38"/>
    </row>
    <row r="113" spans="1:23" x14ac:dyDescent="0.2">
      <c r="A113" s="129" t="s">
        <v>134</v>
      </c>
      <c r="B113" s="130" t="s">
        <v>135</v>
      </c>
      <c r="C113" s="138">
        <v>84</v>
      </c>
      <c r="D113" s="138">
        <v>79</v>
      </c>
      <c r="E113" s="138">
        <v>17790</v>
      </c>
      <c r="F113" s="165">
        <v>5.84245597334602</v>
      </c>
      <c r="G113" s="138">
        <v>2342.636</v>
      </c>
      <c r="H113" s="165">
        <v>1.7191602588401338</v>
      </c>
      <c r="I113" s="138">
        <v>89471.107999999993</v>
      </c>
      <c r="J113" s="165">
        <v>12.391766793903827</v>
      </c>
      <c r="K113" s="33"/>
      <c r="L113" s="33"/>
      <c r="M113" s="33"/>
      <c r="N113" s="33"/>
      <c r="O113" s="33"/>
      <c r="P113" s="33"/>
      <c r="Q113" s="33"/>
      <c r="R113" s="33"/>
      <c r="S113" s="33"/>
      <c r="T113" s="33"/>
      <c r="U113" s="33"/>
      <c r="V113" s="33"/>
      <c r="W113" s="33"/>
    </row>
    <row r="114" spans="1:23" ht="22.5" x14ac:dyDescent="0.2">
      <c r="A114" s="131" t="s">
        <v>136</v>
      </c>
      <c r="B114" s="132" t="s">
        <v>540</v>
      </c>
      <c r="C114" s="140">
        <v>28</v>
      </c>
      <c r="D114" s="140">
        <v>27</v>
      </c>
      <c r="E114" s="140">
        <v>7888</v>
      </c>
      <c r="F114" s="166">
        <v>3.2460732984293088</v>
      </c>
      <c r="G114" s="140">
        <v>1010.823</v>
      </c>
      <c r="H114" s="166">
        <v>-0.28853324494845367</v>
      </c>
      <c r="I114" s="140">
        <v>44254.392</v>
      </c>
      <c r="J114" s="166">
        <v>16.386745094167509</v>
      </c>
      <c r="K114" s="36"/>
      <c r="L114" s="36"/>
      <c r="M114" s="36"/>
      <c r="N114" s="36"/>
      <c r="O114" s="36"/>
      <c r="P114" s="36"/>
      <c r="Q114" s="36"/>
      <c r="R114" s="36"/>
      <c r="S114" s="36"/>
      <c r="T114" s="36"/>
      <c r="U114" s="36"/>
      <c r="V114" s="36"/>
      <c r="W114" s="36"/>
    </row>
    <row r="115" spans="1:23" ht="33.75" x14ac:dyDescent="0.2">
      <c r="A115" s="131" t="s">
        <v>432</v>
      </c>
      <c r="B115" s="132" t="s">
        <v>523</v>
      </c>
      <c r="C115" s="140">
        <v>4</v>
      </c>
      <c r="D115" s="140">
        <v>2</v>
      </c>
      <c r="E115" s="140" t="s">
        <v>562</v>
      </c>
      <c r="F115" s="166" t="s">
        <v>562</v>
      </c>
      <c r="G115" s="140" t="s">
        <v>562</v>
      </c>
      <c r="H115" s="166" t="s">
        <v>562</v>
      </c>
      <c r="I115" s="140" t="s">
        <v>562</v>
      </c>
      <c r="J115" s="166" t="s">
        <v>562</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2378</v>
      </c>
      <c r="F116" s="166">
        <v>-3.8803556992724282</v>
      </c>
      <c r="G116" s="140">
        <v>330.37799999999999</v>
      </c>
      <c r="H116" s="166">
        <v>-0.34898276200101463</v>
      </c>
      <c r="I116" s="140">
        <v>9243.1460000000006</v>
      </c>
      <c r="J116" s="166">
        <v>-6.8444136808654576</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1331</v>
      </c>
      <c r="F117" s="166">
        <v>-4.1066282420749332</v>
      </c>
      <c r="G117" s="140">
        <v>169.95400000000001</v>
      </c>
      <c r="H117" s="166">
        <v>-9.5941273471993185</v>
      </c>
      <c r="I117" s="140">
        <v>5724.9380000000001</v>
      </c>
      <c r="J117" s="166">
        <v>2.5427289880060471</v>
      </c>
      <c r="K117" s="38"/>
      <c r="L117" s="38"/>
      <c r="M117" s="38"/>
      <c r="N117" s="38"/>
      <c r="O117" s="38"/>
      <c r="P117" s="38"/>
      <c r="Q117" s="38"/>
      <c r="R117" s="38"/>
      <c r="S117" s="38"/>
      <c r="T117" s="38"/>
      <c r="U117" s="38"/>
      <c r="V117" s="38"/>
      <c r="W117" s="38"/>
    </row>
    <row r="118" spans="1:23" ht="22.5" x14ac:dyDescent="0.2">
      <c r="A118" s="131" t="s">
        <v>139</v>
      </c>
      <c r="B118" s="132" t="s">
        <v>515</v>
      </c>
      <c r="C118" s="140">
        <v>5</v>
      </c>
      <c r="D118" s="140">
        <v>6</v>
      </c>
      <c r="E118" s="140">
        <v>1153</v>
      </c>
      <c r="F118" s="166">
        <v>-1.537147736976948</v>
      </c>
      <c r="G118" s="140">
        <v>138.12899999999999</v>
      </c>
      <c r="H118" s="166">
        <v>-8.0635499587338018</v>
      </c>
      <c r="I118" s="140">
        <v>5044.6049999999996</v>
      </c>
      <c r="J118" s="166">
        <v>3.1718259345808519</v>
      </c>
      <c r="K118" s="38"/>
      <c r="L118" s="38"/>
      <c r="M118" s="38"/>
      <c r="N118" s="38"/>
      <c r="O118" s="38"/>
      <c r="P118" s="38"/>
      <c r="Q118" s="38"/>
      <c r="R118" s="38"/>
      <c r="S118" s="38"/>
      <c r="T118" s="38"/>
      <c r="U118" s="38"/>
      <c r="V118" s="38"/>
      <c r="W118" s="38"/>
    </row>
    <row r="119" spans="1:23" ht="22.5" x14ac:dyDescent="0.2">
      <c r="A119" s="131" t="s">
        <v>140</v>
      </c>
      <c r="B119" s="132" t="s">
        <v>505</v>
      </c>
      <c r="C119" s="140">
        <v>24</v>
      </c>
      <c r="D119" s="140">
        <v>24</v>
      </c>
      <c r="E119" s="140">
        <v>4147</v>
      </c>
      <c r="F119" s="166">
        <v>0.82664721614392533</v>
      </c>
      <c r="G119" s="140">
        <v>556.46799999999996</v>
      </c>
      <c r="H119" s="166">
        <v>-6.0922862991482845</v>
      </c>
      <c r="I119" s="140">
        <v>18532.434000000001</v>
      </c>
      <c r="J119" s="166">
        <v>2.0033176170883422</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1981</v>
      </c>
      <c r="F120" s="166">
        <v>-0.60210737581535057</v>
      </c>
      <c r="G120" s="140">
        <v>267.37400000000002</v>
      </c>
      <c r="H120" s="166">
        <v>-10.399855231763212</v>
      </c>
      <c r="I120" s="140">
        <v>9229.8670000000002</v>
      </c>
      <c r="J120" s="166">
        <v>4.3672264094725648</v>
      </c>
      <c r="K120" s="38"/>
      <c r="L120" s="38"/>
      <c r="M120" s="38"/>
      <c r="N120" s="38"/>
      <c r="O120" s="38"/>
      <c r="P120" s="38"/>
      <c r="Q120" s="38"/>
      <c r="R120" s="38"/>
      <c r="S120" s="38"/>
      <c r="T120" s="38"/>
      <c r="U120" s="38"/>
      <c r="V120" s="38"/>
      <c r="W120" s="38"/>
    </row>
    <row r="121" spans="1:23" ht="22.5" x14ac:dyDescent="0.2">
      <c r="A121" s="131" t="s">
        <v>373</v>
      </c>
      <c r="B121" s="132" t="s">
        <v>506</v>
      </c>
      <c r="C121" s="140">
        <v>3</v>
      </c>
      <c r="D121" s="140">
        <v>4</v>
      </c>
      <c r="E121" s="140" t="s">
        <v>562</v>
      </c>
      <c r="F121" s="166" t="s">
        <v>562</v>
      </c>
      <c r="G121" s="140" t="s">
        <v>562</v>
      </c>
      <c r="H121" s="166" t="s">
        <v>562</v>
      </c>
      <c r="I121" s="140" t="s">
        <v>562</v>
      </c>
      <c r="J121" s="166" t="s">
        <v>562</v>
      </c>
      <c r="K121" s="38"/>
      <c r="L121" s="38"/>
      <c r="M121" s="38"/>
      <c r="N121" s="38"/>
      <c r="O121" s="38"/>
      <c r="P121" s="38"/>
      <c r="Q121" s="38"/>
      <c r="R121" s="38"/>
      <c r="S121" s="38"/>
      <c r="T121" s="38"/>
      <c r="U121" s="38"/>
      <c r="V121" s="38"/>
      <c r="W121" s="38"/>
    </row>
    <row r="122" spans="1:23" ht="22.5" x14ac:dyDescent="0.2">
      <c r="A122" s="131" t="s">
        <v>143</v>
      </c>
      <c r="B122" s="132" t="s">
        <v>434</v>
      </c>
      <c r="C122" s="140">
        <v>10</v>
      </c>
      <c r="D122" s="140">
        <v>9</v>
      </c>
      <c r="E122" s="140">
        <v>1519</v>
      </c>
      <c r="F122" s="166">
        <v>6.671348314606746</v>
      </c>
      <c r="G122" s="140">
        <v>189.13800000000001</v>
      </c>
      <c r="H122" s="166">
        <v>-1.1642611540190018</v>
      </c>
      <c r="I122" s="140">
        <v>6957.0309999999999</v>
      </c>
      <c r="J122" s="166">
        <v>0.73673454287344953</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562</v>
      </c>
      <c r="F123" s="166" t="s">
        <v>562</v>
      </c>
      <c r="G123" s="140" t="s">
        <v>562</v>
      </c>
      <c r="H123" s="166" t="s">
        <v>562</v>
      </c>
      <c r="I123" s="140" t="s">
        <v>562</v>
      </c>
      <c r="J123" s="166" t="s">
        <v>562</v>
      </c>
      <c r="K123" s="36"/>
      <c r="L123" s="36"/>
      <c r="M123" s="36"/>
      <c r="N123" s="36"/>
      <c r="O123" s="36"/>
      <c r="P123" s="36"/>
      <c r="Q123" s="36"/>
      <c r="R123" s="36"/>
      <c r="S123" s="36"/>
      <c r="T123" s="36"/>
      <c r="U123" s="36"/>
      <c r="V123" s="36"/>
      <c r="W123" s="36"/>
    </row>
    <row r="124" spans="1:23" ht="22.5" x14ac:dyDescent="0.2">
      <c r="A124" s="131" t="s">
        <v>435</v>
      </c>
      <c r="B124" s="132" t="s">
        <v>491</v>
      </c>
      <c r="C124" s="140">
        <v>5</v>
      </c>
      <c r="D124" s="140">
        <v>3</v>
      </c>
      <c r="E124" s="140">
        <v>825</v>
      </c>
      <c r="F124" s="166">
        <v>82.522123893805315</v>
      </c>
      <c r="G124" s="140">
        <v>120.83199999999999</v>
      </c>
      <c r="H124" s="166">
        <v>114.2183455660745</v>
      </c>
      <c r="I124" s="140">
        <v>3661.4929999999999</v>
      </c>
      <c r="J124" s="166">
        <v>99.562504087728087</v>
      </c>
      <c r="K124" s="36"/>
      <c r="L124" s="36"/>
      <c r="M124" s="36"/>
      <c r="N124" s="36"/>
      <c r="O124" s="36"/>
      <c r="P124" s="36"/>
      <c r="Q124" s="36"/>
      <c r="R124" s="36"/>
      <c r="S124" s="36"/>
      <c r="T124" s="36"/>
      <c r="U124" s="36"/>
      <c r="V124" s="36"/>
      <c r="W124" s="36"/>
    </row>
    <row r="125" spans="1:23" ht="22.5" x14ac:dyDescent="0.2">
      <c r="A125" s="131" t="s">
        <v>146</v>
      </c>
      <c r="B125" s="132" t="s">
        <v>492</v>
      </c>
      <c r="C125" s="140">
        <v>25</v>
      </c>
      <c r="D125" s="140">
        <v>23</v>
      </c>
      <c r="E125" s="140">
        <v>4361</v>
      </c>
      <c r="F125" s="166">
        <v>8.1060981655924564</v>
      </c>
      <c r="G125" s="140">
        <v>575.53099999999995</v>
      </c>
      <c r="H125" s="166">
        <v>3.7562985063863721</v>
      </c>
      <c r="I125" s="140">
        <v>20970.455000000002</v>
      </c>
      <c r="J125" s="166">
        <v>6.5392331993637214</v>
      </c>
      <c r="K125" s="36"/>
      <c r="L125" s="36"/>
      <c r="M125" s="36"/>
      <c r="N125" s="36"/>
      <c r="O125" s="36"/>
      <c r="P125" s="36"/>
      <c r="Q125" s="36"/>
      <c r="R125" s="36"/>
      <c r="S125" s="36"/>
      <c r="T125" s="36"/>
      <c r="U125" s="36"/>
      <c r="V125" s="36"/>
      <c r="W125" s="36"/>
    </row>
    <row r="126" spans="1:23" ht="22.5" x14ac:dyDescent="0.2">
      <c r="A126" s="131" t="s">
        <v>205</v>
      </c>
      <c r="B126" s="132" t="s">
        <v>493</v>
      </c>
      <c r="C126" s="140">
        <v>4</v>
      </c>
      <c r="D126" s="140">
        <v>4</v>
      </c>
      <c r="E126" s="140">
        <v>449</v>
      </c>
      <c r="F126" s="166">
        <v>-0.44345898004434048</v>
      </c>
      <c r="G126" s="140">
        <v>60.917000000000002</v>
      </c>
      <c r="H126" s="166">
        <v>-9.6830150634562813</v>
      </c>
      <c r="I126" s="140">
        <v>1899.702</v>
      </c>
      <c r="J126" s="166">
        <v>-1.486337641648575</v>
      </c>
      <c r="K126" s="36"/>
      <c r="L126" s="36"/>
      <c r="M126" s="36"/>
      <c r="N126" s="36"/>
      <c r="O126" s="36"/>
      <c r="P126" s="36"/>
      <c r="Q126" s="36"/>
      <c r="R126" s="36"/>
      <c r="S126" s="36"/>
      <c r="T126" s="36"/>
      <c r="U126" s="36"/>
      <c r="V126" s="36"/>
      <c r="W126" s="36"/>
    </row>
    <row r="127" spans="1:23" ht="33.75" x14ac:dyDescent="0.2">
      <c r="A127" s="131" t="s">
        <v>147</v>
      </c>
      <c r="B127" s="132" t="s">
        <v>541</v>
      </c>
      <c r="C127" s="140">
        <v>8</v>
      </c>
      <c r="D127" s="140">
        <v>7</v>
      </c>
      <c r="E127" s="140">
        <v>1395</v>
      </c>
      <c r="F127" s="166">
        <v>9.49764521193093</v>
      </c>
      <c r="G127" s="140">
        <v>177.733</v>
      </c>
      <c r="H127" s="166">
        <v>-0.94411654879142759</v>
      </c>
      <c r="I127" s="140">
        <v>7307.442</v>
      </c>
      <c r="J127" s="166">
        <v>17.709723504390041</v>
      </c>
      <c r="K127" s="36"/>
      <c r="L127" s="36"/>
      <c r="M127" s="36"/>
      <c r="N127" s="36"/>
      <c r="O127" s="36"/>
      <c r="P127" s="36"/>
      <c r="Q127" s="36"/>
      <c r="R127" s="36"/>
      <c r="S127" s="36"/>
      <c r="T127" s="36"/>
      <c r="U127" s="36"/>
      <c r="V127" s="36"/>
      <c r="W127" s="36"/>
    </row>
    <row r="128" spans="1:23" ht="22.5" x14ac:dyDescent="0.2">
      <c r="A128" s="131" t="s">
        <v>148</v>
      </c>
      <c r="B128" s="132" t="s">
        <v>531</v>
      </c>
      <c r="C128" s="140">
        <v>10</v>
      </c>
      <c r="D128" s="140">
        <v>9</v>
      </c>
      <c r="E128" s="140">
        <v>1872</v>
      </c>
      <c r="F128" s="166">
        <v>8.7108013937282323</v>
      </c>
      <c r="G128" s="140">
        <v>249.91</v>
      </c>
      <c r="H128" s="166">
        <v>2.819080219536076</v>
      </c>
      <c r="I128" s="140">
        <v>7379.2979999999998</v>
      </c>
      <c r="J128" s="166">
        <v>-3.4228977038638249</v>
      </c>
      <c r="K128" s="36"/>
      <c r="L128" s="36"/>
      <c r="M128" s="36"/>
      <c r="N128" s="36"/>
      <c r="O128" s="36"/>
      <c r="P128" s="36"/>
      <c r="Q128" s="36"/>
      <c r="R128" s="36"/>
      <c r="S128" s="36"/>
      <c r="T128" s="36"/>
      <c r="U128" s="36"/>
      <c r="V128" s="36"/>
      <c r="W128" s="36"/>
    </row>
    <row r="129" spans="1:23" ht="22.5" x14ac:dyDescent="0.2">
      <c r="A129" s="129" t="s">
        <v>149</v>
      </c>
      <c r="B129" s="130" t="s">
        <v>495</v>
      </c>
      <c r="C129" s="138">
        <v>9</v>
      </c>
      <c r="D129" s="138">
        <v>8</v>
      </c>
      <c r="E129" s="138">
        <v>3521</v>
      </c>
      <c r="F129" s="165">
        <v>2.8029197080291937</v>
      </c>
      <c r="G129" s="138">
        <v>463.31200000000001</v>
      </c>
      <c r="H129" s="165">
        <v>2.7076156400604816</v>
      </c>
      <c r="I129" s="138">
        <v>15505.923000000001</v>
      </c>
      <c r="J129" s="165">
        <v>2.7599868411425774</v>
      </c>
      <c r="K129" s="33"/>
      <c r="L129" s="33"/>
      <c r="M129" s="33"/>
      <c r="N129" s="33"/>
      <c r="O129" s="33"/>
      <c r="P129" s="33"/>
      <c r="Q129" s="33"/>
      <c r="R129" s="33"/>
      <c r="S129" s="33"/>
      <c r="T129" s="33"/>
      <c r="U129" s="33"/>
      <c r="V129" s="33"/>
      <c r="W129" s="33"/>
    </row>
    <row r="130" spans="1:23" ht="22.5" x14ac:dyDescent="0.2">
      <c r="A130" s="131" t="s">
        <v>150</v>
      </c>
      <c r="B130" s="132" t="s">
        <v>496</v>
      </c>
      <c r="C130" s="140">
        <v>4</v>
      </c>
      <c r="D130" s="140">
        <v>4</v>
      </c>
      <c r="E130" s="140" t="s">
        <v>562</v>
      </c>
      <c r="F130" s="166" t="s">
        <v>562</v>
      </c>
      <c r="G130" s="140" t="s">
        <v>562</v>
      </c>
      <c r="H130" s="166" t="s">
        <v>562</v>
      </c>
      <c r="I130" s="140" t="s">
        <v>562</v>
      </c>
      <c r="J130" s="166" t="s">
        <v>562</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2308</v>
      </c>
      <c r="F131" s="166">
        <v>8.6730268863846049E-2</v>
      </c>
      <c r="G131" s="140">
        <v>287.92599999999999</v>
      </c>
      <c r="H131" s="166">
        <v>0.2056832616980131</v>
      </c>
      <c r="I131" s="140">
        <v>11054.464</v>
      </c>
      <c r="J131" s="166">
        <v>-1.9017256993113136</v>
      </c>
      <c r="K131" s="36"/>
      <c r="L131" s="36"/>
      <c r="M131" s="36"/>
      <c r="N131" s="36"/>
      <c r="O131" s="36"/>
      <c r="P131" s="36"/>
      <c r="Q131" s="36"/>
      <c r="R131" s="36"/>
      <c r="S131" s="36"/>
      <c r="T131" s="36"/>
      <c r="U131" s="36"/>
      <c r="V131" s="36"/>
      <c r="W131" s="36"/>
    </row>
    <row r="132" spans="1:23" ht="22.5" x14ac:dyDescent="0.2">
      <c r="A132" s="131" t="s">
        <v>438</v>
      </c>
      <c r="B132" s="132" t="s">
        <v>497</v>
      </c>
      <c r="C132" s="140">
        <v>4</v>
      </c>
      <c r="D132" s="140">
        <v>4</v>
      </c>
      <c r="E132" s="140">
        <v>2308</v>
      </c>
      <c r="F132" s="166">
        <v>8.6730268863846049E-2</v>
      </c>
      <c r="G132" s="140">
        <v>287.92599999999999</v>
      </c>
      <c r="H132" s="166">
        <v>0.2056832616980131</v>
      </c>
      <c r="I132" s="140">
        <v>11054.464</v>
      </c>
      <c r="J132" s="166">
        <v>-1.9017256993113136</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6525</v>
      </c>
      <c r="F133" s="165">
        <v>-0.76045627376426239</v>
      </c>
      <c r="G133" s="138">
        <v>774.71199999999999</v>
      </c>
      <c r="H133" s="165">
        <v>-13.946609291222956</v>
      </c>
      <c r="I133" s="138">
        <v>31498.536</v>
      </c>
      <c r="J133" s="165">
        <v>2.5671270364631908</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4926</v>
      </c>
      <c r="F134" s="166">
        <v>-0.48484848484848442</v>
      </c>
      <c r="G134" s="140">
        <v>566.02499999999998</v>
      </c>
      <c r="H134" s="166">
        <v>-14.73061487659082</v>
      </c>
      <c r="I134" s="140">
        <v>24696.756000000001</v>
      </c>
      <c r="J134" s="166">
        <v>1.616436111753103</v>
      </c>
      <c r="K134" s="36"/>
      <c r="L134" s="36"/>
      <c r="M134" s="36"/>
      <c r="N134" s="36"/>
      <c r="O134" s="36"/>
      <c r="P134" s="36"/>
      <c r="Q134" s="36"/>
      <c r="R134" s="36"/>
      <c r="S134" s="36"/>
      <c r="T134" s="36"/>
      <c r="U134" s="36"/>
      <c r="V134" s="36"/>
      <c r="W134" s="36"/>
    </row>
    <row r="135" spans="1:23" x14ac:dyDescent="0.2">
      <c r="A135" s="131" t="s">
        <v>206</v>
      </c>
      <c r="B135" s="132" t="s">
        <v>527</v>
      </c>
      <c r="C135" s="140">
        <v>4</v>
      </c>
      <c r="D135" s="140">
        <v>4</v>
      </c>
      <c r="E135" s="140" t="s">
        <v>562</v>
      </c>
      <c r="F135" s="166" t="s">
        <v>562</v>
      </c>
      <c r="G135" s="140" t="s">
        <v>562</v>
      </c>
      <c r="H135" s="166" t="s">
        <v>562</v>
      </c>
      <c r="I135" s="140" t="s">
        <v>562</v>
      </c>
      <c r="J135" s="166" t="s">
        <v>562</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562</v>
      </c>
      <c r="F136" s="166" t="s">
        <v>562</v>
      </c>
      <c r="G136" s="140" t="s">
        <v>562</v>
      </c>
      <c r="H136" s="166" t="s">
        <v>562</v>
      </c>
      <c r="I136" s="140" t="s">
        <v>562</v>
      </c>
      <c r="J136" s="166" t="s">
        <v>562</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708</v>
      </c>
      <c r="F137" s="165">
        <v>-7.4509803921568647</v>
      </c>
      <c r="G137" s="138">
        <v>81.238</v>
      </c>
      <c r="H137" s="165">
        <v>-19.606931153575914</v>
      </c>
      <c r="I137" s="138">
        <v>2304.067</v>
      </c>
      <c r="J137" s="165">
        <v>0.69967631939401542</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426</v>
      </c>
      <c r="F138" s="166">
        <v>-20.075046904315201</v>
      </c>
      <c r="G138" s="140">
        <v>45.485999999999997</v>
      </c>
      <c r="H138" s="166">
        <v>-36.034313036141192</v>
      </c>
      <c r="I138" s="140">
        <v>1428.65</v>
      </c>
      <c r="J138" s="166">
        <v>-12.192552546793962</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8994</v>
      </c>
      <c r="F139" s="165">
        <v>-0.25507374958412754</v>
      </c>
      <c r="G139" s="138">
        <v>1059.0899999999999</v>
      </c>
      <c r="H139" s="165">
        <v>-14.872222731284339</v>
      </c>
      <c r="I139" s="138">
        <v>40789.673000000003</v>
      </c>
      <c r="J139" s="165">
        <v>-6.1011275712849198</v>
      </c>
      <c r="K139" s="34"/>
      <c r="L139" s="42"/>
      <c r="M139" s="43"/>
      <c r="N139" s="42"/>
      <c r="O139" s="42"/>
      <c r="P139" s="44"/>
      <c r="Q139" s="42"/>
      <c r="R139" s="34"/>
      <c r="S139" s="34"/>
      <c r="T139" s="42"/>
      <c r="U139" s="42"/>
      <c r="V139" s="34"/>
      <c r="W139" s="34"/>
    </row>
    <row r="140" spans="1:23" ht="22.5" customHeight="1" x14ac:dyDescent="0.2">
      <c r="A140" s="131" t="s">
        <v>161</v>
      </c>
      <c r="B140" s="132" t="s">
        <v>542</v>
      </c>
      <c r="C140" s="140">
        <v>19</v>
      </c>
      <c r="D140" s="140">
        <v>17</v>
      </c>
      <c r="E140" s="140">
        <v>8017</v>
      </c>
      <c r="F140" s="166">
        <v>-0.36042754163558754</v>
      </c>
      <c r="G140" s="140">
        <v>966.35</v>
      </c>
      <c r="H140" s="166">
        <v>-12.762644158071723</v>
      </c>
      <c r="I140" s="140">
        <v>37847.601999999999</v>
      </c>
      <c r="J140" s="166">
        <v>-5.2703033494638447</v>
      </c>
      <c r="K140" s="37"/>
      <c r="L140" s="39"/>
      <c r="M140" s="40"/>
      <c r="N140" s="39"/>
      <c r="O140" s="39"/>
      <c r="P140" s="41"/>
      <c r="Q140" s="39"/>
      <c r="R140" s="37"/>
      <c r="S140" s="37"/>
      <c r="T140" s="39"/>
      <c r="U140" s="39"/>
      <c r="V140" s="37"/>
      <c r="W140" s="37"/>
    </row>
    <row r="141" spans="1:23" x14ac:dyDescent="0.2">
      <c r="A141" s="131" t="s">
        <v>441</v>
      </c>
      <c r="B141" s="132" t="s">
        <v>442</v>
      </c>
      <c r="C141" s="140">
        <v>4</v>
      </c>
      <c r="D141" s="140">
        <v>4</v>
      </c>
      <c r="E141" s="140" t="s">
        <v>562</v>
      </c>
      <c r="F141" s="166" t="s">
        <v>562</v>
      </c>
      <c r="G141" s="140" t="s">
        <v>562</v>
      </c>
      <c r="H141" s="166" t="s">
        <v>562</v>
      </c>
      <c r="I141" s="140" t="s">
        <v>562</v>
      </c>
      <c r="J141" s="166" t="s">
        <v>562</v>
      </c>
      <c r="K141" s="36"/>
      <c r="L141" s="36"/>
      <c r="M141" s="36"/>
      <c r="N141" s="36"/>
      <c r="O141" s="36"/>
      <c r="P141" s="36"/>
      <c r="Q141" s="36"/>
      <c r="R141" s="36"/>
      <c r="S141" s="36"/>
      <c r="T141" s="36"/>
      <c r="U141" s="36"/>
      <c r="V141" s="36"/>
      <c r="W141" s="36"/>
    </row>
    <row r="142" spans="1:23" x14ac:dyDescent="0.2">
      <c r="A142" s="131" t="s">
        <v>443</v>
      </c>
      <c r="B142" s="132" t="s">
        <v>444</v>
      </c>
      <c r="C142" s="140">
        <v>4</v>
      </c>
      <c r="D142" s="140">
        <v>4</v>
      </c>
      <c r="E142" s="140" t="s">
        <v>562</v>
      </c>
      <c r="F142" s="166" t="s">
        <v>562</v>
      </c>
      <c r="G142" s="140" t="s">
        <v>562</v>
      </c>
      <c r="H142" s="166" t="s">
        <v>562</v>
      </c>
      <c r="I142" s="140" t="s">
        <v>562</v>
      </c>
      <c r="J142" s="166" t="s">
        <v>562</v>
      </c>
      <c r="K142" s="36"/>
      <c r="L142" s="36"/>
      <c r="M142" s="36"/>
      <c r="N142" s="36"/>
      <c r="O142" s="36"/>
      <c r="P142" s="36"/>
      <c r="Q142" s="36"/>
      <c r="R142" s="36"/>
      <c r="S142" s="36"/>
      <c r="T142" s="36"/>
      <c r="U142" s="36"/>
      <c r="V142" s="36"/>
      <c r="W142" s="36"/>
    </row>
    <row r="143" spans="1:23" ht="22.5" x14ac:dyDescent="0.2">
      <c r="A143" s="129" t="s">
        <v>162</v>
      </c>
      <c r="B143" s="130" t="s">
        <v>499</v>
      </c>
      <c r="C143" s="138">
        <v>31</v>
      </c>
      <c r="D143" s="138">
        <v>27</v>
      </c>
      <c r="E143" s="138">
        <v>6156</v>
      </c>
      <c r="F143" s="165">
        <v>5.5917667238421984</v>
      </c>
      <c r="G143" s="138">
        <v>842.87400000000002</v>
      </c>
      <c r="H143" s="165">
        <v>-6.2542125177676411</v>
      </c>
      <c r="I143" s="138">
        <v>27871.85</v>
      </c>
      <c r="J143" s="165">
        <v>8.954674502021831</v>
      </c>
      <c r="K143" s="34"/>
      <c r="L143" s="42"/>
      <c r="M143" s="43"/>
      <c r="N143" s="42"/>
      <c r="O143" s="42"/>
      <c r="P143" s="44"/>
      <c r="Q143" s="42"/>
      <c r="R143" s="34"/>
      <c r="S143" s="34"/>
      <c r="T143" s="42"/>
      <c r="U143" s="42"/>
      <c r="V143" s="34"/>
      <c r="W143" s="34"/>
    </row>
    <row r="144" spans="1:23" ht="22.5" x14ac:dyDescent="0.2">
      <c r="A144" s="131" t="s">
        <v>163</v>
      </c>
      <c r="B144" s="132" t="s">
        <v>500</v>
      </c>
      <c r="C144" s="140">
        <v>21</v>
      </c>
      <c r="D144" s="140">
        <v>19</v>
      </c>
      <c r="E144" s="140">
        <v>3851</v>
      </c>
      <c r="F144" s="166">
        <v>6.7350332594235027</v>
      </c>
      <c r="G144" s="140">
        <v>534.74300000000005</v>
      </c>
      <c r="H144" s="166">
        <v>0.93299358248398789</v>
      </c>
      <c r="I144" s="140">
        <v>17634.240000000002</v>
      </c>
      <c r="J144" s="166">
        <v>7.2714763588052591</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2251</v>
      </c>
      <c r="F145" s="166">
        <v>4.9417249417249423</v>
      </c>
      <c r="G145" s="140">
        <v>354.68900000000002</v>
      </c>
      <c r="H145" s="166">
        <v>3.7493674514656163</v>
      </c>
      <c r="I145" s="140">
        <v>12188.57</v>
      </c>
      <c r="J145" s="166">
        <v>10.895380087785952</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219</v>
      </c>
      <c r="F146" s="166">
        <v>4.7846889952153191</v>
      </c>
      <c r="G146" s="140">
        <v>24.939</v>
      </c>
      <c r="H146" s="166">
        <v>-5.6341758740729517</v>
      </c>
      <c r="I146" s="140">
        <v>627.553</v>
      </c>
      <c r="J146" s="166">
        <v>3.6287645852392387</v>
      </c>
      <c r="K146" s="37"/>
      <c r="L146" s="39"/>
      <c r="M146" s="40"/>
      <c r="N146" s="39"/>
      <c r="O146" s="39"/>
      <c r="P146" s="41"/>
      <c r="Q146" s="39"/>
      <c r="R146" s="37"/>
      <c r="S146" s="37"/>
      <c r="T146" s="39"/>
      <c r="U146" s="39"/>
      <c r="V146" s="37"/>
      <c r="W146" s="37"/>
    </row>
    <row r="147" spans="1:23" ht="22.5" x14ac:dyDescent="0.2">
      <c r="A147" s="131" t="s">
        <v>166</v>
      </c>
      <c r="B147" s="132" t="s">
        <v>525</v>
      </c>
      <c r="C147" s="140">
        <v>3</v>
      </c>
      <c r="D147" s="140">
        <v>2</v>
      </c>
      <c r="E147" s="140">
        <v>313</v>
      </c>
      <c r="F147" s="166">
        <v>69.189189189189193</v>
      </c>
      <c r="G147" s="140">
        <v>34.408000000000001</v>
      </c>
      <c r="H147" s="166">
        <v>43.756005849174869</v>
      </c>
      <c r="I147" s="140">
        <v>920.46199999999999</v>
      </c>
      <c r="J147" s="166">
        <v>48.020178532087357</v>
      </c>
      <c r="K147" s="37"/>
      <c r="L147" s="39"/>
      <c r="M147" s="40"/>
      <c r="N147" s="39"/>
      <c r="O147" s="39"/>
      <c r="P147" s="41"/>
      <c r="Q147" s="39"/>
      <c r="R147" s="37"/>
      <c r="S147" s="37"/>
      <c r="T147" s="39"/>
      <c r="U147" s="39"/>
      <c r="V147" s="37"/>
      <c r="W147" s="37"/>
    </row>
    <row r="148" spans="1:23" ht="22.5" x14ac:dyDescent="0.2">
      <c r="A148" s="131" t="s">
        <v>446</v>
      </c>
      <c r="B148" s="132" t="s">
        <v>530</v>
      </c>
      <c r="C148" s="140">
        <v>3</v>
      </c>
      <c r="D148" s="140">
        <v>3</v>
      </c>
      <c r="E148" s="140">
        <v>859</v>
      </c>
      <c r="F148" s="166">
        <v>-2.6077097505668974</v>
      </c>
      <c r="G148" s="140">
        <v>92.308000000000007</v>
      </c>
      <c r="H148" s="166">
        <v>-16.956349634747568</v>
      </c>
      <c r="I148" s="140">
        <v>3310.1729999999998</v>
      </c>
      <c r="J148" s="166">
        <v>-10.546164144344473</v>
      </c>
      <c r="K148" s="37"/>
      <c r="L148" s="39"/>
      <c r="M148" s="40"/>
      <c r="N148" s="39"/>
      <c r="O148" s="39"/>
      <c r="P148" s="41"/>
      <c r="Q148" s="39"/>
      <c r="R148" s="37"/>
      <c r="S148" s="37"/>
      <c r="T148" s="39"/>
      <c r="U148" s="39"/>
      <c r="V148" s="37"/>
      <c r="W148" s="37"/>
    </row>
    <row r="149" spans="1:23" ht="22.5" x14ac:dyDescent="0.2">
      <c r="A149" s="131" t="s">
        <v>167</v>
      </c>
      <c r="B149" s="132" t="s">
        <v>502</v>
      </c>
      <c r="C149" s="140">
        <v>10</v>
      </c>
      <c r="D149" s="140">
        <v>8</v>
      </c>
      <c r="E149" s="140">
        <v>2305</v>
      </c>
      <c r="F149" s="166">
        <v>3.7353735373537376</v>
      </c>
      <c r="G149" s="140">
        <v>308.13099999999997</v>
      </c>
      <c r="H149" s="166">
        <v>-16.564854077648349</v>
      </c>
      <c r="I149" s="140">
        <v>10237.61</v>
      </c>
      <c r="J149" s="166">
        <v>11.981271135383267</v>
      </c>
      <c r="K149" s="37"/>
      <c r="L149" s="39"/>
      <c r="M149" s="40"/>
      <c r="N149" s="39"/>
      <c r="O149" s="39"/>
      <c r="P149" s="41"/>
      <c r="Q149" s="39"/>
      <c r="R149" s="37"/>
      <c r="S149" s="37"/>
      <c r="T149" s="39"/>
      <c r="U149" s="39"/>
      <c r="V149" s="37"/>
      <c r="W149" s="37"/>
    </row>
    <row r="150" spans="1:23" ht="33.75" x14ac:dyDescent="0.2">
      <c r="A150" s="129" t="s">
        <v>348</v>
      </c>
      <c r="B150" s="130" t="s">
        <v>503</v>
      </c>
      <c r="C150" s="138">
        <v>570</v>
      </c>
      <c r="D150" s="138">
        <v>531</v>
      </c>
      <c r="E150" s="138">
        <v>106573</v>
      </c>
      <c r="F150" s="165">
        <v>4.071130033983053</v>
      </c>
      <c r="G150" s="138">
        <v>13572.81</v>
      </c>
      <c r="H150" s="165">
        <v>-3.581096373510178</v>
      </c>
      <c r="I150" s="138">
        <v>444925.989</v>
      </c>
      <c r="J150" s="165">
        <v>3.6225472314619509</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198</v>
      </c>
      <c r="E152" s="140">
        <v>29486</v>
      </c>
      <c r="F152" s="166">
        <v>3.6524062291278483</v>
      </c>
      <c r="G152" s="140">
        <v>3785.402</v>
      </c>
      <c r="H152" s="166">
        <v>-2.3073155146348086</v>
      </c>
      <c r="I152" s="140">
        <v>107183.575</v>
      </c>
      <c r="J152" s="166">
        <v>2.067119719862049</v>
      </c>
      <c r="K152" s="37"/>
      <c r="L152" s="39"/>
      <c r="M152" s="40"/>
      <c r="N152" s="39"/>
      <c r="O152" s="39"/>
      <c r="P152" s="41"/>
      <c r="Q152" s="39"/>
      <c r="R152" s="37"/>
      <c r="S152" s="37"/>
      <c r="T152" s="39"/>
      <c r="U152" s="39"/>
      <c r="V152" s="37"/>
      <c r="W152" s="37"/>
    </row>
    <row r="153" spans="1:23" x14ac:dyDescent="0.2">
      <c r="A153" s="129" t="s">
        <v>22</v>
      </c>
      <c r="B153" s="132" t="s">
        <v>170</v>
      </c>
      <c r="C153" s="140">
        <v>188</v>
      </c>
      <c r="D153" s="140">
        <v>172</v>
      </c>
      <c r="E153" s="140">
        <v>48222</v>
      </c>
      <c r="F153" s="166">
        <v>3.1861853508227682</v>
      </c>
      <c r="G153" s="140">
        <v>6138.7910000000002</v>
      </c>
      <c r="H153" s="166">
        <v>-5.0191631406725037</v>
      </c>
      <c r="I153" s="140">
        <v>232632.2</v>
      </c>
      <c r="J153" s="166">
        <v>5.4223304009544222</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2205</v>
      </c>
      <c r="F154" s="166">
        <v>4.4528659403126483</v>
      </c>
      <c r="G154" s="140">
        <v>266.12400000000002</v>
      </c>
      <c r="H154" s="166">
        <v>-7.2977699129841085</v>
      </c>
      <c r="I154" s="140">
        <v>8069.625</v>
      </c>
      <c r="J154" s="166">
        <v>1.5726364950449749</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140</v>
      </c>
      <c r="E155" s="140">
        <v>25645</v>
      </c>
      <c r="F155" s="166">
        <v>5.997354716045308</v>
      </c>
      <c r="G155" s="140">
        <v>3230.8139999999999</v>
      </c>
      <c r="H155" s="166">
        <v>-2.259535084372942</v>
      </c>
      <c r="I155" s="140">
        <v>90551.771999999997</v>
      </c>
      <c r="J155" s="166">
        <v>0.57668241615228055</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1015</v>
      </c>
      <c r="F156" s="168">
        <v>10.446137105549511</v>
      </c>
      <c r="G156" s="148">
        <v>151.679</v>
      </c>
      <c r="H156" s="168">
        <v>3.6441036994519891</v>
      </c>
      <c r="I156" s="148">
        <v>6488.817</v>
      </c>
      <c r="J156" s="168">
        <v>13.544197743610709</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564</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69">
        <v>21465.199000000001</v>
      </c>
      <c r="D7" s="165">
        <v>39.038212969071509</v>
      </c>
      <c r="E7" s="170" t="s">
        <v>562</v>
      </c>
      <c r="F7" s="165" t="s">
        <v>562</v>
      </c>
      <c r="G7" s="165" t="s">
        <v>562</v>
      </c>
      <c r="H7" s="170" t="s">
        <v>562</v>
      </c>
      <c r="I7" s="165" t="s">
        <v>562</v>
      </c>
      <c r="J7" s="33"/>
      <c r="K7" s="33"/>
      <c r="L7" s="33"/>
      <c r="M7" s="33"/>
      <c r="N7" s="33"/>
      <c r="O7" s="33"/>
      <c r="P7" s="33"/>
      <c r="Q7" s="33"/>
      <c r="R7" s="33"/>
      <c r="S7" s="33"/>
      <c r="T7" s="33"/>
      <c r="U7" s="33"/>
      <c r="V7" s="33"/>
    </row>
    <row r="8" spans="1:22" x14ac:dyDescent="0.2">
      <c r="A8" s="129" t="s">
        <v>387</v>
      </c>
      <c r="B8" s="130" t="s">
        <v>388</v>
      </c>
      <c r="C8" s="169">
        <v>0</v>
      </c>
      <c r="D8" s="165" t="s">
        <v>563</v>
      </c>
      <c r="E8" s="170">
        <v>0</v>
      </c>
      <c r="F8" s="165" t="s">
        <v>563</v>
      </c>
      <c r="G8" s="165" t="s">
        <v>563</v>
      </c>
      <c r="H8" s="170">
        <v>0</v>
      </c>
      <c r="I8" s="165" t="s">
        <v>563</v>
      </c>
      <c r="J8" s="33"/>
      <c r="K8" s="33"/>
      <c r="L8" s="33"/>
      <c r="M8" s="33"/>
      <c r="N8" s="33"/>
      <c r="O8" s="33"/>
      <c r="P8" s="33"/>
      <c r="Q8" s="33"/>
      <c r="R8" s="33"/>
      <c r="S8" s="33"/>
      <c r="T8" s="33"/>
      <c r="U8" s="33"/>
      <c r="V8" s="33"/>
    </row>
    <row r="9" spans="1:22" x14ac:dyDescent="0.2">
      <c r="A9" s="129" t="s">
        <v>23</v>
      </c>
      <c r="B9" s="130" t="s">
        <v>24</v>
      </c>
      <c r="C9" s="169" t="s">
        <v>562</v>
      </c>
      <c r="D9" s="165" t="s">
        <v>562</v>
      </c>
      <c r="E9" s="170">
        <v>0</v>
      </c>
      <c r="F9" s="165" t="s">
        <v>563</v>
      </c>
      <c r="G9" s="165" t="s">
        <v>563</v>
      </c>
      <c r="H9" s="170">
        <v>0</v>
      </c>
      <c r="I9" s="165" t="s">
        <v>563</v>
      </c>
      <c r="J9" s="33"/>
      <c r="K9" s="33"/>
      <c r="L9" s="33"/>
      <c r="M9" s="33"/>
      <c r="N9" s="33"/>
      <c r="O9" s="33"/>
      <c r="P9" s="33"/>
      <c r="Q9" s="33"/>
      <c r="R9" s="33"/>
      <c r="S9" s="33"/>
      <c r="T9" s="33"/>
      <c r="U9" s="33"/>
      <c r="V9" s="33"/>
    </row>
    <row r="10" spans="1:22" x14ac:dyDescent="0.2">
      <c r="A10" s="129" t="s">
        <v>389</v>
      </c>
      <c r="B10" s="130" t="s">
        <v>390</v>
      </c>
      <c r="C10" s="169">
        <v>0</v>
      </c>
      <c r="D10" s="165" t="s">
        <v>563</v>
      </c>
      <c r="E10" s="170">
        <v>0</v>
      </c>
      <c r="F10" s="165" t="s">
        <v>563</v>
      </c>
      <c r="G10" s="165" t="s">
        <v>563</v>
      </c>
      <c r="H10" s="170">
        <v>0</v>
      </c>
      <c r="I10" s="165" t="s">
        <v>563</v>
      </c>
      <c r="J10" s="33"/>
      <c r="K10" s="33"/>
      <c r="L10" s="33"/>
      <c r="M10" s="33"/>
      <c r="N10" s="33"/>
      <c r="O10" s="33"/>
      <c r="P10" s="33"/>
      <c r="Q10" s="33"/>
      <c r="R10" s="33"/>
      <c r="S10" s="33"/>
      <c r="T10" s="33"/>
      <c r="U10" s="33"/>
      <c r="V10" s="33"/>
    </row>
    <row r="11" spans="1:22" ht="22.5" x14ac:dyDescent="0.2">
      <c r="A11" s="129" t="s">
        <v>25</v>
      </c>
      <c r="B11" s="130" t="s">
        <v>449</v>
      </c>
      <c r="C11" s="169" t="s">
        <v>562</v>
      </c>
      <c r="D11" s="165" t="s">
        <v>562</v>
      </c>
      <c r="E11" s="170" t="s">
        <v>562</v>
      </c>
      <c r="F11" s="165" t="s">
        <v>562</v>
      </c>
      <c r="G11" s="165" t="s">
        <v>562</v>
      </c>
      <c r="H11" s="170" t="s">
        <v>562</v>
      </c>
      <c r="I11" s="165" t="s">
        <v>562</v>
      </c>
      <c r="J11" s="33"/>
      <c r="K11" s="33"/>
      <c r="L11" s="33"/>
      <c r="M11" s="33"/>
      <c r="N11" s="33"/>
      <c r="O11" s="33"/>
      <c r="P11" s="33"/>
      <c r="Q11" s="33"/>
      <c r="R11" s="33"/>
      <c r="S11" s="33"/>
      <c r="T11" s="33"/>
      <c r="U11" s="33"/>
      <c r="V11" s="33"/>
    </row>
    <row r="12" spans="1:22" ht="33.75" x14ac:dyDescent="0.2">
      <c r="A12" s="129" t="s">
        <v>392</v>
      </c>
      <c r="B12" s="130" t="s">
        <v>535</v>
      </c>
      <c r="C12" s="169">
        <v>0</v>
      </c>
      <c r="D12" s="165" t="s">
        <v>563</v>
      </c>
      <c r="E12" s="170">
        <v>0</v>
      </c>
      <c r="F12" s="165" t="s">
        <v>563</v>
      </c>
      <c r="G12" s="165" t="s">
        <v>563</v>
      </c>
      <c r="H12" s="170">
        <v>0</v>
      </c>
      <c r="I12" s="165" t="s">
        <v>563</v>
      </c>
      <c r="J12" s="33"/>
      <c r="K12" s="33"/>
      <c r="L12" s="33"/>
      <c r="M12" s="33"/>
      <c r="N12" s="33"/>
      <c r="O12" s="33"/>
      <c r="P12" s="33"/>
      <c r="Q12" s="33"/>
      <c r="R12" s="33"/>
      <c r="S12" s="33"/>
      <c r="T12" s="33"/>
      <c r="U12" s="33"/>
      <c r="V12" s="33"/>
    </row>
    <row r="13" spans="1:22" x14ac:dyDescent="0.2">
      <c r="A13" s="129" t="s">
        <v>26</v>
      </c>
      <c r="B13" s="130" t="s">
        <v>2</v>
      </c>
      <c r="C13" s="169">
        <v>2544238.5070000002</v>
      </c>
      <c r="D13" s="165">
        <v>6.8211127979068493</v>
      </c>
      <c r="E13" s="170" t="s">
        <v>562</v>
      </c>
      <c r="F13" s="165" t="s">
        <v>562</v>
      </c>
      <c r="G13" s="165" t="s">
        <v>562</v>
      </c>
      <c r="H13" s="170" t="s">
        <v>562</v>
      </c>
      <c r="I13" s="165" t="s">
        <v>562</v>
      </c>
      <c r="J13" s="33"/>
      <c r="K13" s="33"/>
      <c r="L13" s="33"/>
      <c r="M13" s="33"/>
      <c r="N13" s="33"/>
      <c r="O13" s="33"/>
      <c r="P13" s="33"/>
      <c r="Q13" s="33"/>
      <c r="R13" s="33"/>
      <c r="S13" s="33"/>
      <c r="T13" s="33"/>
      <c r="U13" s="33"/>
      <c r="V13" s="33"/>
    </row>
    <row r="14" spans="1:22" x14ac:dyDescent="0.2">
      <c r="A14" s="129" t="s">
        <v>27</v>
      </c>
      <c r="B14" s="130" t="s">
        <v>28</v>
      </c>
      <c r="C14" s="169">
        <v>401842.304</v>
      </c>
      <c r="D14" s="165">
        <v>4.2284357773487784</v>
      </c>
      <c r="E14" s="170">
        <v>85304.479000000007</v>
      </c>
      <c r="F14" s="165">
        <v>-2.3886787889137509</v>
      </c>
      <c r="G14" s="165">
        <v>21.228347078161288</v>
      </c>
      <c r="H14" s="170">
        <v>49418.966999999997</v>
      </c>
      <c r="I14" s="165">
        <v>10.672205946513699</v>
      </c>
      <c r="J14" s="33"/>
      <c r="K14" s="33"/>
      <c r="L14" s="33"/>
      <c r="M14" s="33"/>
      <c r="N14" s="33"/>
      <c r="O14" s="33"/>
      <c r="P14" s="33"/>
      <c r="Q14" s="33"/>
      <c r="R14" s="33"/>
      <c r="S14" s="33"/>
      <c r="T14" s="33"/>
      <c r="U14" s="33"/>
      <c r="V14" s="33"/>
    </row>
    <row r="15" spans="1:22" x14ac:dyDescent="0.2">
      <c r="A15" s="131" t="s">
        <v>29</v>
      </c>
      <c r="B15" s="132" t="s">
        <v>30</v>
      </c>
      <c r="C15" s="171">
        <v>96196.274000000005</v>
      </c>
      <c r="D15" s="166">
        <v>4.1692114844355217</v>
      </c>
      <c r="E15" s="171">
        <v>15164.057000000001</v>
      </c>
      <c r="F15" s="166">
        <v>-4.5322940462283867</v>
      </c>
      <c r="G15" s="166">
        <v>15.763663569755311</v>
      </c>
      <c r="H15" s="171">
        <v>4916.7030000000004</v>
      </c>
      <c r="I15" s="166">
        <v>10.255205651722306</v>
      </c>
      <c r="J15" s="38"/>
      <c r="K15" s="38"/>
      <c r="L15" s="38"/>
      <c r="M15" s="38"/>
      <c r="N15" s="38"/>
      <c r="O15" s="38"/>
      <c r="P15" s="38"/>
      <c r="Q15" s="38"/>
      <c r="R15" s="38"/>
      <c r="S15" s="38"/>
      <c r="T15" s="38"/>
      <c r="U15" s="38"/>
      <c r="V15" s="38"/>
    </row>
    <row r="16" spans="1:22" ht="22.5" x14ac:dyDescent="0.2">
      <c r="A16" s="131" t="s">
        <v>31</v>
      </c>
      <c r="B16" s="132" t="s">
        <v>452</v>
      </c>
      <c r="C16" s="171" t="s">
        <v>562</v>
      </c>
      <c r="D16" s="166" t="s">
        <v>562</v>
      </c>
      <c r="E16" s="171" t="s">
        <v>562</v>
      </c>
      <c r="F16" s="166" t="s">
        <v>562</v>
      </c>
      <c r="G16" s="166" t="s">
        <v>562</v>
      </c>
      <c r="H16" s="171" t="s">
        <v>562</v>
      </c>
      <c r="I16" s="166" t="s">
        <v>562</v>
      </c>
      <c r="J16" s="38"/>
      <c r="K16" s="38"/>
      <c r="L16" s="38"/>
      <c r="M16" s="38"/>
      <c r="N16" s="38"/>
      <c r="O16" s="38"/>
      <c r="P16" s="38"/>
      <c r="Q16" s="38"/>
      <c r="R16" s="38"/>
      <c r="S16" s="38"/>
      <c r="T16" s="38"/>
      <c r="U16" s="38"/>
      <c r="V16" s="38"/>
    </row>
    <row r="17" spans="1:22" x14ac:dyDescent="0.2">
      <c r="A17" s="131" t="s">
        <v>32</v>
      </c>
      <c r="B17" s="132" t="s">
        <v>33</v>
      </c>
      <c r="C17" s="171" t="s">
        <v>562</v>
      </c>
      <c r="D17" s="166" t="s">
        <v>562</v>
      </c>
      <c r="E17" s="171" t="s">
        <v>562</v>
      </c>
      <c r="F17" s="166" t="s">
        <v>562</v>
      </c>
      <c r="G17" s="166" t="s">
        <v>562</v>
      </c>
      <c r="H17" s="171" t="s">
        <v>562</v>
      </c>
      <c r="I17" s="166" t="s">
        <v>562</v>
      </c>
      <c r="J17" s="38"/>
      <c r="K17" s="38"/>
      <c r="L17" s="38"/>
      <c r="M17" s="38"/>
      <c r="N17" s="38"/>
      <c r="O17" s="38"/>
      <c r="P17" s="38"/>
      <c r="Q17" s="38"/>
      <c r="R17" s="38"/>
      <c r="S17" s="38"/>
      <c r="T17" s="38"/>
      <c r="U17" s="38"/>
      <c r="V17" s="38"/>
    </row>
    <row r="18" spans="1:22" x14ac:dyDescent="0.2">
      <c r="A18" s="131" t="s">
        <v>34</v>
      </c>
      <c r="B18" s="132" t="s">
        <v>35</v>
      </c>
      <c r="C18" s="171">
        <v>10527.684999999999</v>
      </c>
      <c r="D18" s="166">
        <v>13.82020604798214</v>
      </c>
      <c r="E18" s="171" t="s">
        <v>562</v>
      </c>
      <c r="F18" s="166" t="s">
        <v>562</v>
      </c>
      <c r="G18" s="166" t="s">
        <v>562</v>
      </c>
      <c r="H18" s="171" t="s">
        <v>562</v>
      </c>
      <c r="I18" s="166" t="s">
        <v>562</v>
      </c>
      <c r="J18" s="38"/>
      <c r="K18" s="38"/>
      <c r="L18" s="38"/>
      <c r="M18" s="38"/>
      <c r="N18" s="38"/>
      <c r="O18" s="38"/>
      <c r="P18" s="38"/>
      <c r="Q18" s="38"/>
      <c r="R18" s="38"/>
      <c r="S18" s="38"/>
      <c r="T18" s="38"/>
      <c r="U18" s="38"/>
      <c r="V18" s="38"/>
    </row>
    <row r="19" spans="1:22" x14ac:dyDescent="0.2">
      <c r="A19" s="133" t="s">
        <v>181</v>
      </c>
      <c r="B19" s="132" t="s">
        <v>182</v>
      </c>
      <c r="C19" s="171">
        <v>27576.893</v>
      </c>
      <c r="D19" s="166">
        <v>5.7685323568701108</v>
      </c>
      <c r="E19" s="171" t="s">
        <v>562</v>
      </c>
      <c r="F19" s="166" t="s">
        <v>562</v>
      </c>
      <c r="G19" s="166" t="s">
        <v>562</v>
      </c>
      <c r="H19" s="171" t="s">
        <v>562</v>
      </c>
      <c r="I19" s="166" t="s">
        <v>562</v>
      </c>
      <c r="J19" s="38"/>
      <c r="K19" s="38"/>
      <c r="L19" s="38"/>
      <c r="M19" s="38"/>
      <c r="N19" s="38"/>
      <c r="O19" s="38"/>
      <c r="P19" s="38"/>
      <c r="Q19" s="38"/>
      <c r="R19" s="38"/>
      <c r="S19" s="38"/>
      <c r="T19" s="38"/>
      <c r="U19" s="38"/>
      <c r="V19" s="38"/>
    </row>
    <row r="20" spans="1:22" ht="22.5" x14ac:dyDescent="0.2">
      <c r="A20" s="131" t="s">
        <v>183</v>
      </c>
      <c r="B20" s="132" t="s">
        <v>453</v>
      </c>
      <c r="C20" s="171" t="s">
        <v>562</v>
      </c>
      <c r="D20" s="166" t="s">
        <v>562</v>
      </c>
      <c r="E20" s="171" t="s">
        <v>562</v>
      </c>
      <c r="F20" s="166" t="s">
        <v>562</v>
      </c>
      <c r="G20" s="166" t="s">
        <v>562</v>
      </c>
      <c r="H20" s="171" t="s">
        <v>562</v>
      </c>
      <c r="I20" s="166" t="s">
        <v>562</v>
      </c>
      <c r="J20" s="38"/>
      <c r="K20" s="38"/>
      <c r="L20" s="38"/>
      <c r="M20" s="38"/>
      <c r="N20" s="38"/>
      <c r="O20" s="38"/>
      <c r="P20" s="38"/>
      <c r="Q20" s="38"/>
      <c r="R20" s="38"/>
      <c r="S20" s="38"/>
      <c r="T20" s="38"/>
      <c r="U20" s="38"/>
      <c r="V20" s="38"/>
    </row>
    <row r="21" spans="1:22" x14ac:dyDescent="0.2">
      <c r="A21" s="131" t="s">
        <v>36</v>
      </c>
      <c r="B21" s="132" t="s">
        <v>37</v>
      </c>
      <c r="C21" s="171">
        <v>81007.870999999999</v>
      </c>
      <c r="D21" s="166">
        <v>29.978995028497678</v>
      </c>
      <c r="E21" s="171">
        <v>19212.187999999998</v>
      </c>
      <c r="F21" s="166">
        <v>22.448406239198931</v>
      </c>
      <c r="G21" s="166">
        <v>23.716446022880909</v>
      </c>
      <c r="H21" s="171">
        <v>13305.576999999999</v>
      </c>
      <c r="I21" s="166">
        <v>16.903751485614876</v>
      </c>
      <c r="J21" s="36"/>
      <c r="K21" s="36"/>
      <c r="L21" s="36"/>
      <c r="M21" s="36"/>
      <c r="N21" s="36"/>
      <c r="O21" s="36"/>
      <c r="P21" s="36"/>
      <c r="Q21" s="36"/>
      <c r="R21" s="36"/>
      <c r="S21" s="36"/>
      <c r="T21" s="36"/>
      <c r="U21" s="36"/>
      <c r="V21" s="36"/>
    </row>
    <row r="22" spans="1:22" x14ac:dyDescent="0.2">
      <c r="A22" s="131" t="s">
        <v>393</v>
      </c>
      <c r="B22" s="132" t="s">
        <v>394</v>
      </c>
      <c r="C22" s="171">
        <v>81007.870999999999</v>
      </c>
      <c r="D22" s="166">
        <v>29.978995028497678</v>
      </c>
      <c r="E22" s="171">
        <v>19212.187999999998</v>
      </c>
      <c r="F22" s="166">
        <v>22.448406239198931</v>
      </c>
      <c r="G22" s="166">
        <v>23.716446022880909</v>
      </c>
      <c r="H22" s="171">
        <v>13305.576999999999</v>
      </c>
      <c r="I22" s="166">
        <v>16.903751485614876</v>
      </c>
      <c r="J22" s="38"/>
      <c r="K22" s="38"/>
      <c r="L22" s="38"/>
      <c r="M22" s="38"/>
      <c r="N22" s="38"/>
      <c r="O22" s="38"/>
      <c r="P22" s="38"/>
      <c r="Q22" s="38"/>
      <c r="R22" s="38"/>
      <c r="S22" s="38"/>
      <c r="T22" s="38"/>
      <c r="U22" s="38"/>
      <c r="V22" s="38"/>
    </row>
    <row r="23" spans="1:22" ht="22.5" x14ac:dyDescent="0.2">
      <c r="A23" s="131" t="s">
        <v>395</v>
      </c>
      <c r="B23" s="132" t="s">
        <v>454</v>
      </c>
      <c r="C23" s="171">
        <v>35740.521999999997</v>
      </c>
      <c r="D23" s="166">
        <v>-1.0469243083983031</v>
      </c>
      <c r="E23" s="171">
        <v>18191.701000000001</v>
      </c>
      <c r="F23" s="166" t="s">
        <v>562</v>
      </c>
      <c r="G23" s="166">
        <v>50.899371307447616</v>
      </c>
      <c r="H23" s="171">
        <v>11241.873</v>
      </c>
      <c r="I23" s="166">
        <v>11.698298315524539</v>
      </c>
      <c r="J23" s="38"/>
      <c r="K23" s="38"/>
      <c r="L23" s="38"/>
      <c r="M23" s="38"/>
      <c r="N23" s="38"/>
      <c r="O23" s="38"/>
      <c r="P23" s="38"/>
      <c r="Q23" s="38"/>
      <c r="R23" s="38"/>
      <c r="S23" s="38"/>
      <c r="T23" s="38"/>
      <c r="U23" s="38"/>
      <c r="V23" s="38"/>
    </row>
    <row r="24" spans="1:22" x14ac:dyDescent="0.2">
      <c r="A24" s="131" t="s">
        <v>396</v>
      </c>
      <c r="B24" s="132" t="s">
        <v>397</v>
      </c>
      <c r="C24" s="171">
        <v>35740.521999999997</v>
      </c>
      <c r="D24" s="166">
        <v>-1.0469243083983031</v>
      </c>
      <c r="E24" s="171">
        <v>18191.701000000001</v>
      </c>
      <c r="F24" s="166" t="s">
        <v>562</v>
      </c>
      <c r="G24" s="166">
        <v>50.899371307447616</v>
      </c>
      <c r="H24" s="171">
        <v>11241.873</v>
      </c>
      <c r="I24" s="166">
        <v>11.698298315524539</v>
      </c>
      <c r="J24" s="38"/>
      <c r="K24" s="38"/>
      <c r="L24" s="38"/>
      <c r="M24" s="38"/>
      <c r="N24" s="38"/>
      <c r="O24" s="38"/>
      <c r="P24" s="38"/>
      <c r="Q24" s="38"/>
      <c r="R24" s="38"/>
      <c r="S24" s="38"/>
      <c r="T24" s="38"/>
      <c r="U24" s="38"/>
      <c r="V24" s="38"/>
    </row>
    <row r="25" spans="1:22" x14ac:dyDescent="0.2">
      <c r="A25" s="131" t="s">
        <v>38</v>
      </c>
      <c r="B25" s="132" t="s">
        <v>39</v>
      </c>
      <c r="C25" s="172">
        <v>42185.339</v>
      </c>
      <c r="D25" s="167">
        <v>15.731817966959042</v>
      </c>
      <c r="E25" s="172" t="s">
        <v>562</v>
      </c>
      <c r="F25" s="167" t="s">
        <v>562</v>
      </c>
      <c r="G25" s="167" t="s">
        <v>562</v>
      </c>
      <c r="H25" s="172" t="s">
        <v>562</v>
      </c>
      <c r="I25" s="167" t="s">
        <v>562</v>
      </c>
      <c r="J25" s="30"/>
      <c r="K25" s="30"/>
      <c r="L25" s="30"/>
      <c r="M25" s="30"/>
      <c r="N25" s="30"/>
      <c r="O25" s="30"/>
      <c r="P25" s="30"/>
      <c r="Q25" s="30"/>
      <c r="R25" s="30"/>
      <c r="S25" s="31"/>
      <c r="T25" s="31"/>
      <c r="U25" s="31"/>
      <c r="V25" s="32"/>
    </row>
    <row r="26" spans="1:22" x14ac:dyDescent="0.2">
      <c r="A26" s="131" t="s">
        <v>184</v>
      </c>
      <c r="B26" s="132" t="s">
        <v>185</v>
      </c>
      <c r="C26" s="171">
        <v>42185.339</v>
      </c>
      <c r="D26" s="166">
        <v>15.731817966959042</v>
      </c>
      <c r="E26" s="171" t="s">
        <v>562</v>
      </c>
      <c r="F26" s="166" t="s">
        <v>562</v>
      </c>
      <c r="G26" s="166" t="s">
        <v>562</v>
      </c>
      <c r="H26" s="171" t="s">
        <v>562</v>
      </c>
      <c r="I26" s="166" t="s">
        <v>562</v>
      </c>
      <c r="J26" s="36"/>
      <c r="K26" s="36"/>
      <c r="L26" s="36"/>
      <c r="M26" s="36"/>
      <c r="N26" s="36"/>
      <c r="O26" s="36"/>
      <c r="P26" s="36"/>
      <c r="Q26" s="36"/>
      <c r="R26" s="36"/>
      <c r="S26" s="36"/>
      <c r="T26" s="36"/>
      <c r="U26" s="36"/>
      <c r="V26" s="36"/>
    </row>
    <row r="27" spans="1:22" x14ac:dyDescent="0.2">
      <c r="A27" s="131" t="s">
        <v>40</v>
      </c>
      <c r="B27" s="132" t="s">
        <v>41</v>
      </c>
      <c r="C27" s="171">
        <v>70674.031000000003</v>
      </c>
      <c r="D27" s="166">
        <v>-14.516847070544401</v>
      </c>
      <c r="E27" s="171">
        <v>23057.353999999999</v>
      </c>
      <c r="F27" s="166">
        <v>-26.50124723144711</v>
      </c>
      <c r="G27" s="166">
        <v>32.62493121412588</v>
      </c>
      <c r="H27" s="171">
        <v>11505.636</v>
      </c>
      <c r="I27" s="166">
        <v>-11.634114028316986</v>
      </c>
      <c r="J27" s="36"/>
      <c r="K27" s="36"/>
      <c r="L27" s="36"/>
      <c r="M27" s="36"/>
      <c r="N27" s="36"/>
      <c r="O27" s="36"/>
      <c r="P27" s="36"/>
      <c r="Q27" s="36"/>
      <c r="R27" s="36"/>
      <c r="S27" s="36"/>
      <c r="T27" s="36"/>
      <c r="U27" s="36"/>
      <c r="V27" s="36"/>
    </row>
    <row r="28" spans="1:22" x14ac:dyDescent="0.2">
      <c r="A28" s="131" t="s">
        <v>42</v>
      </c>
      <c r="B28" s="132" t="s">
        <v>43</v>
      </c>
      <c r="C28" s="171">
        <v>23652.687000000002</v>
      </c>
      <c r="D28" s="166">
        <v>-8.1172829470793317</v>
      </c>
      <c r="E28" s="171">
        <v>6702.23</v>
      </c>
      <c r="F28" s="166">
        <v>-10.856665709470548</v>
      </c>
      <c r="G28" s="166">
        <v>28.336019497488799</v>
      </c>
      <c r="H28" s="171">
        <v>3306.0070000000001</v>
      </c>
      <c r="I28" s="166">
        <v>-16.975008676670825</v>
      </c>
      <c r="J28" s="36"/>
      <c r="K28" s="36"/>
      <c r="L28" s="36"/>
      <c r="M28" s="36"/>
      <c r="N28" s="36"/>
      <c r="O28" s="36"/>
      <c r="P28" s="36"/>
      <c r="Q28" s="36"/>
      <c r="R28" s="36"/>
      <c r="S28" s="36"/>
      <c r="T28" s="36"/>
      <c r="U28" s="36"/>
      <c r="V28" s="36"/>
    </row>
    <row r="29" spans="1:22" x14ac:dyDescent="0.2">
      <c r="A29" s="131" t="s">
        <v>186</v>
      </c>
      <c r="B29" s="132" t="s">
        <v>187</v>
      </c>
      <c r="C29" s="171">
        <v>25357.919000000002</v>
      </c>
      <c r="D29" s="166">
        <v>-32.20996073522511</v>
      </c>
      <c r="E29" s="171" t="s">
        <v>562</v>
      </c>
      <c r="F29" s="166" t="s">
        <v>562</v>
      </c>
      <c r="G29" s="166" t="s">
        <v>562</v>
      </c>
      <c r="H29" s="171">
        <v>4697.6639999999998</v>
      </c>
      <c r="I29" s="166">
        <v>-19.234693123179525</v>
      </c>
      <c r="J29" s="36"/>
      <c r="K29" s="36"/>
      <c r="L29" s="36"/>
      <c r="M29" s="36"/>
      <c r="N29" s="36"/>
      <c r="O29" s="36"/>
      <c r="P29" s="36"/>
      <c r="Q29" s="36"/>
      <c r="R29" s="36"/>
      <c r="S29" s="36"/>
      <c r="T29" s="36"/>
      <c r="U29" s="36"/>
      <c r="V29" s="36"/>
    </row>
    <row r="30" spans="1:22" x14ac:dyDescent="0.2">
      <c r="A30" s="131" t="s">
        <v>44</v>
      </c>
      <c r="B30" s="132" t="s">
        <v>45</v>
      </c>
      <c r="C30" s="171">
        <v>37933.688999999998</v>
      </c>
      <c r="D30" s="166">
        <v>-5.8767912779271967</v>
      </c>
      <c r="E30" s="171">
        <v>1239.5319999999999</v>
      </c>
      <c r="F30" s="166">
        <v>-29.839413100191507</v>
      </c>
      <c r="G30" s="166">
        <v>3.2676284133610101</v>
      </c>
      <c r="H30" s="171" t="s">
        <v>562</v>
      </c>
      <c r="I30" s="166" t="s">
        <v>562</v>
      </c>
      <c r="J30" s="36"/>
      <c r="K30" s="36"/>
      <c r="L30" s="36"/>
      <c r="M30" s="36"/>
      <c r="N30" s="36"/>
      <c r="O30" s="36"/>
      <c r="P30" s="36"/>
      <c r="Q30" s="36"/>
      <c r="R30" s="36"/>
      <c r="S30" s="36"/>
      <c r="T30" s="36"/>
      <c r="U30" s="36"/>
      <c r="V30" s="36"/>
    </row>
    <row r="31" spans="1:22" x14ac:dyDescent="0.2">
      <c r="A31" s="131" t="s">
        <v>46</v>
      </c>
      <c r="B31" s="132" t="s">
        <v>47</v>
      </c>
      <c r="C31" s="171" t="s">
        <v>562</v>
      </c>
      <c r="D31" s="166" t="s">
        <v>562</v>
      </c>
      <c r="E31" s="171" t="s">
        <v>562</v>
      </c>
      <c r="F31" s="166" t="s">
        <v>562</v>
      </c>
      <c r="G31" s="166" t="s">
        <v>562</v>
      </c>
      <c r="H31" s="171" t="s">
        <v>562</v>
      </c>
      <c r="I31" s="166" t="s">
        <v>562</v>
      </c>
      <c r="J31" s="36"/>
      <c r="K31" s="36"/>
      <c r="L31" s="36"/>
      <c r="M31" s="36"/>
      <c r="N31" s="36"/>
      <c r="O31" s="36"/>
      <c r="P31" s="36"/>
      <c r="Q31" s="36"/>
      <c r="R31" s="36"/>
      <c r="S31" s="36"/>
      <c r="T31" s="36"/>
      <c r="U31" s="36"/>
      <c r="V31" s="36"/>
    </row>
    <row r="32" spans="1:22" x14ac:dyDescent="0.2">
      <c r="A32" s="129" t="s">
        <v>48</v>
      </c>
      <c r="B32" s="130" t="s">
        <v>49</v>
      </c>
      <c r="C32" s="170">
        <v>31668.241000000002</v>
      </c>
      <c r="D32" s="165">
        <v>8.3150344180134539</v>
      </c>
      <c r="E32" s="170">
        <v>1345.7560000000001</v>
      </c>
      <c r="F32" s="165">
        <v>-6.4736681895829093</v>
      </c>
      <c r="G32" s="165">
        <v>4.249544520012968</v>
      </c>
      <c r="H32" s="170" t="s">
        <v>562</v>
      </c>
      <c r="I32" s="165" t="s">
        <v>562</v>
      </c>
      <c r="J32" s="33"/>
      <c r="K32" s="33"/>
      <c r="L32" s="33"/>
      <c r="M32" s="33"/>
      <c r="N32" s="33"/>
      <c r="O32" s="33"/>
      <c r="P32" s="33"/>
      <c r="Q32" s="33"/>
      <c r="R32" s="33"/>
      <c r="S32" s="33"/>
      <c r="T32" s="33"/>
      <c r="U32" s="33"/>
      <c r="V32" s="33"/>
    </row>
    <row r="33" spans="1:22" ht="22.5" x14ac:dyDescent="0.2">
      <c r="A33" s="131" t="s">
        <v>50</v>
      </c>
      <c r="B33" s="132" t="s">
        <v>455</v>
      </c>
      <c r="C33" s="171">
        <v>18299.038</v>
      </c>
      <c r="D33" s="166">
        <v>8.802611875626738</v>
      </c>
      <c r="E33" s="171" t="s">
        <v>562</v>
      </c>
      <c r="F33" s="166" t="s">
        <v>562</v>
      </c>
      <c r="G33" s="166" t="s">
        <v>562</v>
      </c>
      <c r="H33" s="171" t="s">
        <v>562</v>
      </c>
      <c r="I33" s="166" t="s">
        <v>562</v>
      </c>
      <c r="J33" s="36"/>
      <c r="K33" s="36"/>
      <c r="L33" s="36"/>
      <c r="M33" s="36"/>
      <c r="N33" s="36"/>
      <c r="O33" s="36"/>
      <c r="P33" s="36"/>
      <c r="Q33" s="36"/>
      <c r="R33" s="36"/>
      <c r="S33" s="36"/>
      <c r="T33" s="36"/>
      <c r="U33" s="36"/>
      <c r="V33" s="36"/>
    </row>
    <row r="34" spans="1:22" x14ac:dyDescent="0.2">
      <c r="A34" s="129" t="s">
        <v>51</v>
      </c>
      <c r="B34" s="130" t="s">
        <v>52</v>
      </c>
      <c r="C34" s="170" t="s">
        <v>562</v>
      </c>
      <c r="D34" s="165" t="s">
        <v>562</v>
      </c>
      <c r="E34" s="170" t="s">
        <v>562</v>
      </c>
      <c r="F34" s="165" t="s">
        <v>562</v>
      </c>
      <c r="G34" s="165" t="s">
        <v>562</v>
      </c>
      <c r="H34" s="170" t="s">
        <v>562</v>
      </c>
      <c r="I34" s="165" t="s">
        <v>562</v>
      </c>
      <c r="J34" s="33"/>
      <c r="K34" s="33"/>
      <c r="L34" s="33"/>
      <c r="M34" s="33"/>
      <c r="N34" s="33"/>
      <c r="O34" s="33"/>
      <c r="P34" s="33"/>
      <c r="Q34" s="33"/>
      <c r="R34" s="33"/>
      <c r="S34" s="33"/>
      <c r="T34" s="33"/>
      <c r="U34" s="33"/>
      <c r="V34" s="33"/>
    </row>
    <row r="35" spans="1:22" x14ac:dyDescent="0.2">
      <c r="A35" s="129" t="s">
        <v>53</v>
      </c>
      <c r="B35" s="130" t="s">
        <v>54</v>
      </c>
      <c r="C35" s="170">
        <v>11202.462</v>
      </c>
      <c r="D35" s="165">
        <v>11.205314842894978</v>
      </c>
      <c r="E35" s="170">
        <v>3792.1320000000001</v>
      </c>
      <c r="F35" s="165">
        <v>11.508106404200461</v>
      </c>
      <c r="G35" s="165">
        <v>33.850880279709941</v>
      </c>
      <c r="H35" s="170">
        <v>2164.239</v>
      </c>
      <c r="I35" s="165">
        <v>-8.9228113483784881</v>
      </c>
      <c r="J35" s="33"/>
      <c r="K35" s="33"/>
      <c r="L35" s="33"/>
      <c r="M35" s="33"/>
      <c r="N35" s="33"/>
      <c r="O35" s="33"/>
      <c r="P35" s="33"/>
      <c r="Q35" s="33"/>
      <c r="R35" s="33"/>
      <c r="S35" s="33"/>
      <c r="T35" s="33"/>
      <c r="U35" s="33"/>
      <c r="V35" s="33"/>
    </row>
    <row r="36" spans="1:22" x14ac:dyDescent="0.2">
      <c r="A36" s="131" t="s">
        <v>55</v>
      </c>
      <c r="B36" s="132" t="s">
        <v>56</v>
      </c>
      <c r="C36" s="171" t="s">
        <v>562</v>
      </c>
      <c r="D36" s="166" t="s">
        <v>562</v>
      </c>
      <c r="E36" s="171" t="s">
        <v>562</v>
      </c>
      <c r="F36" s="166" t="s">
        <v>562</v>
      </c>
      <c r="G36" s="166" t="s">
        <v>562</v>
      </c>
      <c r="H36" s="171" t="s">
        <v>562</v>
      </c>
      <c r="I36" s="166" t="s">
        <v>562</v>
      </c>
      <c r="J36" s="36"/>
      <c r="K36" s="36"/>
      <c r="L36" s="36"/>
      <c r="M36" s="36"/>
      <c r="N36" s="36"/>
      <c r="O36" s="36"/>
      <c r="P36" s="36"/>
      <c r="Q36" s="36"/>
      <c r="R36" s="36"/>
      <c r="S36" s="36"/>
      <c r="T36" s="36"/>
      <c r="U36" s="36"/>
      <c r="V36" s="36"/>
    </row>
    <row r="37" spans="1:22" x14ac:dyDescent="0.2">
      <c r="A37" s="129" t="s">
        <v>58</v>
      </c>
      <c r="B37" s="130" t="s">
        <v>59</v>
      </c>
      <c r="C37" s="170" t="s">
        <v>562</v>
      </c>
      <c r="D37" s="165" t="s">
        <v>562</v>
      </c>
      <c r="E37" s="170" t="s">
        <v>562</v>
      </c>
      <c r="F37" s="165" t="s">
        <v>562</v>
      </c>
      <c r="G37" s="165" t="s">
        <v>562</v>
      </c>
      <c r="H37" s="170" t="s">
        <v>562</v>
      </c>
      <c r="I37" s="165" t="s">
        <v>562</v>
      </c>
      <c r="J37" s="33"/>
      <c r="K37" s="33"/>
      <c r="L37" s="33"/>
      <c r="M37" s="33"/>
      <c r="N37" s="33"/>
      <c r="O37" s="33"/>
      <c r="P37" s="33"/>
      <c r="Q37" s="33"/>
      <c r="R37" s="33"/>
      <c r="S37" s="33"/>
      <c r="T37" s="33"/>
      <c r="U37" s="33"/>
      <c r="V37" s="33"/>
    </row>
    <row r="38" spans="1:22" ht="22.5" x14ac:dyDescent="0.2">
      <c r="A38" s="129" t="s">
        <v>404</v>
      </c>
      <c r="B38" s="130" t="s">
        <v>457</v>
      </c>
      <c r="C38" s="170">
        <v>0</v>
      </c>
      <c r="D38" s="165" t="s">
        <v>563</v>
      </c>
      <c r="E38" s="170">
        <v>0</v>
      </c>
      <c r="F38" s="165" t="s">
        <v>563</v>
      </c>
      <c r="G38" s="165" t="s">
        <v>563</v>
      </c>
      <c r="H38" s="170">
        <v>0</v>
      </c>
      <c r="I38" s="165" t="s">
        <v>563</v>
      </c>
      <c r="J38" s="33"/>
      <c r="K38" s="33"/>
      <c r="L38" s="33"/>
      <c r="M38" s="33"/>
      <c r="N38" s="33"/>
      <c r="O38" s="33"/>
      <c r="P38" s="33"/>
      <c r="Q38" s="33"/>
      <c r="R38" s="33"/>
      <c r="S38" s="33"/>
      <c r="T38" s="33"/>
      <c r="U38" s="33"/>
      <c r="V38" s="33"/>
    </row>
    <row r="39" spans="1:22" ht="22.5" x14ac:dyDescent="0.2">
      <c r="A39" s="129" t="s">
        <v>60</v>
      </c>
      <c r="B39" s="130" t="s">
        <v>458</v>
      </c>
      <c r="C39" s="170">
        <v>7707.4660000000003</v>
      </c>
      <c r="D39" s="165">
        <v>17.527583841795817</v>
      </c>
      <c r="E39" s="170">
        <v>1333.269</v>
      </c>
      <c r="F39" s="165" t="s">
        <v>562</v>
      </c>
      <c r="G39" s="165">
        <v>17.298409100993762</v>
      </c>
      <c r="H39" s="170" t="s">
        <v>562</v>
      </c>
      <c r="I39" s="165" t="s">
        <v>562</v>
      </c>
      <c r="J39" s="33"/>
      <c r="K39" s="33"/>
      <c r="L39" s="33"/>
      <c r="M39" s="33"/>
      <c r="N39" s="33"/>
      <c r="O39" s="33"/>
      <c r="P39" s="33"/>
      <c r="Q39" s="33"/>
      <c r="R39" s="33"/>
      <c r="S39" s="33"/>
      <c r="T39" s="33"/>
      <c r="U39" s="33"/>
      <c r="V39" s="33"/>
    </row>
    <row r="40" spans="1:22" ht="22.5" x14ac:dyDescent="0.2">
      <c r="A40" s="131" t="s">
        <v>61</v>
      </c>
      <c r="B40" s="132" t="s">
        <v>516</v>
      </c>
      <c r="C40" s="171" t="s">
        <v>562</v>
      </c>
      <c r="D40" s="166" t="s">
        <v>562</v>
      </c>
      <c r="E40" s="171" t="s">
        <v>562</v>
      </c>
      <c r="F40" s="166" t="s">
        <v>562</v>
      </c>
      <c r="G40" s="166" t="s">
        <v>562</v>
      </c>
      <c r="H40" s="171" t="s">
        <v>562</v>
      </c>
      <c r="I40" s="166" t="s">
        <v>562</v>
      </c>
      <c r="J40" s="36"/>
      <c r="K40" s="36"/>
      <c r="L40" s="36"/>
      <c r="M40" s="36"/>
      <c r="N40" s="36"/>
      <c r="O40" s="36"/>
      <c r="P40" s="36"/>
      <c r="Q40" s="36"/>
      <c r="R40" s="36"/>
      <c r="S40" s="36"/>
      <c r="T40" s="36"/>
      <c r="U40" s="36"/>
      <c r="V40" s="36"/>
    </row>
    <row r="41" spans="1:22" ht="33.75" customHeight="1" x14ac:dyDescent="0.2">
      <c r="A41" s="131" t="s">
        <v>188</v>
      </c>
      <c r="B41" s="132" t="s">
        <v>517</v>
      </c>
      <c r="C41" s="171" t="s">
        <v>562</v>
      </c>
      <c r="D41" s="166" t="s">
        <v>562</v>
      </c>
      <c r="E41" s="171" t="s">
        <v>562</v>
      </c>
      <c r="F41" s="166" t="s">
        <v>562</v>
      </c>
      <c r="G41" s="166" t="s">
        <v>562</v>
      </c>
      <c r="H41" s="171">
        <v>0</v>
      </c>
      <c r="I41" s="166" t="s">
        <v>563</v>
      </c>
      <c r="J41" s="36"/>
      <c r="K41" s="36"/>
      <c r="L41" s="36"/>
      <c r="M41" s="36"/>
      <c r="N41" s="36"/>
      <c r="O41" s="36"/>
      <c r="P41" s="36"/>
      <c r="Q41" s="36"/>
      <c r="R41" s="36"/>
      <c r="S41" s="36"/>
      <c r="T41" s="36"/>
      <c r="U41" s="36"/>
      <c r="V41" s="36"/>
    </row>
    <row r="42" spans="1:22" x14ac:dyDescent="0.2">
      <c r="A42" s="129" t="s">
        <v>62</v>
      </c>
      <c r="B42" s="130" t="s">
        <v>63</v>
      </c>
      <c r="C42" s="170">
        <v>78945.789999999994</v>
      </c>
      <c r="D42" s="165">
        <v>-8.7873004446818754</v>
      </c>
      <c r="E42" s="170">
        <v>29779.614000000001</v>
      </c>
      <c r="F42" s="165">
        <v>-5.8619835949684784E-2</v>
      </c>
      <c r="G42" s="165">
        <v>37.721598580494295</v>
      </c>
      <c r="H42" s="170">
        <v>20398.288</v>
      </c>
      <c r="I42" s="165">
        <v>1.0872198726005706</v>
      </c>
      <c r="J42" s="33"/>
      <c r="K42" s="33"/>
      <c r="L42" s="33"/>
      <c r="M42" s="33"/>
      <c r="N42" s="33"/>
      <c r="O42" s="33"/>
      <c r="P42" s="33"/>
      <c r="Q42" s="33"/>
      <c r="R42" s="33"/>
      <c r="S42" s="33"/>
      <c r="T42" s="33"/>
      <c r="U42" s="33"/>
      <c r="V42" s="33"/>
    </row>
    <row r="43" spans="1:22" ht="22.5" x14ac:dyDescent="0.2">
      <c r="A43" s="131" t="s">
        <v>64</v>
      </c>
      <c r="B43" s="132" t="s">
        <v>459</v>
      </c>
      <c r="C43" s="171">
        <v>38297.841</v>
      </c>
      <c r="D43" s="166">
        <v>-4.0999435084271596</v>
      </c>
      <c r="E43" s="171">
        <v>20738.212</v>
      </c>
      <c r="F43" s="166">
        <v>1.002460357377899</v>
      </c>
      <c r="G43" s="166">
        <v>54.149820090380551</v>
      </c>
      <c r="H43" s="171">
        <v>13683.204</v>
      </c>
      <c r="I43" s="166">
        <v>1.2037167977174619</v>
      </c>
      <c r="J43" s="38"/>
      <c r="K43" s="38"/>
      <c r="L43" s="38"/>
      <c r="M43" s="38"/>
      <c r="N43" s="38"/>
      <c r="O43" s="38"/>
      <c r="P43" s="38"/>
      <c r="Q43" s="38"/>
      <c r="R43" s="38"/>
      <c r="S43" s="38"/>
      <c r="T43" s="38"/>
      <c r="U43" s="38"/>
      <c r="V43" s="38"/>
    </row>
    <row r="44" spans="1:22" x14ac:dyDescent="0.2">
      <c r="A44" s="131" t="s">
        <v>65</v>
      </c>
      <c r="B44" s="132" t="s">
        <v>66</v>
      </c>
      <c r="C44" s="171">
        <v>38297.841</v>
      </c>
      <c r="D44" s="166">
        <v>-4.0999435084271596</v>
      </c>
      <c r="E44" s="171">
        <v>20738.212</v>
      </c>
      <c r="F44" s="166">
        <v>1.002460357377899</v>
      </c>
      <c r="G44" s="166">
        <v>54.149820090380551</v>
      </c>
      <c r="H44" s="171">
        <v>13683.204</v>
      </c>
      <c r="I44" s="166">
        <v>1.2037167977174619</v>
      </c>
      <c r="J44" s="36"/>
      <c r="K44" s="36"/>
      <c r="L44" s="36"/>
      <c r="M44" s="36"/>
      <c r="N44" s="36"/>
      <c r="O44" s="36"/>
      <c r="P44" s="36"/>
      <c r="Q44" s="36"/>
      <c r="R44" s="36"/>
      <c r="S44" s="36"/>
      <c r="T44" s="36"/>
      <c r="U44" s="36"/>
      <c r="V44" s="36"/>
    </row>
    <row r="45" spans="1:22" x14ac:dyDescent="0.2">
      <c r="A45" s="131" t="s">
        <v>67</v>
      </c>
      <c r="B45" s="132" t="s">
        <v>68</v>
      </c>
      <c r="C45" s="171">
        <v>40647.949000000001</v>
      </c>
      <c r="D45" s="166">
        <v>-12.802868722288849</v>
      </c>
      <c r="E45" s="171">
        <v>9041.402</v>
      </c>
      <c r="F45" s="166">
        <v>-2.4101810981858165</v>
      </c>
      <c r="G45" s="166">
        <v>22.243193623373223</v>
      </c>
      <c r="H45" s="171">
        <v>6715.0839999999998</v>
      </c>
      <c r="I45" s="166">
        <v>0.85066433699289234</v>
      </c>
      <c r="J45" s="36"/>
      <c r="K45" s="36"/>
      <c r="L45" s="36"/>
      <c r="M45" s="36"/>
      <c r="N45" s="36"/>
      <c r="O45" s="36"/>
      <c r="P45" s="36"/>
      <c r="Q45" s="36"/>
      <c r="R45" s="36"/>
      <c r="S45" s="36"/>
      <c r="T45" s="36"/>
      <c r="U45" s="36"/>
      <c r="V45" s="36"/>
    </row>
    <row r="46" spans="1:22" ht="33.75" x14ac:dyDescent="0.2">
      <c r="A46" s="131" t="s">
        <v>69</v>
      </c>
      <c r="B46" s="132" t="s">
        <v>518</v>
      </c>
      <c r="C46" s="171">
        <v>23696.02</v>
      </c>
      <c r="D46" s="166">
        <v>-14.527915561039023</v>
      </c>
      <c r="E46" s="171">
        <v>3434.6170000000002</v>
      </c>
      <c r="F46" s="166">
        <v>-10.9647648157802</v>
      </c>
      <c r="G46" s="166">
        <v>14.494488947933029</v>
      </c>
      <c r="H46" s="171">
        <v>2587.1370000000002</v>
      </c>
      <c r="I46" s="166">
        <v>11.065524330733666</v>
      </c>
      <c r="J46" s="36"/>
      <c r="K46" s="36"/>
      <c r="L46" s="36"/>
      <c r="M46" s="36"/>
      <c r="N46" s="36"/>
      <c r="O46" s="36"/>
      <c r="P46" s="36"/>
      <c r="Q46" s="36"/>
      <c r="R46" s="36"/>
      <c r="S46" s="36"/>
      <c r="T46" s="36"/>
      <c r="U46" s="36"/>
      <c r="V46" s="36"/>
    </row>
    <row r="47" spans="1:22" ht="22.5" x14ac:dyDescent="0.2">
      <c r="A47" s="131" t="s">
        <v>405</v>
      </c>
      <c r="B47" s="132" t="s">
        <v>460</v>
      </c>
      <c r="C47" s="171" t="s">
        <v>562</v>
      </c>
      <c r="D47" s="166" t="s">
        <v>562</v>
      </c>
      <c r="E47" s="171" t="s">
        <v>562</v>
      </c>
      <c r="F47" s="166" t="s">
        <v>562</v>
      </c>
      <c r="G47" s="166" t="s">
        <v>562</v>
      </c>
      <c r="H47" s="171" t="s">
        <v>562</v>
      </c>
      <c r="I47" s="166" t="s">
        <v>562</v>
      </c>
      <c r="J47" s="36"/>
      <c r="K47" s="36"/>
      <c r="L47" s="36"/>
      <c r="M47" s="36"/>
      <c r="N47" s="36"/>
      <c r="O47" s="36"/>
      <c r="P47" s="36"/>
      <c r="Q47" s="36"/>
      <c r="R47" s="36"/>
      <c r="S47" s="36"/>
      <c r="T47" s="36"/>
      <c r="U47" s="36"/>
      <c r="V47" s="36"/>
    </row>
    <row r="48" spans="1:22" ht="33.75" x14ac:dyDescent="0.2">
      <c r="A48" s="129" t="s">
        <v>70</v>
      </c>
      <c r="B48" s="130" t="s">
        <v>537</v>
      </c>
      <c r="C48" s="170">
        <v>50794.449000000001</v>
      </c>
      <c r="D48" s="165">
        <v>-7.3892037777227841</v>
      </c>
      <c r="E48" s="170">
        <v>9548.0529999999999</v>
      </c>
      <c r="F48" s="165">
        <v>4.9926083326809021</v>
      </c>
      <c r="G48" s="165">
        <v>18.797433947949706</v>
      </c>
      <c r="H48" s="170">
        <v>4644.5119999999997</v>
      </c>
      <c r="I48" s="165">
        <v>5.6634748166904387</v>
      </c>
      <c r="J48" s="33"/>
      <c r="K48" s="33"/>
      <c r="L48" s="33"/>
      <c r="M48" s="33"/>
      <c r="N48" s="33"/>
      <c r="O48" s="33"/>
      <c r="P48" s="33"/>
      <c r="Q48" s="33"/>
      <c r="R48" s="33"/>
      <c r="S48" s="33"/>
      <c r="T48" s="33"/>
      <c r="U48" s="33"/>
      <c r="V48" s="33"/>
    </row>
    <row r="49" spans="1:22" x14ac:dyDescent="0.2">
      <c r="A49" s="131" t="s">
        <v>71</v>
      </c>
      <c r="B49" s="132" t="s">
        <v>519</v>
      </c>
      <c r="C49" s="171">
        <v>50794.449000000001</v>
      </c>
      <c r="D49" s="166">
        <v>-7.3892037777227841</v>
      </c>
      <c r="E49" s="171">
        <v>9548.0529999999999</v>
      </c>
      <c r="F49" s="166">
        <v>4.9926083326809021</v>
      </c>
      <c r="G49" s="166">
        <v>18.797433947949706</v>
      </c>
      <c r="H49" s="171">
        <v>4644.5119999999997</v>
      </c>
      <c r="I49" s="166">
        <v>5.6634748166904387</v>
      </c>
      <c r="J49" s="36"/>
      <c r="K49" s="36"/>
      <c r="L49" s="36"/>
      <c r="M49" s="36"/>
      <c r="N49" s="36"/>
      <c r="O49" s="36"/>
      <c r="P49" s="36"/>
      <c r="Q49" s="36"/>
      <c r="R49" s="36"/>
      <c r="S49" s="36"/>
      <c r="T49" s="36"/>
      <c r="U49" s="36"/>
      <c r="V49" s="36"/>
    </row>
    <row r="50" spans="1:22" x14ac:dyDescent="0.2">
      <c r="A50" s="131" t="s">
        <v>406</v>
      </c>
      <c r="B50" s="132" t="s">
        <v>407</v>
      </c>
      <c r="C50" s="171">
        <v>6506.701</v>
      </c>
      <c r="D50" s="166" t="s">
        <v>562</v>
      </c>
      <c r="E50" s="171">
        <v>0</v>
      </c>
      <c r="F50" s="166" t="s">
        <v>563</v>
      </c>
      <c r="G50" s="166" t="s">
        <v>563</v>
      </c>
      <c r="H50" s="171">
        <v>0</v>
      </c>
      <c r="I50" s="166" t="s">
        <v>563</v>
      </c>
      <c r="J50" s="36"/>
      <c r="K50" s="36"/>
      <c r="L50" s="36"/>
      <c r="M50" s="36"/>
      <c r="N50" s="36"/>
      <c r="O50" s="36"/>
      <c r="P50" s="36"/>
      <c r="Q50" s="36"/>
      <c r="R50" s="36"/>
      <c r="S50" s="36"/>
      <c r="T50" s="36"/>
      <c r="U50" s="36"/>
      <c r="V50" s="36"/>
    </row>
    <row r="51" spans="1:22" x14ac:dyDescent="0.2">
      <c r="A51" s="131" t="s">
        <v>72</v>
      </c>
      <c r="B51" s="132" t="s">
        <v>73</v>
      </c>
      <c r="C51" s="171">
        <v>40805.894</v>
      </c>
      <c r="D51" s="166">
        <v>-9.2242916835789828</v>
      </c>
      <c r="E51" s="171">
        <v>9548.0529999999999</v>
      </c>
      <c r="F51" s="166">
        <v>4.9926083326809021</v>
      </c>
      <c r="G51" s="166">
        <v>23.398710490205165</v>
      </c>
      <c r="H51" s="171">
        <v>4644.5119999999997</v>
      </c>
      <c r="I51" s="166">
        <v>5.6634748166904387</v>
      </c>
      <c r="J51" s="36"/>
      <c r="K51" s="36"/>
      <c r="L51" s="36"/>
      <c r="M51" s="36"/>
      <c r="N51" s="36"/>
      <c r="O51" s="36"/>
      <c r="P51" s="36"/>
      <c r="Q51" s="36"/>
      <c r="R51" s="36"/>
      <c r="S51" s="36"/>
      <c r="T51" s="36"/>
      <c r="U51" s="36"/>
      <c r="V51" s="36"/>
    </row>
    <row r="52" spans="1:22" ht="22.5" x14ac:dyDescent="0.2">
      <c r="A52" s="131" t="s">
        <v>408</v>
      </c>
      <c r="B52" s="132" t="s">
        <v>504</v>
      </c>
      <c r="C52" s="171">
        <v>3481.8539999999998</v>
      </c>
      <c r="D52" s="166" t="s">
        <v>562</v>
      </c>
      <c r="E52" s="171">
        <v>0</v>
      </c>
      <c r="F52" s="166" t="s">
        <v>563</v>
      </c>
      <c r="G52" s="166" t="s">
        <v>563</v>
      </c>
      <c r="H52" s="171">
        <v>0</v>
      </c>
      <c r="I52" s="166" t="s">
        <v>563</v>
      </c>
      <c r="J52" s="36"/>
      <c r="K52" s="36"/>
      <c r="L52" s="36"/>
      <c r="M52" s="36"/>
      <c r="N52" s="36"/>
      <c r="O52" s="36"/>
      <c r="P52" s="36"/>
      <c r="Q52" s="36"/>
      <c r="R52" s="36"/>
      <c r="S52" s="36"/>
      <c r="T52" s="36"/>
      <c r="U52" s="36"/>
      <c r="V52" s="36"/>
    </row>
    <row r="53" spans="1:22" x14ac:dyDescent="0.2">
      <c r="A53" s="129" t="s">
        <v>74</v>
      </c>
      <c r="B53" s="130" t="s">
        <v>75</v>
      </c>
      <c r="C53" s="170" t="s">
        <v>562</v>
      </c>
      <c r="D53" s="165" t="s">
        <v>562</v>
      </c>
      <c r="E53" s="170">
        <v>68075.493000000002</v>
      </c>
      <c r="F53" s="165">
        <v>63.992900333220575</v>
      </c>
      <c r="G53" s="165" t="s">
        <v>562</v>
      </c>
      <c r="H53" s="170" t="s">
        <v>562</v>
      </c>
      <c r="I53" s="165" t="s">
        <v>562</v>
      </c>
      <c r="J53" s="33"/>
      <c r="K53" s="33"/>
      <c r="L53" s="33"/>
      <c r="M53" s="33"/>
      <c r="N53" s="33"/>
      <c r="O53" s="33"/>
      <c r="P53" s="33"/>
      <c r="Q53" s="33"/>
      <c r="R53" s="33"/>
      <c r="S53" s="33"/>
      <c r="T53" s="33"/>
      <c r="U53" s="33"/>
      <c r="V53" s="33"/>
    </row>
    <row r="54" spans="1:22" x14ac:dyDescent="0.2">
      <c r="A54" s="131" t="s">
        <v>409</v>
      </c>
      <c r="B54" s="132" t="s">
        <v>410</v>
      </c>
      <c r="C54" s="171" t="s">
        <v>562</v>
      </c>
      <c r="D54" s="166" t="s">
        <v>562</v>
      </c>
      <c r="E54" s="171">
        <v>68075.493000000002</v>
      </c>
      <c r="F54" s="166">
        <v>63.992900333220575</v>
      </c>
      <c r="G54" s="166" t="s">
        <v>562</v>
      </c>
      <c r="H54" s="171" t="s">
        <v>562</v>
      </c>
      <c r="I54" s="166" t="s">
        <v>562</v>
      </c>
      <c r="J54" s="36"/>
      <c r="K54" s="36"/>
      <c r="L54" s="36"/>
      <c r="M54" s="36"/>
      <c r="N54" s="36"/>
      <c r="O54" s="36"/>
      <c r="P54" s="36"/>
      <c r="Q54" s="36"/>
      <c r="R54" s="36"/>
      <c r="S54" s="36"/>
      <c r="T54" s="36"/>
      <c r="U54" s="36"/>
      <c r="V54" s="36"/>
    </row>
    <row r="55" spans="1:22" x14ac:dyDescent="0.2">
      <c r="A55" s="129" t="s">
        <v>76</v>
      </c>
      <c r="B55" s="130" t="s">
        <v>77</v>
      </c>
      <c r="C55" s="170">
        <v>223164.435</v>
      </c>
      <c r="D55" s="165">
        <v>6.5953837817534833</v>
      </c>
      <c r="E55" s="170">
        <v>142743.14600000001</v>
      </c>
      <c r="F55" s="165">
        <v>9.5509289885177964</v>
      </c>
      <c r="G55" s="165">
        <v>63.963214389425453</v>
      </c>
      <c r="H55" s="170">
        <v>66600.517999999996</v>
      </c>
      <c r="I55" s="165">
        <v>14.760420445137029</v>
      </c>
      <c r="J55" s="33"/>
      <c r="K55" s="33"/>
      <c r="L55" s="33"/>
      <c r="M55" s="33"/>
      <c r="N55" s="33"/>
      <c r="O55" s="33"/>
      <c r="P55" s="33"/>
      <c r="Q55" s="33"/>
      <c r="R55" s="33"/>
      <c r="S55" s="33"/>
      <c r="T55" s="33"/>
      <c r="U55" s="33"/>
      <c r="V55" s="33"/>
    </row>
    <row r="56" spans="1:22" ht="56.25" x14ac:dyDescent="0.2">
      <c r="A56" s="131" t="s">
        <v>78</v>
      </c>
      <c r="B56" s="132" t="s">
        <v>462</v>
      </c>
      <c r="C56" s="171">
        <v>139499.932</v>
      </c>
      <c r="D56" s="166">
        <v>12.843986455285204</v>
      </c>
      <c r="E56" s="171">
        <v>98691.985000000001</v>
      </c>
      <c r="F56" s="166">
        <v>14.606938217210143</v>
      </c>
      <c r="G56" s="166">
        <v>70.746977138311436</v>
      </c>
      <c r="H56" s="171">
        <v>48637.317999999999</v>
      </c>
      <c r="I56" s="166">
        <v>23.687066570732696</v>
      </c>
      <c r="J56" s="38"/>
      <c r="K56" s="38"/>
      <c r="L56" s="38"/>
      <c r="M56" s="38"/>
      <c r="N56" s="38"/>
      <c r="O56" s="38"/>
      <c r="P56" s="38"/>
      <c r="Q56" s="38"/>
      <c r="R56" s="38"/>
      <c r="S56" s="38"/>
      <c r="T56" s="38"/>
      <c r="U56" s="38"/>
      <c r="V56" s="38"/>
    </row>
    <row r="57" spans="1:22" x14ac:dyDescent="0.2">
      <c r="A57" s="131" t="s">
        <v>79</v>
      </c>
      <c r="B57" s="132" t="s">
        <v>80</v>
      </c>
      <c r="C57" s="171">
        <v>19953.427</v>
      </c>
      <c r="D57" s="166">
        <v>11.429067168850878</v>
      </c>
      <c r="E57" s="171">
        <v>13366.892</v>
      </c>
      <c r="F57" s="166">
        <v>32.00291125702509</v>
      </c>
      <c r="G57" s="166">
        <v>66.990457328457921</v>
      </c>
      <c r="H57" s="171">
        <v>7344.7070000000003</v>
      </c>
      <c r="I57" s="166">
        <v>38.875102718732762</v>
      </c>
      <c r="J57" s="36"/>
      <c r="K57" s="36"/>
      <c r="L57" s="36"/>
      <c r="M57" s="36"/>
      <c r="N57" s="36"/>
      <c r="O57" s="36"/>
      <c r="P57" s="36"/>
      <c r="Q57" s="36"/>
      <c r="R57" s="36"/>
      <c r="S57" s="36"/>
      <c r="T57" s="36"/>
      <c r="U57" s="36"/>
      <c r="V57" s="36"/>
    </row>
    <row r="58" spans="1:22" ht="22.5" x14ac:dyDescent="0.2">
      <c r="A58" s="131" t="s">
        <v>189</v>
      </c>
      <c r="B58" s="132" t="s">
        <v>464</v>
      </c>
      <c r="C58" s="171">
        <v>77662.513000000006</v>
      </c>
      <c r="D58" s="166">
        <v>12.638140059007952</v>
      </c>
      <c r="E58" s="171">
        <v>60100.75</v>
      </c>
      <c r="F58" s="166">
        <v>8.4276475215959152</v>
      </c>
      <c r="G58" s="166">
        <v>77.387078628269464</v>
      </c>
      <c r="H58" s="171">
        <v>29903.863000000001</v>
      </c>
      <c r="I58" s="166" t="s">
        <v>562</v>
      </c>
      <c r="J58" s="36"/>
      <c r="K58" s="36"/>
      <c r="L58" s="36"/>
      <c r="M58" s="36"/>
      <c r="N58" s="36"/>
      <c r="O58" s="36"/>
      <c r="P58" s="36"/>
      <c r="Q58" s="36"/>
      <c r="R58" s="36"/>
      <c r="S58" s="36"/>
      <c r="T58" s="36"/>
      <c r="U58" s="36"/>
      <c r="V58" s="36"/>
    </row>
    <row r="59" spans="1:22" ht="22.5" x14ac:dyDescent="0.2">
      <c r="A59" s="131" t="s">
        <v>83</v>
      </c>
      <c r="B59" s="132" t="s">
        <v>465</v>
      </c>
      <c r="C59" s="171" t="s">
        <v>562</v>
      </c>
      <c r="D59" s="166" t="s">
        <v>562</v>
      </c>
      <c r="E59" s="171" t="s">
        <v>562</v>
      </c>
      <c r="F59" s="166" t="s">
        <v>562</v>
      </c>
      <c r="G59" s="166" t="s">
        <v>562</v>
      </c>
      <c r="H59" s="171" t="s">
        <v>562</v>
      </c>
      <c r="I59" s="166" t="s">
        <v>562</v>
      </c>
      <c r="J59" s="38"/>
      <c r="K59" s="38"/>
      <c r="L59" s="38"/>
      <c r="M59" s="38"/>
      <c r="N59" s="38"/>
      <c r="O59" s="38"/>
      <c r="P59" s="38"/>
      <c r="Q59" s="38"/>
      <c r="R59" s="38"/>
      <c r="S59" s="38"/>
      <c r="T59" s="38"/>
      <c r="U59" s="38"/>
      <c r="V59" s="38"/>
    </row>
    <row r="60" spans="1:22" ht="22.5" x14ac:dyDescent="0.2">
      <c r="A60" s="131" t="s">
        <v>84</v>
      </c>
      <c r="B60" s="132" t="s">
        <v>466</v>
      </c>
      <c r="C60" s="171">
        <v>14727.056</v>
      </c>
      <c r="D60" s="166">
        <v>-13.144808291498762</v>
      </c>
      <c r="E60" s="171">
        <v>6685.0780000000004</v>
      </c>
      <c r="F60" s="166">
        <v>-15.034822606599548</v>
      </c>
      <c r="G60" s="166">
        <v>45.39317294644632</v>
      </c>
      <c r="H60" s="171">
        <v>2658.2089999999998</v>
      </c>
      <c r="I60" s="166">
        <v>-21.479814839266339</v>
      </c>
      <c r="J60" s="38"/>
      <c r="K60" s="38"/>
      <c r="L60" s="38"/>
      <c r="M60" s="38"/>
      <c r="N60" s="38"/>
      <c r="O60" s="38"/>
      <c r="P60" s="38"/>
      <c r="Q60" s="38"/>
      <c r="R60" s="38"/>
      <c r="S60" s="38"/>
      <c r="T60" s="38"/>
      <c r="U60" s="38"/>
      <c r="V60" s="38"/>
    </row>
    <row r="61" spans="1:22" ht="22.5" customHeight="1" x14ac:dyDescent="0.2">
      <c r="A61" s="131" t="s">
        <v>190</v>
      </c>
      <c r="B61" s="132" t="s">
        <v>520</v>
      </c>
      <c r="C61" s="171">
        <v>7434.8919999999998</v>
      </c>
      <c r="D61" s="166" t="s">
        <v>562</v>
      </c>
      <c r="E61" s="171">
        <v>4446.1109999999999</v>
      </c>
      <c r="F61" s="166" t="s">
        <v>562</v>
      </c>
      <c r="G61" s="166">
        <v>59.800613109107708</v>
      </c>
      <c r="H61" s="171" t="s">
        <v>562</v>
      </c>
      <c r="I61" s="166" t="s">
        <v>562</v>
      </c>
      <c r="J61" s="38"/>
      <c r="K61" s="38"/>
      <c r="L61" s="38"/>
      <c r="M61" s="38"/>
      <c r="N61" s="38"/>
      <c r="O61" s="38"/>
      <c r="P61" s="38"/>
      <c r="Q61" s="38"/>
      <c r="R61" s="38"/>
      <c r="S61" s="38"/>
      <c r="T61" s="38"/>
      <c r="U61" s="38"/>
      <c r="V61" s="38"/>
    </row>
    <row r="62" spans="1:22" x14ac:dyDescent="0.2">
      <c r="A62" s="131" t="s">
        <v>85</v>
      </c>
      <c r="B62" s="132" t="s">
        <v>86</v>
      </c>
      <c r="C62" s="171">
        <v>34230.237000000001</v>
      </c>
      <c r="D62" s="166">
        <v>-3.8311353856913684</v>
      </c>
      <c r="E62" s="171">
        <v>21369.86</v>
      </c>
      <c r="F62" s="166">
        <v>2.2849124936550282</v>
      </c>
      <c r="G62" s="166">
        <v>62.429775172167233</v>
      </c>
      <c r="H62" s="171">
        <v>8331.5820000000003</v>
      </c>
      <c r="I62" s="166">
        <v>-4.6921454471743544</v>
      </c>
      <c r="J62" s="36"/>
      <c r="K62" s="36"/>
      <c r="L62" s="36"/>
      <c r="M62" s="36"/>
      <c r="N62" s="36"/>
      <c r="O62" s="36"/>
      <c r="P62" s="36"/>
      <c r="Q62" s="36"/>
      <c r="R62" s="36"/>
      <c r="S62" s="36"/>
      <c r="T62" s="36"/>
      <c r="U62" s="36"/>
      <c r="V62" s="36"/>
    </row>
    <row r="63" spans="1:22" ht="22.5" x14ac:dyDescent="0.2">
      <c r="A63" s="131" t="s">
        <v>87</v>
      </c>
      <c r="B63" s="132" t="s">
        <v>468</v>
      </c>
      <c r="C63" s="171" t="s">
        <v>562</v>
      </c>
      <c r="D63" s="166" t="s">
        <v>562</v>
      </c>
      <c r="E63" s="171" t="s">
        <v>562</v>
      </c>
      <c r="F63" s="166" t="s">
        <v>562</v>
      </c>
      <c r="G63" s="166" t="s">
        <v>562</v>
      </c>
      <c r="H63" s="171" t="s">
        <v>562</v>
      </c>
      <c r="I63" s="166" t="s">
        <v>562</v>
      </c>
      <c r="J63" s="36"/>
      <c r="K63" s="36"/>
      <c r="L63" s="36"/>
      <c r="M63" s="36"/>
      <c r="N63" s="36"/>
      <c r="O63" s="36"/>
      <c r="P63" s="36"/>
      <c r="Q63" s="36"/>
      <c r="R63" s="36"/>
      <c r="S63" s="36"/>
      <c r="T63" s="36"/>
      <c r="U63" s="36"/>
      <c r="V63" s="36"/>
    </row>
    <row r="64" spans="1:22" ht="22.5" x14ac:dyDescent="0.2">
      <c r="A64" s="129" t="s">
        <v>88</v>
      </c>
      <c r="B64" s="130" t="s">
        <v>469</v>
      </c>
      <c r="C64" s="170">
        <v>181504.56299999999</v>
      </c>
      <c r="D64" s="165">
        <v>-5.5433334824305973</v>
      </c>
      <c r="E64" s="170">
        <v>101613.80499999999</v>
      </c>
      <c r="F64" s="165">
        <v>1.9077763242068926</v>
      </c>
      <c r="G64" s="165">
        <v>55.984160023569217</v>
      </c>
      <c r="H64" s="170">
        <v>33999.108</v>
      </c>
      <c r="I64" s="165">
        <v>14.725378537038267</v>
      </c>
      <c r="J64" s="35"/>
      <c r="K64" s="35"/>
      <c r="L64" s="35"/>
      <c r="M64" s="35"/>
      <c r="N64" s="35"/>
      <c r="O64" s="35"/>
      <c r="P64" s="35"/>
      <c r="Q64" s="35"/>
      <c r="R64" s="35"/>
      <c r="S64" s="35"/>
      <c r="T64" s="35"/>
      <c r="U64" s="35"/>
      <c r="V64" s="35"/>
    </row>
    <row r="65" spans="1:22" ht="22.5" customHeight="1" x14ac:dyDescent="0.2">
      <c r="A65" s="131" t="s">
        <v>89</v>
      </c>
      <c r="B65" s="132" t="s">
        <v>538</v>
      </c>
      <c r="C65" s="171" t="s">
        <v>562</v>
      </c>
      <c r="D65" s="166" t="s">
        <v>562</v>
      </c>
      <c r="E65" s="171" t="s">
        <v>562</v>
      </c>
      <c r="F65" s="166" t="s">
        <v>562</v>
      </c>
      <c r="G65" s="166" t="s">
        <v>562</v>
      </c>
      <c r="H65" s="171" t="s">
        <v>562</v>
      </c>
      <c r="I65" s="166" t="s">
        <v>562</v>
      </c>
      <c r="J65" s="36"/>
      <c r="K65" s="36"/>
      <c r="L65" s="36"/>
      <c r="M65" s="36"/>
      <c r="N65" s="36"/>
      <c r="O65" s="36"/>
      <c r="P65" s="36"/>
      <c r="Q65" s="36"/>
      <c r="R65" s="36"/>
      <c r="S65" s="36"/>
      <c r="T65" s="36"/>
      <c r="U65" s="36"/>
      <c r="V65" s="36"/>
    </row>
    <row r="66" spans="1:22" x14ac:dyDescent="0.2">
      <c r="A66" s="129" t="s">
        <v>90</v>
      </c>
      <c r="B66" s="130" t="s">
        <v>91</v>
      </c>
      <c r="C66" s="170">
        <v>98430.934999999998</v>
      </c>
      <c r="D66" s="165">
        <v>-1.5879000918014299</v>
      </c>
      <c r="E66" s="170">
        <v>37560.722000000002</v>
      </c>
      <c r="F66" s="165">
        <v>-1.883810303987147</v>
      </c>
      <c r="G66" s="165">
        <v>38.159468870228658</v>
      </c>
      <c r="H66" s="170">
        <v>18951.638999999999</v>
      </c>
      <c r="I66" s="165">
        <v>3.7302950009605809</v>
      </c>
      <c r="J66" s="35"/>
      <c r="K66" s="35"/>
      <c r="L66" s="35"/>
      <c r="M66" s="35"/>
      <c r="N66" s="35"/>
      <c r="O66" s="35"/>
      <c r="P66" s="35"/>
      <c r="Q66" s="35"/>
      <c r="R66" s="35"/>
      <c r="S66" s="35"/>
      <c r="T66" s="35"/>
      <c r="U66" s="35"/>
      <c r="V66" s="35"/>
    </row>
    <row r="67" spans="1:22" x14ac:dyDescent="0.2">
      <c r="A67" s="131" t="s">
        <v>92</v>
      </c>
      <c r="B67" s="132" t="s">
        <v>93</v>
      </c>
      <c r="C67" s="171">
        <v>23071.589</v>
      </c>
      <c r="D67" s="166">
        <v>-11.75564491662611</v>
      </c>
      <c r="E67" s="171">
        <v>8866.0949999999993</v>
      </c>
      <c r="F67" s="166">
        <v>-14.038749047416829</v>
      </c>
      <c r="G67" s="166">
        <v>38.428627521060641</v>
      </c>
      <c r="H67" s="171">
        <v>6623.9170000000004</v>
      </c>
      <c r="I67" s="166">
        <v>-9.6790155980185801</v>
      </c>
      <c r="J67" s="38"/>
      <c r="K67" s="38"/>
      <c r="L67" s="38"/>
      <c r="M67" s="38"/>
      <c r="N67" s="38"/>
      <c r="O67" s="38"/>
      <c r="P67" s="38"/>
      <c r="Q67" s="38"/>
      <c r="R67" s="38"/>
      <c r="S67" s="38"/>
      <c r="T67" s="38"/>
      <c r="U67" s="38"/>
      <c r="V67" s="38"/>
    </row>
    <row r="68" spans="1:22" x14ac:dyDescent="0.2">
      <c r="A68" s="131" t="s">
        <v>414</v>
      </c>
      <c r="B68" s="132" t="s">
        <v>415</v>
      </c>
      <c r="C68" s="171" t="s">
        <v>562</v>
      </c>
      <c r="D68" s="166" t="s">
        <v>562</v>
      </c>
      <c r="E68" s="171" t="s">
        <v>562</v>
      </c>
      <c r="F68" s="166" t="s">
        <v>562</v>
      </c>
      <c r="G68" s="166" t="s">
        <v>562</v>
      </c>
      <c r="H68" s="171" t="s">
        <v>562</v>
      </c>
      <c r="I68" s="166" t="s">
        <v>562</v>
      </c>
      <c r="J68" s="36"/>
      <c r="K68" s="36"/>
      <c r="L68" s="36"/>
      <c r="M68" s="36"/>
      <c r="N68" s="36"/>
      <c r="O68" s="36"/>
      <c r="P68" s="36"/>
      <c r="Q68" s="36"/>
      <c r="R68" s="36"/>
      <c r="S68" s="36"/>
      <c r="T68" s="36"/>
      <c r="U68" s="36"/>
      <c r="V68" s="36"/>
    </row>
    <row r="69" spans="1:22" x14ac:dyDescent="0.2">
      <c r="A69" s="131" t="s">
        <v>94</v>
      </c>
      <c r="B69" s="132" t="s">
        <v>95</v>
      </c>
      <c r="C69" s="171">
        <v>75359.346000000005</v>
      </c>
      <c r="D69" s="166">
        <v>2.0106160997892459</v>
      </c>
      <c r="E69" s="171">
        <v>28694.627</v>
      </c>
      <c r="F69" s="166">
        <v>2.5987259643404457</v>
      </c>
      <c r="G69" s="166">
        <v>38.077064787690695</v>
      </c>
      <c r="H69" s="171">
        <v>12327.722</v>
      </c>
      <c r="I69" s="166">
        <v>12.722370646608312</v>
      </c>
      <c r="J69" s="36"/>
      <c r="K69" s="36"/>
      <c r="L69" s="36"/>
      <c r="M69" s="36"/>
      <c r="N69" s="36"/>
      <c r="O69" s="36"/>
      <c r="P69" s="36"/>
      <c r="Q69" s="36"/>
      <c r="R69" s="36"/>
      <c r="S69" s="36"/>
      <c r="T69" s="36"/>
      <c r="U69" s="36"/>
      <c r="V69" s="36"/>
    </row>
    <row r="70" spans="1:22" ht="22.5" x14ac:dyDescent="0.2">
      <c r="A70" s="131" t="s">
        <v>191</v>
      </c>
      <c r="B70" s="132" t="s">
        <v>471</v>
      </c>
      <c r="C70" s="171">
        <v>2204.1170000000002</v>
      </c>
      <c r="D70" s="166" t="s">
        <v>562</v>
      </c>
      <c r="E70" s="171" t="s">
        <v>562</v>
      </c>
      <c r="F70" s="166" t="s">
        <v>562</v>
      </c>
      <c r="G70" s="166" t="s">
        <v>562</v>
      </c>
      <c r="H70" s="171" t="s">
        <v>562</v>
      </c>
      <c r="I70" s="166" t="s">
        <v>562</v>
      </c>
      <c r="J70" s="36"/>
      <c r="K70" s="36"/>
      <c r="L70" s="36"/>
      <c r="M70" s="36"/>
      <c r="N70" s="36"/>
      <c r="O70" s="36"/>
      <c r="P70" s="36"/>
      <c r="Q70" s="36"/>
      <c r="R70" s="36"/>
      <c r="S70" s="36"/>
      <c r="T70" s="36"/>
      <c r="U70" s="36"/>
      <c r="V70" s="36"/>
    </row>
    <row r="71" spans="1:22" ht="22.5" x14ac:dyDescent="0.2">
      <c r="A71" s="131" t="s">
        <v>96</v>
      </c>
      <c r="B71" s="132" t="s">
        <v>472</v>
      </c>
      <c r="C71" s="171">
        <v>10966.071</v>
      </c>
      <c r="D71" s="166">
        <v>-1.4435824333804703</v>
      </c>
      <c r="E71" s="171">
        <v>4320.3029999999999</v>
      </c>
      <c r="F71" s="166" t="s">
        <v>562</v>
      </c>
      <c r="G71" s="166">
        <v>39.397000074137765</v>
      </c>
      <c r="H71" s="171" t="s">
        <v>562</v>
      </c>
      <c r="I71" s="166" t="s">
        <v>562</v>
      </c>
      <c r="J71" s="36"/>
      <c r="K71" s="36"/>
      <c r="L71" s="36"/>
      <c r="M71" s="36"/>
      <c r="N71" s="36"/>
      <c r="O71" s="36"/>
      <c r="P71" s="36"/>
      <c r="Q71" s="36"/>
      <c r="R71" s="36"/>
      <c r="S71" s="36"/>
      <c r="T71" s="36"/>
      <c r="U71" s="36"/>
      <c r="V71" s="36"/>
    </row>
    <row r="72" spans="1:22" x14ac:dyDescent="0.2">
      <c r="A72" s="131" t="s">
        <v>192</v>
      </c>
      <c r="B72" s="132" t="s">
        <v>193</v>
      </c>
      <c r="C72" s="171">
        <v>6253.268</v>
      </c>
      <c r="D72" s="166" t="s">
        <v>562</v>
      </c>
      <c r="E72" s="171" t="s">
        <v>562</v>
      </c>
      <c r="F72" s="166" t="s">
        <v>562</v>
      </c>
      <c r="G72" s="166" t="s">
        <v>562</v>
      </c>
      <c r="H72" s="171" t="s">
        <v>562</v>
      </c>
      <c r="I72" s="166" t="s">
        <v>562</v>
      </c>
      <c r="J72" s="36"/>
      <c r="K72" s="36"/>
      <c r="L72" s="36"/>
      <c r="M72" s="36"/>
      <c r="N72" s="36"/>
      <c r="O72" s="36"/>
      <c r="P72" s="36"/>
      <c r="Q72" s="36"/>
      <c r="R72" s="36"/>
      <c r="S72" s="36"/>
      <c r="T72" s="36"/>
      <c r="U72" s="36"/>
      <c r="V72" s="36"/>
    </row>
    <row r="73" spans="1:22" x14ac:dyDescent="0.2">
      <c r="A73" s="131" t="s">
        <v>97</v>
      </c>
      <c r="B73" s="132" t="s">
        <v>98</v>
      </c>
      <c r="C73" s="171">
        <v>55935.89</v>
      </c>
      <c r="D73" s="166">
        <v>3.1135710582406801</v>
      </c>
      <c r="E73" s="171">
        <v>23221.955999999998</v>
      </c>
      <c r="F73" s="166">
        <v>-2.5660685501999154</v>
      </c>
      <c r="G73" s="166">
        <v>41.515306183561215</v>
      </c>
      <c r="H73" s="171">
        <v>7811.5510000000004</v>
      </c>
      <c r="I73" s="166">
        <v>5.9993633159244837</v>
      </c>
      <c r="J73" s="36"/>
      <c r="K73" s="36"/>
      <c r="L73" s="36"/>
      <c r="M73" s="36"/>
      <c r="N73" s="36"/>
      <c r="O73" s="36"/>
      <c r="P73" s="36"/>
      <c r="Q73" s="36"/>
      <c r="R73" s="36"/>
      <c r="S73" s="36"/>
      <c r="T73" s="36"/>
      <c r="U73" s="36"/>
      <c r="V73" s="36"/>
    </row>
    <row r="74" spans="1:22" ht="22.5" x14ac:dyDescent="0.2">
      <c r="A74" s="129" t="s">
        <v>99</v>
      </c>
      <c r="B74" s="130" t="s">
        <v>473</v>
      </c>
      <c r="C74" s="170">
        <v>54140.697999999997</v>
      </c>
      <c r="D74" s="165">
        <v>17.760327500864648</v>
      </c>
      <c r="E74" s="170">
        <v>13848.5</v>
      </c>
      <c r="F74" s="165">
        <v>4.0631245403067737</v>
      </c>
      <c r="G74" s="165">
        <v>25.578724529927563</v>
      </c>
      <c r="H74" s="170">
        <v>9144.0810000000001</v>
      </c>
      <c r="I74" s="165">
        <v>10.617585185310645</v>
      </c>
      <c r="J74" s="33"/>
      <c r="K74" s="33"/>
      <c r="L74" s="33"/>
      <c r="M74" s="33"/>
      <c r="N74" s="33"/>
      <c r="O74" s="33"/>
      <c r="P74" s="33"/>
      <c r="Q74" s="33"/>
      <c r="R74" s="33"/>
      <c r="S74" s="33"/>
      <c r="T74" s="33"/>
      <c r="U74" s="33"/>
      <c r="V74" s="33"/>
    </row>
    <row r="75" spans="1:22" x14ac:dyDescent="0.2">
      <c r="A75" s="131" t="s">
        <v>100</v>
      </c>
      <c r="B75" s="132" t="s">
        <v>101</v>
      </c>
      <c r="C75" s="171">
        <v>13027.369000000001</v>
      </c>
      <c r="D75" s="166">
        <v>27.333495912629417</v>
      </c>
      <c r="E75" s="171">
        <v>3573.3139999999999</v>
      </c>
      <c r="F75" s="166">
        <v>40.852617566912897</v>
      </c>
      <c r="G75" s="166">
        <v>27.429283687289423</v>
      </c>
      <c r="H75" s="171" t="s">
        <v>562</v>
      </c>
      <c r="I75" s="166" t="s">
        <v>562</v>
      </c>
      <c r="J75" s="38"/>
      <c r="K75" s="38"/>
      <c r="L75" s="38"/>
      <c r="M75" s="38"/>
      <c r="N75" s="38"/>
      <c r="O75" s="38"/>
      <c r="P75" s="38"/>
      <c r="Q75" s="38"/>
      <c r="R75" s="38"/>
      <c r="S75" s="38"/>
      <c r="T75" s="38"/>
      <c r="U75" s="38"/>
      <c r="V75" s="38"/>
    </row>
    <row r="76" spans="1:22" x14ac:dyDescent="0.2">
      <c r="A76" s="131" t="s">
        <v>416</v>
      </c>
      <c r="B76" s="132" t="s">
        <v>417</v>
      </c>
      <c r="C76" s="171">
        <v>1905.6079999999999</v>
      </c>
      <c r="D76" s="166">
        <v>-31.444811794205791</v>
      </c>
      <c r="E76" s="171" t="s">
        <v>562</v>
      </c>
      <c r="F76" s="166" t="s">
        <v>562</v>
      </c>
      <c r="G76" s="166" t="s">
        <v>562</v>
      </c>
      <c r="H76" s="171" t="s">
        <v>562</v>
      </c>
      <c r="I76" s="166" t="s">
        <v>562</v>
      </c>
      <c r="J76" s="36"/>
      <c r="K76" s="36"/>
      <c r="L76" s="36"/>
      <c r="M76" s="36"/>
      <c r="N76" s="36"/>
      <c r="O76" s="36"/>
      <c r="P76" s="36"/>
      <c r="Q76" s="36"/>
      <c r="R76" s="36"/>
      <c r="S76" s="36"/>
      <c r="T76" s="36"/>
      <c r="U76" s="36"/>
      <c r="V76" s="36"/>
    </row>
    <row r="77" spans="1:22" ht="33.75" x14ac:dyDescent="0.2">
      <c r="A77" s="131" t="s">
        <v>418</v>
      </c>
      <c r="B77" s="132" t="s">
        <v>539</v>
      </c>
      <c r="C77" s="171" t="s">
        <v>562</v>
      </c>
      <c r="D77" s="166" t="s">
        <v>562</v>
      </c>
      <c r="E77" s="171" t="s">
        <v>562</v>
      </c>
      <c r="F77" s="166" t="s">
        <v>562</v>
      </c>
      <c r="G77" s="166" t="s">
        <v>562</v>
      </c>
      <c r="H77" s="171" t="s">
        <v>562</v>
      </c>
      <c r="I77" s="166" t="s">
        <v>562</v>
      </c>
      <c r="J77" s="36"/>
      <c r="K77" s="36"/>
      <c r="L77" s="36"/>
      <c r="M77" s="36"/>
      <c r="N77" s="36"/>
      <c r="O77" s="36"/>
      <c r="P77" s="36"/>
      <c r="Q77" s="36"/>
      <c r="R77" s="36"/>
      <c r="S77" s="36"/>
      <c r="T77" s="36"/>
      <c r="U77" s="36"/>
      <c r="V77" s="36"/>
    </row>
    <row r="78" spans="1:22" ht="22.5" x14ac:dyDescent="0.2">
      <c r="A78" s="131" t="s">
        <v>102</v>
      </c>
      <c r="B78" s="132" t="s">
        <v>474</v>
      </c>
      <c r="C78" s="171">
        <v>27061.308000000001</v>
      </c>
      <c r="D78" s="166">
        <v>31.397688706924242</v>
      </c>
      <c r="E78" s="171" t="s">
        <v>562</v>
      </c>
      <c r="F78" s="166" t="s">
        <v>562</v>
      </c>
      <c r="G78" s="166" t="s">
        <v>562</v>
      </c>
      <c r="H78" s="171">
        <v>3069.2750000000001</v>
      </c>
      <c r="I78" s="166" t="s">
        <v>562</v>
      </c>
      <c r="J78" s="38"/>
      <c r="K78" s="38"/>
      <c r="L78" s="38"/>
      <c r="M78" s="38"/>
      <c r="N78" s="38"/>
      <c r="O78" s="38"/>
      <c r="P78" s="38"/>
      <c r="Q78" s="38"/>
      <c r="R78" s="38"/>
      <c r="S78" s="38"/>
      <c r="T78" s="38"/>
      <c r="U78" s="38"/>
      <c r="V78" s="38"/>
    </row>
    <row r="79" spans="1:22" ht="22.5" x14ac:dyDescent="0.2">
      <c r="A79" s="131" t="s">
        <v>419</v>
      </c>
      <c r="B79" s="132" t="s">
        <v>475</v>
      </c>
      <c r="C79" s="171">
        <v>16169.159</v>
      </c>
      <c r="D79" s="166" t="s">
        <v>562</v>
      </c>
      <c r="E79" s="171" t="s">
        <v>562</v>
      </c>
      <c r="F79" s="166" t="s">
        <v>562</v>
      </c>
      <c r="G79" s="166" t="s">
        <v>562</v>
      </c>
      <c r="H79" s="171" t="s">
        <v>562</v>
      </c>
      <c r="I79" s="166" t="s">
        <v>562</v>
      </c>
      <c r="J79" s="36"/>
      <c r="K79" s="36"/>
      <c r="L79" s="36"/>
      <c r="M79" s="36"/>
      <c r="N79" s="36"/>
      <c r="O79" s="36"/>
      <c r="P79" s="36"/>
      <c r="Q79" s="36"/>
      <c r="R79" s="36"/>
      <c r="S79" s="36"/>
      <c r="T79" s="36"/>
      <c r="U79" s="36"/>
      <c r="V79" s="36"/>
    </row>
    <row r="80" spans="1:22" ht="33.75" customHeight="1" x14ac:dyDescent="0.2">
      <c r="A80" s="131" t="s">
        <v>194</v>
      </c>
      <c r="B80" s="132" t="s">
        <v>521</v>
      </c>
      <c r="C80" s="171" t="s">
        <v>562</v>
      </c>
      <c r="D80" s="166" t="s">
        <v>562</v>
      </c>
      <c r="E80" s="171" t="s">
        <v>562</v>
      </c>
      <c r="F80" s="166" t="s">
        <v>562</v>
      </c>
      <c r="G80" s="166" t="s">
        <v>562</v>
      </c>
      <c r="H80" s="171" t="s">
        <v>562</v>
      </c>
      <c r="I80" s="166" t="s">
        <v>562</v>
      </c>
      <c r="J80" s="38"/>
      <c r="K80" s="38"/>
      <c r="L80" s="38"/>
      <c r="M80" s="38"/>
      <c r="N80" s="38"/>
      <c r="O80" s="38"/>
      <c r="P80" s="38"/>
      <c r="Q80" s="38"/>
      <c r="R80" s="38"/>
      <c r="S80" s="38"/>
      <c r="T80" s="38"/>
      <c r="U80" s="38"/>
      <c r="V80" s="38"/>
    </row>
    <row r="81" spans="1:22" ht="22.5" x14ac:dyDescent="0.2">
      <c r="A81" s="131" t="s">
        <v>420</v>
      </c>
      <c r="B81" s="132" t="s">
        <v>476</v>
      </c>
      <c r="C81" s="171">
        <v>5097.9809999999998</v>
      </c>
      <c r="D81" s="166">
        <v>-8.5348531411972033</v>
      </c>
      <c r="E81" s="171" t="s">
        <v>562</v>
      </c>
      <c r="F81" s="166" t="s">
        <v>562</v>
      </c>
      <c r="G81" s="166" t="s">
        <v>562</v>
      </c>
      <c r="H81" s="171" t="s">
        <v>562</v>
      </c>
      <c r="I81" s="166" t="s">
        <v>562</v>
      </c>
      <c r="J81" s="36"/>
      <c r="K81" s="36"/>
      <c r="L81" s="36"/>
      <c r="M81" s="36"/>
      <c r="N81" s="36"/>
      <c r="O81" s="36"/>
      <c r="P81" s="36"/>
      <c r="Q81" s="36"/>
      <c r="R81" s="36"/>
      <c r="S81" s="36"/>
      <c r="T81" s="36"/>
      <c r="U81" s="36"/>
      <c r="V81" s="36"/>
    </row>
    <row r="82" spans="1:22" x14ac:dyDescent="0.2">
      <c r="A82" s="129" t="s">
        <v>103</v>
      </c>
      <c r="B82" s="130" t="s">
        <v>104</v>
      </c>
      <c r="C82" s="170">
        <v>13821.597</v>
      </c>
      <c r="D82" s="165">
        <v>-11.10629962912715</v>
      </c>
      <c r="E82" s="170">
        <v>4888.482</v>
      </c>
      <c r="F82" s="165">
        <v>-34.975924975362318</v>
      </c>
      <c r="G82" s="165">
        <v>35.368431014158496</v>
      </c>
      <c r="H82" s="170">
        <v>2812.877</v>
      </c>
      <c r="I82" s="165">
        <v>-49.362393713533436</v>
      </c>
      <c r="J82" s="35"/>
      <c r="K82" s="35"/>
      <c r="L82" s="35"/>
      <c r="M82" s="35"/>
      <c r="N82" s="35"/>
      <c r="O82" s="35"/>
      <c r="P82" s="35"/>
      <c r="Q82" s="35"/>
      <c r="R82" s="35"/>
      <c r="S82" s="35"/>
      <c r="T82" s="35"/>
      <c r="U82" s="35"/>
      <c r="V82" s="35"/>
    </row>
    <row r="83" spans="1:22" x14ac:dyDescent="0.2">
      <c r="A83" s="131" t="s">
        <v>105</v>
      </c>
      <c r="B83" s="132" t="s">
        <v>106</v>
      </c>
      <c r="C83" s="171" t="s">
        <v>562</v>
      </c>
      <c r="D83" s="166" t="s">
        <v>562</v>
      </c>
      <c r="E83" s="171" t="s">
        <v>562</v>
      </c>
      <c r="F83" s="166" t="s">
        <v>562</v>
      </c>
      <c r="G83" s="166" t="s">
        <v>562</v>
      </c>
      <c r="H83" s="171" t="s">
        <v>562</v>
      </c>
      <c r="I83" s="166" t="s">
        <v>562</v>
      </c>
      <c r="J83" s="38"/>
      <c r="K83" s="38"/>
      <c r="L83" s="38"/>
      <c r="M83" s="38"/>
      <c r="N83" s="38"/>
      <c r="O83" s="38"/>
      <c r="P83" s="38"/>
      <c r="Q83" s="38"/>
      <c r="R83" s="38"/>
      <c r="S83" s="38"/>
      <c r="T83" s="38"/>
      <c r="U83" s="38"/>
      <c r="V83" s="38"/>
    </row>
    <row r="84" spans="1:22" x14ac:dyDescent="0.2">
      <c r="A84" s="131" t="s">
        <v>421</v>
      </c>
      <c r="B84" s="132" t="s">
        <v>422</v>
      </c>
      <c r="C84" s="171">
        <v>6387.5810000000001</v>
      </c>
      <c r="D84" s="166" t="s">
        <v>562</v>
      </c>
      <c r="E84" s="171" t="s">
        <v>562</v>
      </c>
      <c r="F84" s="166" t="s">
        <v>562</v>
      </c>
      <c r="G84" s="166" t="s">
        <v>562</v>
      </c>
      <c r="H84" s="171" t="s">
        <v>562</v>
      </c>
      <c r="I84" s="166" t="s">
        <v>562</v>
      </c>
      <c r="J84" s="36"/>
      <c r="K84" s="36"/>
      <c r="L84" s="36"/>
      <c r="M84" s="36"/>
      <c r="N84" s="36"/>
      <c r="O84" s="36"/>
      <c r="P84" s="36"/>
      <c r="Q84" s="36"/>
      <c r="R84" s="36"/>
      <c r="S84" s="36"/>
      <c r="T84" s="36"/>
      <c r="U84" s="36"/>
      <c r="V84" s="36"/>
    </row>
    <row r="85" spans="1:22" x14ac:dyDescent="0.2">
      <c r="A85" s="129" t="s">
        <v>107</v>
      </c>
      <c r="B85" s="130" t="s">
        <v>108</v>
      </c>
      <c r="C85" s="170">
        <v>52518.81</v>
      </c>
      <c r="D85" s="165">
        <v>-8.8716911059288606</v>
      </c>
      <c r="E85" s="170">
        <v>11913.312</v>
      </c>
      <c r="F85" s="165">
        <v>-8.6930269909924789</v>
      </c>
      <c r="G85" s="165">
        <v>22.683895541426015</v>
      </c>
      <c r="H85" s="170">
        <v>6220.8729999999996</v>
      </c>
      <c r="I85" s="165">
        <v>-19.952758166954098</v>
      </c>
      <c r="J85" s="33"/>
      <c r="K85" s="33"/>
      <c r="L85" s="33"/>
      <c r="M85" s="33"/>
      <c r="N85" s="33"/>
      <c r="O85" s="33"/>
      <c r="P85" s="33"/>
      <c r="Q85" s="33"/>
      <c r="R85" s="33"/>
      <c r="S85" s="33"/>
      <c r="T85" s="33"/>
      <c r="U85" s="33"/>
      <c r="V85" s="33"/>
    </row>
    <row r="86" spans="1:22" x14ac:dyDescent="0.2">
      <c r="A86" s="131" t="s">
        <v>109</v>
      </c>
      <c r="B86" s="132" t="s">
        <v>110</v>
      </c>
      <c r="C86" s="171">
        <v>9063.3709999999992</v>
      </c>
      <c r="D86" s="166">
        <v>-8.3154289520193743</v>
      </c>
      <c r="E86" s="171">
        <v>1282.1410000000001</v>
      </c>
      <c r="F86" s="166">
        <v>-4.1094527809687804</v>
      </c>
      <c r="G86" s="166">
        <v>14.146403142936554</v>
      </c>
      <c r="H86" s="171" t="s">
        <v>562</v>
      </c>
      <c r="I86" s="166" t="s">
        <v>562</v>
      </c>
      <c r="J86" s="38"/>
      <c r="K86" s="38"/>
      <c r="L86" s="38"/>
      <c r="M86" s="38"/>
      <c r="N86" s="38"/>
      <c r="O86" s="38"/>
      <c r="P86" s="38"/>
      <c r="Q86" s="38"/>
      <c r="R86" s="38"/>
      <c r="S86" s="38"/>
      <c r="T86" s="38"/>
      <c r="U86" s="38"/>
      <c r="V86" s="38"/>
    </row>
    <row r="87" spans="1:22" x14ac:dyDescent="0.2">
      <c r="A87" s="131" t="s">
        <v>195</v>
      </c>
      <c r="B87" s="132" t="s">
        <v>196</v>
      </c>
      <c r="C87" s="171">
        <v>6927.2809999999999</v>
      </c>
      <c r="D87" s="166">
        <v>-10.216708916802759</v>
      </c>
      <c r="E87" s="171" t="s">
        <v>562</v>
      </c>
      <c r="F87" s="166" t="s">
        <v>562</v>
      </c>
      <c r="G87" s="166" t="s">
        <v>562</v>
      </c>
      <c r="H87" s="171" t="s">
        <v>562</v>
      </c>
      <c r="I87" s="166" t="s">
        <v>562</v>
      </c>
      <c r="J87" s="36"/>
      <c r="K87" s="36"/>
      <c r="L87" s="36"/>
      <c r="M87" s="36"/>
      <c r="N87" s="36"/>
      <c r="O87" s="36"/>
      <c r="P87" s="36"/>
      <c r="Q87" s="36"/>
      <c r="R87" s="36"/>
      <c r="S87" s="36"/>
      <c r="T87" s="36"/>
      <c r="U87" s="36"/>
      <c r="V87" s="36"/>
    </row>
    <row r="88" spans="1:22" x14ac:dyDescent="0.2">
      <c r="A88" s="131" t="s">
        <v>197</v>
      </c>
      <c r="B88" s="132" t="s">
        <v>198</v>
      </c>
      <c r="C88" s="171">
        <v>2136.09</v>
      </c>
      <c r="D88" s="166">
        <v>-1.5547790467991405</v>
      </c>
      <c r="E88" s="171" t="s">
        <v>562</v>
      </c>
      <c r="F88" s="166" t="s">
        <v>562</v>
      </c>
      <c r="G88" s="166" t="s">
        <v>562</v>
      </c>
      <c r="H88" s="171" t="s">
        <v>562</v>
      </c>
      <c r="I88" s="166" t="s">
        <v>562</v>
      </c>
      <c r="J88" s="36"/>
      <c r="K88" s="36"/>
      <c r="L88" s="36"/>
      <c r="M88" s="36"/>
      <c r="N88" s="36"/>
      <c r="O88" s="36"/>
      <c r="P88" s="36"/>
      <c r="Q88" s="36"/>
      <c r="R88" s="36"/>
      <c r="S88" s="36"/>
      <c r="T88" s="36"/>
      <c r="U88" s="36"/>
      <c r="V88" s="36"/>
    </row>
    <row r="89" spans="1:22" x14ac:dyDescent="0.2">
      <c r="A89" s="131" t="s">
        <v>111</v>
      </c>
      <c r="B89" s="132" t="s">
        <v>112</v>
      </c>
      <c r="C89" s="171">
        <v>9015.1790000000001</v>
      </c>
      <c r="D89" s="166" t="s">
        <v>562</v>
      </c>
      <c r="E89" s="171" t="s">
        <v>562</v>
      </c>
      <c r="F89" s="166" t="s">
        <v>562</v>
      </c>
      <c r="G89" s="166" t="s">
        <v>562</v>
      </c>
      <c r="H89" s="171">
        <v>2035.057</v>
      </c>
      <c r="I89" s="166" t="s">
        <v>562</v>
      </c>
      <c r="J89" s="38"/>
      <c r="K89" s="38"/>
      <c r="L89" s="38"/>
      <c r="M89" s="38"/>
      <c r="N89" s="38"/>
      <c r="O89" s="38"/>
      <c r="P89" s="38"/>
      <c r="Q89" s="38"/>
      <c r="R89" s="38"/>
      <c r="S89" s="38"/>
      <c r="T89" s="38"/>
      <c r="U89" s="38"/>
      <c r="V89" s="38"/>
    </row>
    <row r="90" spans="1:22" ht="33.75" x14ac:dyDescent="0.2">
      <c r="A90" s="131" t="s">
        <v>199</v>
      </c>
      <c r="B90" s="132" t="s">
        <v>477</v>
      </c>
      <c r="C90" s="171" t="s">
        <v>562</v>
      </c>
      <c r="D90" s="166" t="s">
        <v>562</v>
      </c>
      <c r="E90" s="171" t="s">
        <v>562</v>
      </c>
      <c r="F90" s="166" t="s">
        <v>562</v>
      </c>
      <c r="G90" s="166" t="s">
        <v>562</v>
      </c>
      <c r="H90" s="171" t="s">
        <v>562</v>
      </c>
      <c r="I90" s="166" t="s">
        <v>562</v>
      </c>
      <c r="J90" s="38"/>
      <c r="K90" s="38"/>
      <c r="L90" s="38"/>
      <c r="M90" s="38"/>
      <c r="N90" s="38"/>
      <c r="O90" s="38"/>
      <c r="P90" s="38"/>
      <c r="Q90" s="38"/>
      <c r="R90" s="38"/>
      <c r="S90" s="38"/>
      <c r="T90" s="38"/>
      <c r="U90" s="38"/>
      <c r="V90" s="38"/>
    </row>
    <row r="91" spans="1:22" ht="22.5" x14ac:dyDescent="0.2">
      <c r="A91" s="131" t="s">
        <v>113</v>
      </c>
      <c r="B91" s="132" t="s">
        <v>529</v>
      </c>
      <c r="C91" s="171">
        <v>13151.852000000001</v>
      </c>
      <c r="D91" s="166">
        <v>12.673330791186956</v>
      </c>
      <c r="E91" s="171">
        <v>814.25699999999995</v>
      </c>
      <c r="F91" s="166">
        <v>4.1299960867663685</v>
      </c>
      <c r="G91" s="166">
        <v>6.1911964946077553</v>
      </c>
      <c r="H91" s="171">
        <v>720.63400000000001</v>
      </c>
      <c r="I91" s="166">
        <v>15.106587568563938</v>
      </c>
      <c r="J91" s="38"/>
      <c r="K91" s="38"/>
      <c r="L91" s="38"/>
      <c r="M91" s="38"/>
      <c r="N91" s="38"/>
      <c r="O91" s="38"/>
      <c r="P91" s="38"/>
      <c r="Q91" s="38"/>
      <c r="R91" s="38"/>
      <c r="S91" s="38"/>
      <c r="T91" s="38"/>
      <c r="U91" s="38"/>
      <c r="V91" s="38"/>
    </row>
    <row r="92" spans="1:22" ht="22.5" x14ac:dyDescent="0.2">
      <c r="A92" s="131" t="s">
        <v>114</v>
      </c>
      <c r="B92" s="132" t="s">
        <v>478</v>
      </c>
      <c r="C92" s="171">
        <v>3125.7849999999999</v>
      </c>
      <c r="D92" s="166">
        <v>9.409170841255488</v>
      </c>
      <c r="E92" s="171">
        <v>560.26</v>
      </c>
      <c r="F92" s="166" t="s">
        <v>562</v>
      </c>
      <c r="G92" s="166">
        <v>17.923817537034697</v>
      </c>
      <c r="H92" s="171" t="s">
        <v>562</v>
      </c>
      <c r="I92" s="166" t="s">
        <v>562</v>
      </c>
      <c r="J92" s="36"/>
      <c r="K92" s="36"/>
      <c r="L92" s="36"/>
      <c r="M92" s="36"/>
      <c r="N92" s="36"/>
      <c r="O92" s="36"/>
      <c r="P92" s="36"/>
      <c r="Q92" s="36"/>
      <c r="R92" s="36"/>
      <c r="S92" s="36"/>
      <c r="T92" s="36"/>
      <c r="U92" s="36"/>
      <c r="V92" s="36"/>
    </row>
    <row r="93" spans="1:22" x14ac:dyDescent="0.2">
      <c r="A93" s="131" t="s">
        <v>115</v>
      </c>
      <c r="B93" s="132" t="s">
        <v>116</v>
      </c>
      <c r="C93" s="171">
        <v>10026.066999999999</v>
      </c>
      <c r="D93" s="166">
        <v>13.73118488022854</v>
      </c>
      <c r="E93" s="171">
        <v>253.99700000000001</v>
      </c>
      <c r="F93" s="166" t="s">
        <v>562</v>
      </c>
      <c r="G93" s="166">
        <v>2.5333662741332175</v>
      </c>
      <c r="H93" s="171" t="s">
        <v>562</v>
      </c>
      <c r="I93" s="166" t="s">
        <v>562</v>
      </c>
      <c r="J93" s="36"/>
      <c r="K93" s="36"/>
      <c r="L93" s="36"/>
      <c r="M93" s="36"/>
      <c r="N93" s="36"/>
      <c r="O93" s="36"/>
      <c r="P93" s="36"/>
      <c r="Q93" s="36"/>
      <c r="R93" s="36"/>
      <c r="S93" s="36"/>
      <c r="T93" s="36"/>
      <c r="U93" s="36"/>
      <c r="V93" s="36"/>
    </row>
    <row r="94" spans="1:22" ht="33.75" x14ac:dyDescent="0.2">
      <c r="A94" s="131" t="s">
        <v>200</v>
      </c>
      <c r="B94" s="132" t="s">
        <v>522</v>
      </c>
      <c r="C94" s="171">
        <v>5551.1869999999999</v>
      </c>
      <c r="D94" s="166" t="s">
        <v>562</v>
      </c>
      <c r="E94" s="171" t="s">
        <v>562</v>
      </c>
      <c r="F94" s="166" t="s">
        <v>562</v>
      </c>
      <c r="G94" s="166" t="s">
        <v>562</v>
      </c>
      <c r="H94" s="171">
        <v>598.01300000000003</v>
      </c>
      <c r="I94" s="166">
        <v>10.052061959068155</v>
      </c>
      <c r="J94" s="38"/>
      <c r="K94" s="38"/>
      <c r="L94" s="38"/>
      <c r="M94" s="38"/>
      <c r="N94" s="38"/>
      <c r="O94" s="38"/>
      <c r="P94" s="38"/>
      <c r="Q94" s="38"/>
      <c r="R94" s="38"/>
      <c r="S94" s="38"/>
      <c r="T94" s="38"/>
      <c r="U94" s="38"/>
      <c r="V94" s="38"/>
    </row>
    <row r="95" spans="1:22" x14ac:dyDescent="0.2">
      <c r="A95" s="131" t="s">
        <v>423</v>
      </c>
      <c r="B95" s="132" t="s">
        <v>424</v>
      </c>
      <c r="C95" s="171">
        <v>5551.1869999999999</v>
      </c>
      <c r="D95" s="166" t="s">
        <v>562</v>
      </c>
      <c r="E95" s="171" t="s">
        <v>562</v>
      </c>
      <c r="F95" s="166" t="s">
        <v>562</v>
      </c>
      <c r="G95" s="166" t="s">
        <v>562</v>
      </c>
      <c r="H95" s="171">
        <v>598.01300000000003</v>
      </c>
      <c r="I95" s="166">
        <v>10.052061959068155</v>
      </c>
      <c r="J95" s="38"/>
      <c r="K95" s="38"/>
      <c r="L95" s="38"/>
      <c r="M95" s="38"/>
      <c r="N95" s="38"/>
      <c r="O95" s="38"/>
      <c r="P95" s="38"/>
      <c r="Q95" s="38"/>
      <c r="R95" s="38"/>
      <c r="S95" s="38"/>
      <c r="T95" s="38"/>
      <c r="U95" s="38"/>
      <c r="V95" s="38"/>
    </row>
    <row r="96" spans="1:22" x14ac:dyDescent="0.2">
      <c r="A96" s="131" t="s">
        <v>117</v>
      </c>
      <c r="B96" s="132" t="s">
        <v>118</v>
      </c>
      <c r="C96" s="171">
        <v>12834.102999999999</v>
      </c>
      <c r="D96" s="166">
        <v>-3.1256338128528256</v>
      </c>
      <c r="E96" s="171">
        <v>4112.9930000000004</v>
      </c>
      <c r="F96" s="166">
        <v>9.5118367772952155</v>
      </c>
      <c r="G96" s="166">
        <v>32.047374093849804</v>
      </c>
      <c r="H96" s="171">
        <v>2074.4299999999998</v>
      </c>
      <c r="I96" s="166">
        <v>-25.769047170898332</v>
      </c>
      <c r="J96" s="38"/>
      <c r="K96" s="38"/>
      <c r="L96" s="38"/>
      <c r="M96" s="38"/>
      <c r="N96" s="38"/>
      <c r="O96" s="38"/>
      <c r="P96" s="38"/>
      <c r="Q96" s="38"/>
      <c r="R96" s="38"/>
      <c r="S96" s="38"/>
      <c r="T96" s="38"/>
      <c r="U96" s="38"/>
      <c r="V96" s="38"/>
    </row>
    <row r="97" spans="1:22" x14ac:dyDescent="0.2">
      <c r="A97" s="131" t="s">
        <v>119</v>
      </c>
      <c r="B97" s="132" t="s">
        <v>120</v>
      </c>
      <c r="C97" s="171">
        <v>4759.4449999999997</v>
      </c>
      <c r="D97" s="166">
        <v>3.2361809524821723</v>
      </c>
      <c r="E97" s="171">
        <v>174.703</v>
      </c>
      <c r="F97" s="166">
        <v>97.677023693679416</v>
      </c>
      <c r="G97" s="166">
        <v>3.6706590789472306</v>
      </c>
      <c r="H97" s="171">
        <v>152.386</v>
      </c>
      <c r="I97" s="166">
        <v>72.42526420602411</v>
      </c>
      <c r="J97" s="38"/>
      <c r="K97" s="38"/>
      <c r="L97" s="38"/>
      <c r="M97" s="38"/>
      <c r="N97" s="38"/>
      <c r="O97" s="38"/>
      <c r="P97" s="38"/>
      <c r="Q97" s="38"/>
      <c r="R97" s="38"/>
      <c r="S97" s="38"/>
      <c r="T97" s="38"/>
      <c r="U97" s="38"/>
      <c r="V97" s="38"/>
    </row>
    <row r="98" spans="1:22" ht="33.75" x14ac:dyDescent="0.2">
      <c r="A98" s="129" t="s">
        <v>121</v>
      </c>
      <c r="B98" s="130" t="s">
        <v>479</v>
      </c>
      <c r="C98" s="170">
        <v>156767.09</v>
      </c>
      <c r="D98" s="165">
        <v>6.1461006014906161</v>
      </c>
      <c r="E98" s="170">
        <v>103136.584</v>
      </c>
      <c r="F98" s="165">
        <v>9.3695676935053172</v>
      </c>
      <c r="G98" s="165">
        <v>65.789690935769741</v>
      </c>
      <c r="H98" s="170">
        <v>28178.240000000002</v>
      </c>
      <c r="I98" s="165">
        <v>3.9591619364691724</v>
      </c>
      <c r="J98" s="33"/>
      <c r="K98" s="33"/>
      <c r="L98" s="33"/>
      <c r="M98" s="33"/>
      <c r="N98" s="33"/>
      <c r="O98" s="33"/>
      <c r="P98" s="33"/>
      <c r="Q98" s="33"/>
      <c r="R98" s="33"/>
      <c r="S98" s="33"/>
      <c r="T98" s="33"/>
      <c r="U98" s="33"/>
      <c r="V98" s="33"/>
    </row>
    <row r="99" spans="1:22" ht="22.5" x14ac:dyDescent="0.2">
      <c r="A99" s="131" t="s">
        <v>122</v>
      </c>
      <c r="B99" s="132" t="s">
        <v>507</v>
      </c>
      <c r="C99" s="171">
        <v>44560.858999999997</v>
      </c>
      <c r="D99" s="166">
        <v>14.710413018001105</v>
      </c>
      <c r="E99" s="171">
        <v>32595.105</v>
      </c>
      <c r="F99" s="166">
        <v>19.689526478619896</v>
      </c>
      <c r="G99" s="166">
        <v>73.147389281701237</v>
      </c>
      <c r="H99" s="171">
        <v>8735.4410000000007</v>
      </c>
      <c r="I99" s="166">
        <v>3.1326297764466773</v>
      </c>
      <c r="J99" s="38"/>
      <c r="K99" s="38"/>
      <c r="L99" s="38"/>
      <c r="M99" s="38"/>
      <c r="N99" s="38"/>
      <c r="O99" s="38"/>
      <c r="P99" s="38"/>
      <c r="Q99" s="38"/>
      <c r="R99" s="38"/>
      <c r="S99" s="38"/>
      <c r="T99" s="38"/>
      <c r="U99" s="38"/>
      <c r="V99" s="38"/>
    </row>
    <row r="100" spans="1:22" x14ac:dyDescent="0.2">
      <c r="A100" s="131" t="s">
        <v>425</v>
      </c>
      <c r="B100" s="132" t="s">
        <v>426</v>
      </c>
      <c r="C100" s="171" t="s">
        <v>562</v>
      </c>
      <c r="D100" s="166" t="s">
        <v>562</v>
      </c>
      <c r="E100" s="171" t="s">
        <v>562</v>
      </c>
      <c r="F100" s="166" t="s">
        <v>562</v>
      </c>
      <c r="G100" s="166" t="s">
        <v>562</v>
      </c>
      <c r="H100" s="171" t="s">
        <v>562</v>
      </c>
      <c r="I100" s="166" t="s">
        <v>562</v>
      </c>
      <c r="J100" s="38"/>
      <c r="K100" s="38"/>
      <c r="L100" s="38"/>
      <c r="M100" s="38"/>
      <c r="N100" s="38"/>
      <c r="O100" s="38"/>
      <c r="P100" s="38"/>
      <c r="Q100" s="38"/>
      <c r="R100" s="38"/>
      <c r="S100" s="38"/>
      <c r="T100" s="38"/>
      <c r="U100" s="38"/>
      <c r="V100" s="38"/>
    </row>
    <row r="101" spans="1:22" x14ac:dyDescent="0.2">
      <c r="A101" s="131" t="s">
        <v>371</v>
      </c>
      <c r="B101" s="132" t="s">
        <v>372</v>
      </c>
      <c r="C101" s="171" t="s">
        <v>562</v>
      </c>
      <c r="D101" s="166" t="s">
        <v>562</v>
      </c>
      <c r="E101" s="171" t="s">
        <v>562</v>
      </c>
      <c r="F101" s="166" t="s">
        <v>562</v>
      </c>
      <c r="G101" s="166" t="s">
        <v>562</v>
      </c>
      <c r="H101" s="171" t="s">
        <v>562</v>
      </c>
      <c r="I101" s="166" t="s">
        <v>562</v>
      </c>
      <c r="J101" s="38"/>
      <c r="K101" s="38"/>
      <c r="L101" s="38"/>
      <c r="M101" s="38"/>
      <c r="N101" s="38"/>
      <c r="O101" s="38"/>
      <c r="P101" s="38"/>
      <c r="Q101" s="38"/>
      <c r="R101" s="38"/>
      <c r="S101" s="38"/>
      <c r="T101" s="38"/>
      <c r="U101" s="38"/>
      <c r="V101" s="38"/>
    </row>
    <row r="102" spans="1:22" ht="22.5" x14ac:dyDescent="0.2">
      <c r="A102" s="131" t="s">
        <v>201</v>
      </c>
      <c r="B102" s="132" t="s">
        <v>480</v>
      </c>
      <c r="C102" s="171" t="s">
        <v>562</v>
      </c>
      <c r="D102" s="166" t="s">
        <v>562</v>
      </c>
      <c r="E102" s="171" t="s">
        <v>562</v>
      </c>
      <c r="F102" s="166" t="s">
        <v>562</v>
      </c>
      <c r="G102" s="166" t="s">
        <v>562</v>
      </c>
      <c r="H102" s="171" t="s">
        <v>562</v>
      </c>
      <c r="I102" s="166" t="s">
        <v>562</v>
      </c>
      <c r="J102" s="38"/>
      <c r="K102" s="38"/>
      <c r="L102" s="38"/>
      <c r="M102" s="38"/>
      <c r="N102" s="38"/>
      <c r="O102" s="38"/>
      <c r="P102" s="38"/>
      <c r="Q102" s="38"/>
      <c r="R102" s="38"/>
      <c r="S102" s="38"/>
      <c r="T102" s="38"/>
      <c r="U102" s="38"/>
      <c r="V102" s="38"/>
    </row>
    <row r="103" spans="1:22" ht="33.75" x14ac:dyDescent="0.2">
      <c r="A103" s="131" t="s">
        <v>123</v>
      </c>
      <c r="B103" s="132" t="s">
        <v>481</v>
      </c>
      <c r="C103" s="171">
        <v>77335.459000000003</v>
      </c>
      <c r="D103" s="166">
        <v>-10.346589091393369</v>
      </c>
      <c r="E103" s="171">
        <v>47188.180999999997</v>
      </c>
      <c r="F103" s="166">
        <v>-9.5892990681897601</v>
      </c>
      <c r="G103" s="166">
        <v>61.017522376119857</v>
      </c>
      <c r="H103" s="171">
        <v>14420.968000000001</v>
      </c>
      <c r="I103" s="166">
        <v>-1.7040457044143267</v>
      </c>
      <c r="J103" s="38"/>
      <c r="K103" s="38"/>
      <c r="L103" s="38"/>
      <c r="M103" s="38"/>
      <c r="N103" s="38"/>
      <c r="O103" s="38"/>
      <c r="P103" s="38"/>
      <c r="Q103" s="38"/>
      <c r="R103" s="38"/>
      <c r="S103" s="38"/>
      <c r="T103" s="38"/>
      <c r="U103" s="38"/>
      <c r="V103" s="38"/>
    </row>
    <row r="104" spans="1:22" ht="22.5" x14ac:dyDescent="0.2">
      <c r="A104" s="131" t="s">
        <v>124</v>
      </c>
      <c r="B104" s="132" t="s">
        <v>482</v>
      </c>
      <c r="C104" s="171">
        <v>77335.459000000003</v>
      </c>
      <c r="D104" s="166">
        <v>-10.346589091393369</v>
      </c>
      <c r="E104" s="171">
        <v>47188.180999999997</v>
      </c>
      <c r="F104" s="166">
        <v>-9.5892990681897601</v>
      </c>
      <c r="G104" s="166">
        <v>61.017522376119857</v>
      </c>
      <c r="H104" s="171">
        <v>14420.968000000001</v>
      </c>
      <c r="I104" s="166">
        <v>-1.7040457044143267</v>
      </c>
      <c r="J104" s="36"/>
      <c r="K104" s="36"/>
      <c r="L104" s="36"/>
      <c r="M104" s="36"/>
      <c r="N104" s="36"/>
      <c r="O104" s="36"/>
      <c r="P104" s="36"/>
      <c r="Q104" s="36"/>
      <c r="R104" s="36"/>
      <c r="S104" s="36"/>
      <c r="T104" s="36"/>
      <c r="U104" s="36"/>
      <c r="V104" s="36"/>
    </row>
    <row r="105" spans="1:22" ht="22.5" x14ac:dyDescent="0.2">
      <c r="A105" s="131" t="s">
        <v>125</v>
      </c>
      <c r="B105" s="132" t="s">
        <v>484</v>
      </c>
      <c r="C105" s="171">
        <v>15328.263000000001</v>
      </c>
      <c r="D105" s="166">
        <v>22.247498606914448</v>
      </c>
      <c r="E105" s="171">
        <v>12765.163</v>
      </c>
      <c r="F105" s="166">
        <v>37.79932378260736</v>
      </c>
      <c r="G105" s="166">
        <v>83.278601104378225</v>
      </c>
      <c r="H105" s="171">
        <v>2205.5549999999998</v>
      </c>
      <c r="I105" s="166">
        <v>23.217565900619448</v>
      </c>
      <c r="J105" s="38"/>
      <c r="K105" s="38"/>
      <c r="L105" s="38"/>
      <c r="M105" s="38"/>
      <c r="N105" s="38"/>
      <c r="O105" s="38"/>
      <c r="P105" s="38"/>
      <c r="Q105" s="38"/>
      <c r="R105" s="38"/>
      <c r="S105" s="38"/>
      <c r="T105" s="38"/>
      <c r="U105" s="38"/>
      <c r="V105" s="38"/>
    </row>
    <row r="106" spans="1:22" x14ac:dyDescent="0.2">
      <c r="A106" s="129" t="s">
        <v>126</v>
      </c>
      <c r="B106" s="130" t="s">
        <v>127</v>
      </c>
      <c r="C106" s="170">
        <v>49656.425999999999</v>
      </c>
      <c r="D106" s="165">
        <v>-4.361915167419923</v>
      </c>
      <c r="E106" s="170">
        <v>20920.152999999998</v>
      </c>
      <c r="F106" s="165">
        <v>-13.647845777171142</v>
      </c>
      <c r="G106" s="165">
        <v>42.129800078644401</v>
      </c>
      <c r="H106" s="170">
        <v>9425.0059999999994</v>
      </c>
      <c r="I106" s="165">
        <v>14.250903066443783</v>
      </c>
      <c r="J106" s="33"/>
      <c r="K106" s="33"/>
      <c r="L106" s="33"/>
      <c r="M106" s="33"/>
      <c r="N106" s="33"/>
      <c r="O106" s="33"/>
      <c r="P106" s="33"/>
      <c r="Q106" s="33"/>
      <c r="R106" s="33"/>
      <c r="S106" s="33"/>
      <c r="T106" s="33"/>
      <c r="U106" s="33"/>
      <c r="V106" s="33"/>
    </row>
    <row r="107" spans="1:22" ht="33.75" x14ac:dyDescent="0.2">
      <c r="A107" s="131" t="s">
        <v>128</v>
      </c>
      <c r="B107" s="132" t="s">
        <v>485</v>
      </c>
      <c r="C107" s="171">
        <v>22750.592000000001</v>
      </c>
      <c r="D107" s="166">
        <v>-7.76757612362114</v>
      </c>
      <c r="E107" s="171">
        <v>9272.89</v>
      </c>
      <c r="F107" s="166">
        <v>-17.726002422910582</v>
      </c>
      <c r="G107" s="166">
        <v>40.758895416875305</v>
      </c>
      <c r="H107" s="171">
        <v>3943.5880000000002</v>
      </c>
      <c r="I107" s="166">
        <v>28.665313538642948</v>
      </c>
      <c r="J107" s="36"/>
      <c r="K107" s="36"/>
      <c r="L107" s="36"/>
      <c r="M107" s="36"/>
      <c r="N107" s="36"/>
      <c r="O107" s="36"/>
      <c r="P107" s="36"/>
      <c r="Q107" s="36"/>
      <c r="R107" s="36"/>
      <c r="S107" s="36"/>
      <c r="T107" s="36"/>
      <c r="U107" s="36"/>
      <c r="V107" s="36"/>
    </row>
    <row r="108" spans="1:22" ht="22.5" x14ac:dyDescent="0.2">
      <c r="A108" s="131" t="s">
        <v>129</v>
      </c>
      <c r="B108" s="132" t="s">
        <v>486</v>
      </c>
      <c r="C108" s="171">
        <v>11236.040999999999</v>
      </c>
      <c r="D108" s="166">
        <v>-10.499117739271398</v>
      </c>
      <c r="E108" s="171">
        <v>8115.06</v>
      </c>
      <c r="F108" s="166" t="s">
        <v>562</v>
      </c>
      <c r="G108" s="166">
        <v>72.223481562589541</v>
      </c>
      <c r="H108" s="171" t="s">
        <v>562</v>
      </c>
      <c r="I108" s="166" t="s">
        <v>562</v>
      </c>
      <c r="J108" s="38"/>
      <c r="K108" s="38"/>
      <c r="L108" s="38"/>
      <c r="M108" s="38"/>
      <c r="N108" s="38"/>
      <c r="O108" s="38"/>
      <c r="P108" s="38"/>
      <c r="Q108" s="38"/>
      <c r="R108" s="38"/>
      <c r="S108" s="38"/>
      <c r="T108" s="38"/>
      <c r="U108" s="38"/>
      <c r="V108" s="38"/>
    </row>
    <row r="109" spans="1:22" ht="22.5" x14ac:dyDescent="0.2">
      <c r="A109" s="131" t="s">
        <v>130</v>
      </c>
      <c r="B109" s="132" t="s">
        <v>487</v>
      </c>
      <c r="C109" s="171">
        <v>11514.550999999999</v>
      </c>
      <c r="D109" s="166">
        <v>-4.9364390897451642</v>
      </c>
      <c r="E109" s="171">
        <v>1157.83</v>
      </c>
      <c r="F109" s="166" t="s">
        <v>562</v>
      </c>
      <c r="G109" s="166">
        <v>10.055363860909557</v>
      </c>
      <c r="H109" s="171" t="s">
        <v>562</v>
      </c>
      <c r="I109" s="166" t="s">
        <v>562</v>
      </c>
      <c r="J109" s="38"/>
      <c r="K109" s="38"/>
      <c r="L109" s="38"/>
      <c r="M109" s="38"/>
      <c r="N109" s="38"/>
      <c r="O109" s="38"/>
      <c r="P109" s="38"/>
      <c r="Q109" s="38"/>
      <c r="R109" s="38"/>
      <c r="S109" s="38"/>
      <c r="T109" s="38"/>
      <c r="U109" s="38"/>
      <c r="V109" s="38"/>
    </row>
    <row r="110" spans="1:22" ht="22.5" x14ac:dyDescent="0.2">
      <c r="A110" s="131" t="s">
        <v>202</v>
      </c>
      <c r="B110" s="132" t="s">
        <v>488</v>
      </c>
      <c r="C110" s="171">
        <v>3165.0549999999998</v>
      </c>
      <c r="D110" s="166" t="s">
        <v>562</v>
      </c>
      <c r="E110" s="171">
        <v>1177.356</v>
      </c>
      <c r="F110" s="166" t="s">
        <v>562</v>
      </c>
      <c r="G110" s="166">
        <v>37.198595285074035</v>
      </c>
      <c r="H110" s="171">
        <v>577.07000000000005</v>
      </c>
      <c r="I110" s="166">
        <v>-5.5422152164981355</v>
      </c>
      <c r="J110" s="36"/>
      <c r="K110" s="36"/>
      <c r="L110" s="36"/>
      <c r="M110" s="36"/>
      <c r="N110" s="36"/>
      <c r="O110" s="36"/>
      <c r="P110" s="36"/>
      <c r="Q110" s="36"/>
      <c r="R110" s="36"/>
      <c r="S110" s="36"/>
      <c r="T110" s="36"/>
      <c r="U110" s="36"/>
      <c r="V110" s="36"/>
    </row>
    <row r="111" spans="1:22" x14ac:dyDescent="0.2">
      <c r="A111" s="131" t="s">
        <v>131</v>
      </c>
      <c r="B111" s="132" t="s">
        <v>132</v>
      </c>
      <c r="C111" s="171" t="s">
        <v>562</v>
      </c>
      <c r="D111" s="166" t="s">
        <v>562</v>
      </c>
      <c r="E111" s="171" t="s">
        <v>562</v>
      </c>
      <c r="F111" s="166" t="s">
        <v>562</v>
      </c>
      <c r="G111" s="166" t="s">
        <v>562</v>
      </c>
      <c r="H111" s="171" t="s">
        <v>562</v>
      </c>
      <c r="I111" s="166" t="s">
        <v>562</v>
      </c>
      <c r="J111" s="36"/>
      <c r="K111" s="36"/>
      <c r="L111" s="36"/>
      <c r="M111" s="36"/>
      <c r="N111" s="36"/>
      <c r="O111" s="36"/>
      <c r="P111" s="36"/>
      <c r="Q111" s="36"/>
      <c r="R111" s="36"/>
      <c r="S111" s="36"/>
      <c r="T111" s="36"/>
      <c r="U111" s="36"/>
      <c r="V111" s="36"/>
    </row>
    <row r="112" spans="1:22" ht="22.5" x14ac:dyDescent="0.2">
      <c r="A112" s="131" t="s">
        <v>133</v>
      </c>
      <c r="B112" s="132" t="s">
        <v>489</v>
      </c>
      <c r="C112" s="171">
        <v>17879.870999999999</v>
      </c>
      <c r="D112" s="166">
        <v>12.868425272104503</v>
      </c>
      <c r="E112" s="171">
        <v>7677.3</v>
      </c>
      <c r="F112" s="166">
        <v>4.2055623806151772</v>
      </c>
      <c r="G112" s="166">
        <v>42.938229252325144</v>
      </c>
      <c r="H112" s="171">
        <v>3362.0360000000001</v>
      </c>
      <c r="I112" s="166">
        <v>7.0972341368300675</v>
      </c>
      <c r="J112" s="38"/>
      <c r="K112" s="38"/>
      <c r="L112" s="38"/>
      <c r="M112" s="38"/>
      <c r="N112" s="38"/>
      <c r="O112" s="38"/>
      <c r="P112" s="38"/>
      <c r="Q112" s="38"/>
      <c r="R112" s="38"/>
      <c r="S112" s="38"/>
      <c r="T112" s="38"/>
      <c r="U112" s="38"/>
      <c r="V112" s="38"/>
    </row>
    <row r="113" spans="1:22" x14ac:dyDescent="0.2">
      <c r="A113" s="129" t="s">
        <v>134</v>
      </c>
      <c r="B113" s="130" t="s">
        <v>135</v>
      </c>
      <c r="C113" s="170">
        <v>402588.79300000001</v>
      </c>
      <c r="D113" s="165">
        <v>1.9917323088883023</v>
      </c>
      <c r="E113" s="170">
        <v>247617.429</v>
      </c>
      <c r="F113" s="165">
        <v>3.1968461896175597</v>
      </c>
      <c r="G113" s="165">
        <v>61.506289619939821</v>
      </c>
      <c r="H113" s="170">
        <v>94320.937999999995</v>
      </c>
      <c r="I113" s="165">
        <v>-1.1505657889576781</v>
      </c>
      <c r="J113" s="33"/>
      <c r="K113" s="33"/>
      <c r="L113" s="33"/>
      <c r="M113" s="33"/>
      <c r="N113" s="33"/>
      <c r="O113" s="33"/>
      <c r="P113" s="33"/>
      <c r="Q113" s="33"/>
      <c r="R113" s="33"/>
      <c r="S113" s="33"/>
      <c r="T113" s="33"/>
      <c r="U113" s="33"/>
      <c r="V113" s="33"/>
    </row>
    <row r="114" spans="1:22" ht="22.5" x14ac:dyDescent="0.2">
      <c r="A114" s="131" t="s">
        <v>136</v>
      </c>
      <c r="B114" s="132" t="s">
        <v>490</v>
      </c>
      <c r="C114" s="171">
        <v>197435.959</v>
      </c>
      <c r="D114" s="166">
        <v>-6.9758018961663311</v>
      </c>
      <c r="E114" s="171">
        <v>118190.51</v>
      </c>
      <c r="F114" s="166">
        <v>-2.8776746673675433</v>
      </c>
      <c r="G114" s="166">
        <v>59.862707177875329</v>
      </c>
      <c r="H114" s="171">
        <v>51775.044999999998</v>
      </c>
      <c r="I114" s="166">
        <v>-7.8515763649385519</v>
      </c>
      <c r="J114" s="36"/>
      <c r="K114" s="36"/>
      <c r="L114" s="36"/>
      <c r="M114" s="36"/>
      <c r="N114" s="36"/>
      <c r="O114" s="36"/>
      <c r="P114" s="36"/>
      <c r="Q114" s="36"/>
      <c r="R114" s="36"/>
      <c r="S114" s="36"/>
      <c r="T114" s="36"/>
      <c r="U114" s="36"/>
      <c r="V114" s="36"/>
    </row>
    <row r="115" spans="1:22" ht="33.75" x14ac:dyDescent="0.2">
      <c r="A115" s="131" t="s">
        <v>432</v>
      </c>
      <c r="B115" s="132" t="s">
        <v>523</v>
      </c>
      <c r="C115" s="171" t="s">
        <v>562</v>
      </c>
      <c r="D115" s="166" t="s">
        <v>562</v>
      </c>
      <c r="E115" s="171" t="s">
        <v>562</v>
      </c>
      <c r="F115" s="166" t="s">
        <v>562</v>
      </c>
      <c r="G115" s="166" t="s">
        <v>562</v>
      </c>
      <c r="H115" s="171" t="s">
        <v>562</v>
      </c>
      <c r="I115" s="166" t="s">
        <v>562</v>
      </c>
      <c r="J115" s="38"/>
      <c r="K115" s="38"/>
      <c r="L115" s="38"/>
      <c r="M115" s="38"/>
      <c r="N115" s="38"/>
      <c r="O115" s="38"/>
      <c r="P115" s="38"/>
      <c r="Q115" s="38"/>
      <c r="R115" s="38"/>
      <c r="S115" s="38"/>
      <c r="T115" s="38"/>
      <c r="U115" s="38"/>
      <c r="V115" s="38"/>
    </row>
    <row r="116" spans="1:22" x14ac:dyDescent="0.2">
      <c r="A116" s="131" t="s">
        <v>137</v>
      </c>
      <c r="B116" s="132" t="s">
        <v>138</v>
      </c>
      <c r="C116" s="171">
        <v>33408.112000000001</v>
      </c>
      <c r="D116" s="166">
        <v>9.4673220921963548</v>
      </c>
      <c r="E116" s="171">
        <v>20670.89</v>
      </c>
      <c r="F116" s="166">
        <v>28.508617571028111</v>
      </c>
      <c r="G116" s="166">
        <v>61.87386464700549</v>
      </c>
      <c r="H116" s="171">
        <v>6010.8549999999996</v>
      </c>
      <c r="I116" s="166">
        <v>7.364189329910559</v>
      </c>
      <c r="J116" s="38"/>
      <c r="K116" s="38"/>
      <c r="L116" s="38"/>
      <c r="M116" s="38"/>
      <c r="N116" s="38"/>
      <c r="O116" s="38"/>
      <c r="P116" s="38"/>
      <c r="Q116" s="38"/>
      <c r="R116" s="38"/>
      <c r="S116" s="38"/>
      <c r="T116" s="38"/>
      <c r="U116" s="38"/>
      <c r="V116" s="38"/>
    </row>
    <row r="117" spans="1:22" x14ac:dyDescent="0.2">
      <c r="A117" s="131" t="s">
        <v>203</v>
      </c>
      <c r="B117" s="132" t="s">
        <v>204</v>
      </c>
      <c r="C117" s="171">
        <v>24976.644</v>
      </c>
      <c r="D117" s="166">
        <v>-1.3488701170262942</v>
      </c>
      <c r="E117" s="171">
        <v>15945.552</v>
      </c>
      <c r="F117" s="166">
        <v>-3.5375713143916698</v>
      </c>
      <c r="G117" s="166">
        <v>63.841851611449485</v>
      </c>
      <c r="H117" s="171">
        <v>6891.4889999999996</v>
      </c>
      <c r="I117" s="166">
        <v>3.1434287884896861</v>
      </c>
      <c r="J117" s="38"/>
      <c r="K117" s="38"/>
      <c r="L117" s="38"/>
      <c r="M117" s="38"/>
      <c r="N117" s="38"/>
      <c r="O117" s="38"/>
      <c r="P117" s="38"/>
      <c r="Q117" s="38"/>
      <c r="R117" s="38"/>
      <c r="S117" s="38"/>
      <c r="T117" s="38"/>
      <c r="U117" s="38"/>
      <c r="V117" s="38"/>
    </row>
    <row r="118" spans="1:22" ht="22.5" x14ac:dyDescent="0.2">
      <c r="A118" s="131" t="s">
        <v>139</v>
      </c>
      <c r="B118" s="132" t="s">
        <v>515</v>
      </c>
      <c r="C118" s="171" t="s">
        <v>562</v>
      </c>
      <c r="D118" s="166" t="s">
        <v>562</v>
      </c>
      <c r="E118" s="171" t="s">
        <v>562</v>
      </c>
      <c r="F118" s="166" t="s">
        <v>562</v>
      </c>
      <c r="G118" s="166" t="s">
        <v>562</v>
      </c>
      <c r="H118" s="171" t="s">
        <v>562</v>
      </c>
      <c r="I118" s="166" t="s">
        <v>562</v>
      </c>
      <c r="J118" s="38"/>
      <c r="K118" s="38"/>
      <c r="L118" s="38"/>
      <c r="M118" s="38"/>
      <c r="N118" s="38"/>
      <c r="O118" s="38"/>
      <c r="P118" s="38"/>
      <c r="Q118" s="38"/>
      <c r="R118" s="38"/>
      <c r="S118" s="38"/>
      <c r="T118" s="38"/>
      <c r="U118" s="38"/>
      <c r="V118" s="38"/>
    </row>
    <row r="119" spans="1:22" ht="22.5" x14ac:dyDescent="0.2">
      <c r="A119" s="131" t="s">
        <v>140</v>
      </c>
      <c r="B119" s="132" t="s">
        <v>505</v>
      </c>
      <c r="C119" s="171">
        <v>80804.379000000001</v>
      </c>
      <c r="D119" s="166">
        <v>-6.5086796028116112</v>
      </c>
      <c r="E119" s="171">
        <v>41797.533000000003</v>
      </c>
      <c r="F119" s="166">
        <v>-22.176877337170481</v>
      </c>
      <c r="G119" s="166">
        <v>51.72681668650656</v>
      </c>
      <c r="H119" s="171">
        <v>14471.62</v>
      </c>
      <c r="I119" s="166">
        <v>-26.9708718560493</v>
      </c>
      <c r="J119" s="36"/>
      <c r="K119" s="36"/>
      <c r="L119" s="36"/>
      <c r="M119" s="36"/>
      <c r="N119" s="36"/>
      <c r="O119" s="36"/>
      <c r="P119" s="36"/>
      <c r="Q119" s="36"/>
      <c r="R119" s="36"/>
      <c r="S119" s="36"/>
      <c r="T119" s="36"/>
      <c r="U119" s="36"/>
      <c r="V119" s="36"/>
    </row>
    <row r="120" spans="1:22" x14ac:dyDescent="0.2">
      <c r="A120" s="131" t="s">
        <v>141</v>
      </c>
      <c r="B120" s="132" t="s">
        <v>142</v>
      </c>
      <c r="C120" s="171">
        <v>51706.455000000002</v>
      </c>
      <c r="D120" s="166">
        <v>-0.54049779633336925</v>
      </c>
      <c r="E120" s="171">
        <v>27976.856</v>
      </c>
      <c r="F120" s="166" t="s">
        <v>562</v>
      </c>
      <c r="G120" s="166">
        <v>54.107085856108291</v>
      </c>
      <c r="H120" s="171">
        <v>8493.0750000000007</v>
      </c>
      <c r="I120" s="166" t="s">
        <v>562</v>
      </c>
      <c r="J120" s="38"/>
      <c r="K120" s="38"/>
      <c r="L120" s="38"/>
      <c r="M120" s="38"/>
      <c r="N120" s="38"/>
      <c r="O120" s="38"/>
      <c r="P120" s="38"/>
      <c r="Q120" s="38"/>
      <c r="R120" s="38"/>
      <c r="S120" s="38"/>
      <c r="T120" s="38"/>
      <c r="U120" s="38"/>
      <c r="V120" s="38"/>
    </row>
    <row r="121" spans="1:22" ht="22.5" x14ac:dyDescent="0.2">
      <c r="A121" s="131" t="s">
        <v>373</v>
      </c>
      <c r="B121" s="132" t="s">
        <v>506</v>
      </c>
      <c r="C121" s="171" t="s">
        <v>562</v>
      </c>
      <c r="D121" s="166" t="s">
        <v>562</v>
      </c>
      <c r="E121" s="171" t="s">
        <v>562</v>
      </c>
      <c r="F121" s="166" t="s">
        <v>562</v>
      </c>
      <c r="G121" s="166" t="s">
        <v>562</v>
      </c>
      <c r="H121" s="171" t="s">
        <v>562</v>
      </c>
      <c r="I121" s="166" t="s">
        <v>562</v>
      </c>
      <c r="J121" s="38"/>
      <c r="K121" s="38"/>
      <c r="L121" s="38"/>
      <c r="M121" s="38"/>
      <c r="N121" s="38"/>
      <c r="O121" s="38"/>
      <c r="P121" s="38"/>
      <c r="Q121" s="38"/>
      <c r="R121" s="38"/>
      <c r="S121" s="38"/>
      <c r="T121" s="38"/>
      <c r="U121" s="38"/>
      <c r="V121" s="38"/>
    </row>
    <row r="122" spans="1:22" ht="22.5" x14ac:dyDescent="0.2">
      <c r="A122" s="131" t="s">
        <v>143</v>
      </c>
      <c r="B122" s="132" t="s">
        <v>434</v>
      </c>
      <c r="C122" s="171">
        <v>15671.815000000001</v>
      </c>
      <c r="D122" s="166">
        <v>-17.21743447187643</v>
      </c>
      <c r="E122" s="171">
        <v>8004.1480000000001</v>
      </c>
      <c r="F122" s="166">
        <v>-40.915872667644791</v>
      </c>
      <c r="G122" s="166">
        <v>51.073522754065181</v>
      </c>
      <c r="H122" s="171">
        <v>3147.9769999999999</v>
      </c>
      <c r="I122" s="166">
        <v>6.64229143030785</v>
      </c>
      <c r="J122" s="36"/>
      <c r="K122" s="36"/>
      <c r="L122" s="36"/>
      <c r="M122" s="36"/>
      <c r="N122" s="36"/>
      <c r="O122" s="36"/>
      <c r="P122" s="36"/>
      <c r="Q122" s="36"/>
      <c r="R122" s="36"/>
      <c r="S122" s="36"/>
      <c r="T122" s="36"/>
      <c r="U122" s="36"/>
      <c r="V122" s="36"/>
    </row>
    <row r="123" spans="1:22" x14ac:dyDescent="0.2">
      <c r="A123" s="131" t="s">
        <v>144</v>
      </c>
      <c r="B123" s="132" t="s">
        <v>145</v>
      </c>
      <c r="C123" s="171" t="s">
        <v>562</v>
      </c>
      <c r="D123" s="166" t="s">
        <v>562</v>
      </c>
      <c r="E123" s="171" t="s">
        <v>562</v>
      </c>
      <c r="F123" s="166" t="s">
        <v>562</v>
      </c>
      <c r="G123" s="166" t="s">
        <v>562</v>
      </c>
      <c r="H123" s="171" t="s">
        <v>562</v>
      </c>
      <c r="I123" s="166" t="s">
        <v>562</v>
      </c>
      <c r="J123" s="36"/>
      <c r="K123" s="36"/>
      <c r="L123" s="36"/>
      <c r="M123" s="36"/>
      <c r="N123" s="36"/>
      <c r="O123" s="36"/>
      <c r="P123" s="36"/>
      <c r="Q123" s="36"/>
      <c r="R123" s="36"/>
      <c r="S123" s="36"/>
      <c r="T123" s="36"/>
      <c r="U123" s="36"/>
      <c r="V123" s="36"/>
    </row>
    <row r="124" spans="1:22" ht="22.5" x14ac:dyDescent="0.2">
      <c r="A124" s="131" t="s">
        <v>435</v>
      </c>
      <c r="B124" s="132" t="s">
        <v>491</v>
      </c>
      <c r="C124" s="171">
        <v>15576.314</v>
      </c>
      <c r="D124" s="166">
        <v>202.4411299218263</v>
      </c>
      <c r="E124" s="171">
        <v>10037.556</v>
      </c>
      <c r="F124" s="166">
        <v>180.36268324374811</v>
      </c>
      <c r="G124" s="166">
        <v>64.441150839665923</v>
      </c>
      <c r="H124" s="171">
        <v>3300.953</v>
      </c>
      <c r="I124" s="166">
        <v>154.26761257722112</v>
      </c>
      <c r="J124" s="36"/>
      <c r="K124" s="36"/>
      <c r="L124" s="36"/>
      <c r="M124" s="36"/>
      <c r="N124" s="36"/>
      <c r="O124" s="36"/>
      <c r="P124" s="36"/>
      <c r="Q124" s="36"/>
      <c r="R124" s="36"/>
      <c r="S124" s="36"/>
      <c r="T124" s="36"/>
      <c r="U124" s="36"/>
      <c r="V124" s="36"/>
    </row>
    <row r="125" spans="1:22" ht="22.5" x14ac:dyDescent="0.2">
      <c r="A125" s="131" t="s">
        <v>146</v>
      </c>
      <c r="B125" s="132" t="s">
        <v>492</v>
      </c>
      <c r="C125" s="171">
        <v>100369.208</v>
      </c>
      <c r="D125" s="166">
        <v>18.590107162845825</v>
      </c>
      <c r="E125" s="171">
        <v>71167.687999999995</v>
      </c>
      <c r="F125" s="166">
        <v>28.103622114834309</v>
      </c>
      <c r="G125" s="166">
        <v>70.905897753024007</v>
      </c>
      <c r="H125" s="171">
        <v>20964.002</v>
      </c>
      <c r="I125" s="166">
        <v>24.697925490438905</v>
      </c>
      <c r="J125" s="36"/>
      <c r="K125" s="36"/>
      <c r="L125" s="36"/>
      <c r="M125" s="36"/>
      <c r="N125" s="36"/>
      <c r="O125" s="36"/>
      <c r="P125" s="36"/>
      <c r="Q125" s="36"/>
      <c r="R125" s="36"/>
      <c r="S125" s="36"/>
      <c r="T125" s="36"/>
      <c r="U125" s="36"/>
      <c r="V125" s="36"/>
    </row>
    <row r="126" spans="1:22" ht="22.5" x14ac:dyDescent="0.2">
      <c r="A126" s="131" t="s">
        <v>205</v>
      </c>
      <c r="B126" s="132" t="s">
        <v>493</v>
      </c>
      <c r="C126" s="171">
        <v>22503.846000000001</v>
      </c>
      <c r="D126" s="166">
        <v>72.809806547527643</v>
      </c>
      <c r="E126" s="171">
        <v>20204.317999999999</v>
      </c>
      <c r="F126" s="166">
        <v>96.117052198599254</v>
      </c>
      <c r="G126" s="166">
        <v>89.781622216931268</v>
      </c>
      <c r="H126" s="171" t="s">
        <v>562</v>
      </c>
      <c r="I126" s="166" t="s">
        <v>562</v>
      </c>
      <c r="J126" s="36"/>
      <c r="K126" s="36"/>
      <c r="L126" s="36"/>
      <c r="M126" s="36"/>
      <c r="N126" s="36"/>
      <c r="O126" s="36"/>
      <c r="P126" s="36"/>
      <c r="Q126" s="36"/>
      <c r="R126" s="36"/>
      <c r="S126" s="36"/>
      <c r="T126" s="36"/>
      <c r="U126" s="36"/>
      <c r="V126" s="36"/>
    </row>
    <row r="127" spans="1:22" ht="33.75" x14ac:dyDescent="0.2">
      <c r="A127" s="131" t="s">
        <v>147</v>
      </c>
      <c r="B127" s="132" t="s">
        <v>494</v>
      </c>
      <c r="C127" s="171">
        <v>24922.855</v>
      </c>
      <c r="D127" s="166">
        <v>-0.54777850505080039</v>
      </c>
      <c r="E127" s="171">
        <v>10509.752</v>
      </c>
      <c r="F127" s="166">
        <v>-11.982356526599446</v>
      </c>
      <c r="G127" s="166">
        <v>42.169133512191927</v>
      </c>
      <c r="H127" s="171">
        <v>1091.759</v>
      </c>
      <c r="I127" s="166">
        <v>-72.334869610697112</v>
      </c>
      <c r="J127" s="36"/>
      <c r="K127" s="36"/>
      <c r="L127" s="36"/>
      <c r="M127" s="36"/>
      <c r="N127" s="36"/>
      <c r="O127" s="36"/>
      <c r="P127" s="36"/>
      <c r="Q127" s="36"/>
      <c r="R127" s="36"/>
      <c r="S127" s="36"/>
      <c r="T127" s="36"/>
      <c r="U127" s="36"/>
      <c r="V127" s="36"/>
    </row>
    <row r="128" spans="1:22" ht="22.5" x14ac:dyDescent="0.2">
      <c r="A128" s="131" t="s">
        <v>148</v>
      </c>
      <c r="B128" s="132" t="s">
        <v>531</v>
      </c>
      <c r="C128" s="171">
        <v>35149.116000000002</v>
      </c>
      <c r="D128" s="166">
        <v>-2.5944286935043266</v>
      </c>
      <c r="E128" s="171">
        <v>23600.899000000001</v>
      </c>
      <c r="F128" s="166">
        <v>1.3309876389491109</v>
      </c>
      <c r="G128" s="166">
        <v>67.145071301366443</v>
      </c>
      <c r="H128" s="171">
        <v>9517.6370000000006</v>
      </c>
      <c r="I128" s="166">
        <v>26.965614191236341</v>
      </c>
      <c r="J128" s="36"/>
      <c r="K128" s="36"/>
      <c r="L128" s="36"/>
      <c r="M128" s="36"/>
      <c r="N128" s="36"/>
      <c r="O128" s="36"/>
      <c r="P128" s="36"/>
      <c r="Q128" s="36"/>
      <c r="R128" s="36"/>
      <c r="S128" s="36"/>
      <c r="T128" s="36"/>
      <c r="U128" s="36"/>
      <c r="V128" s="36"/>
    </row>
    <row r="129" spans="1:22" ht="22.5" x14ac:dyDescent="0.2">
      <c r="A129" s="129" t="s">
        <v>149</v>
      </c>
      <c r="B129" s="130" t="s">
        <v>495</v>
      </c>
      <c r="C129" s="170">
        <v>47313.84</v>
      </c>
      <c r="D129" s="165">
        <v>-2.8248221824196804</v>
      </c>
      <c r="E129" s="170">
        <v>22726.486000000001</v>
      </c>
      <c r="F129" s="165">
        <v>8.6060548946324786</v>
      </c>
      <c r="G129" s="165">
        <v>48.033484494177607</v>
      </c>
      <c r="H129" s="170">
        <v>13594.745999999999</v>
      </c>
      <c r="I129" s="165">
        <v>16.279761589104893</v>
      </c>
      <c r="J129" s="33"/>
      <c r="K129" s="33"/>
      <c r="L129" s="33"/>
      <c r="M129" s="33"/>
      <c r="N129" s="33"/>
      <c r="O129" s="33"/>
      <c r="P129" s="33"/>
      <c r="Q129" s="33"/>
      <c r="R129" s="33"/>
      <c r="S129" s="33"/>
      <c r="T129" s="33"/>
      <c r="U129" s="33"/>
      <c r="V129" s="33"/>
    </row>
    <row r="130" spans="1:22" ht="22.5" x14ac:dyDescent="0.2">
      <c r="A130" s="131" t="s">
        <v>150</v>
      </c>
      <c r="B130" s="132" t="s">
        <v>496</v>
      </c>
      <c r="C130" s="171" t="s">
        <v>562</v>
      </c>
      <c r="D130" s="166" t="s">
        <v>562</v>
      </c>
      <c r="E130" s="171" t="s">
        <v>562</v>
      </c>
      <c r="F130" s="166" t="s">
        <v>562</v>
      </c>
      <c r="G130" s="166" t="s">
        <v>562</v>
      </c>
      <c r="H130" s="171" t="s">
        <v>562</v>
      </c>
      <c r="I130" s="166" t="s">
        <v>562</v>
      </c>
      <c r="J130" s="36"/>
      <c r="K130" s="36"/>
      <c r="L130" s="36"/>
      <c r="M130" s="36"/>
      <c r="N130" s="36"/>
      <c r="O130" s="36"/>
      <c r="P130" s="36"/>
      <c r="Q130" s="36"/>
      <c r="R130" s="36"/>
      <c r="S130" s="36"/>
      <c r="T130" s="36"/>
      <c r="U130" s="36"/>
      <c r="V130" s="36"/>
    </row>
    <row r="131" spans="1:22" x14ac:dyDescent="0.2">
      <c r="A131" s="131" t="s">
        <v>151</v>
      </c>
      <c r="B131" s="132" t="s">
        <v>152</v>
      </c>
      <c r="C131" s="171">
        <v>22935.582999999999</v>
      </c>
      <c r="D131" s="166" t="s">
        <v>562</v>
      </c>
      <c r="E131" s="171" t="s">
        <v>562</v>
      </c>
      <c r="F131" s="166" t="s">
        <v>562</v>
      </c>
      <c r="G131" s="166" t="s">
        <v>562</v>
      </c>
      <c r="H131" s="171" t="s">
        <v>562</v>
      </c>
      <c r="I131" s="166" t="s">
        <v>562</v>
      </c>
      <c r="J131" s="36"/>
      <c r="K131" s="36"/>
      <c r="L131" s="36"/>
      <c r="M131" s="36"/>
      <c r="N131" s="36"/>
      <c r="O131" s="36"/>
      <c r="P131" s="36"/>
      <c r="Q131" s="36"/>
      <c r="R131" s="36"/>
      <c r="S131" s="36"/>
      <c r="T131" s="36"/>
      <c r="U131" s="36"/>
      <c r="V131" s="36"/>
    </row>
    <row r="132" spans="1:22" ht="22.5" x14ac:dyDescent="0.2">
      <c r="A132" s="131" t="s">
        <v>438</v>
      </c>
      <c r="B132" s="132" t="s">
        <v>497</v>
      </c>
      <c r="C132" s="171">
        <v>22935.582999999999</v>
      </c>
      <c r="D132" s="166" t="s">
        <v>562</v>
      </c>
      <c r="E132" s="171" t="s">
        <v>562</v>
      </c>
      <c r="F132" s="166" t="s">
        <v>562</v>
      </c>
      <c r="G132" s="166" t="s">
        <v>562</v>
      </c>
      <c r="H132" s="171" t="s">
        <v>562</v>
      </c>
      <c r="I132" s="166" t="s">
        <v>562</v>
      </c>
      <c r="J132" s="36"/>
      <c r="K132" s="36"/>
      <c r="L132" s="36"/>
      <c r="M132" s="36"/>
      <c r="N132" s="36"/>
      <c r="O132" s="36"/>
      <c r="P132" s="36"/>
      <c r="Q132" s="36"/>
      <c r="R132" s="36"/>
      <c r="S132" s="36"/>
      <c r="T132" s="36"/>
      <c r="U132" s="36"/>
      <c r="V132" s="36"/>
    </row>
    <row r="133" spans="1:22" x14ac:dyDescent="0.2">
      <c r="A133" s="129" t="s">
        <v>153</v>
      </c>
      <c r="B133" s="130" t="s">
        <v>154</v>
      </c>
      <c r="C133" s="170">
        <v>134535.09899999999</v>
      </c>
      <c r="D133" s="165">
        <v>139.89159764316369</v>
      </c>
      <c r="E133" s="170">
        <v>101842.727</v>
      </c>
      <c r="F133" s="165">
        <v>223.20861329159834</v>
      </c>
      <c r="G133" s="165">
        <v>75.699745090312831</v>
      </c>
      <c r="H133" s="170">
        <v>4250.1419999999998</v>
      </c>
      <c r="I133" s="165">
        <v>25.567976685907951</v>
      </c>
      <c r="J133" s="35"/>
      <c r="K133" s="35"/>
      <c r="L133" s="35"/>
      <c r="M133" s="35"/>
      <c r="N133" s="35"/>
      <c r="O133" s="35"/>
      <c r="P133" s="35"/>
      <c r="Q133" s="35"/>
      <c r="R133" s="35"/>
      <c r="S133" s="35"/>
      <c r="T133" s="35"/>
      <c r="U133" s="35"/>
      <c r="V133" s="35"/>
    </row>
    <row r="134" spans="1:22" x14ac:dyDescent="0.2">
      <c r="A134" s="131" t="s">
        <v>155</v>
      </c>
      <c r="B134" s="132" t="s">
        <v>156</v>
      </c>
      <c r="C134" s="171">
        <v>73885.120999999999</v>
      </c>
      <c r="D134" s="166">
        <v>275.33180755712863</v>
      </c>
      <c r="E134" s="171" t="s">
        <v>562</v>
      </c>
      <c r="F134" s="166" t="s">
        <v>562</v>
      </c>
      <c r="G134" s="166" t="s">
        <v>562</v>
      </c>
      <c r="H134" s="171">
        <v>1169.4259999999999</v>
      </c>
      <c r="I134" s="166" t="s">
        <v>562</v>
      </c>
      <c r="J134" s="36"/>
      <c r="K134" s="36"/>
      <c r="L134" s="36"/>
      <c r="M134" s="36"/>
      <c r="N134" s="36"/>
      <c r="O134" s="36"/>
      <c r="P134" s="36"/>
      <c r="Q134" s="36"/>
      <c r="R134" s="36"/>
      <c r="S134" s="36"/>
      <c r="T134" s="36"/>
      <c r="U134" s="36"/>
      <c r="V134" s="36"/>
    </row>
    <row r="135" spans="1:22" x14ac:dyDescent="0.2">
      <c r="A135" s="131" t="s">
        <v>206</v>
      </c>
      <c r="B135" s="132" t="s">
        <v>527</v>
      </c>
      <c r="C135" s="171" t="s">
        <v>562</v>
      </c>
      <c r="D135" s="166" t="s">
        <v>562</v>
      </c>
      <c r="E135" s="171" t="s">
        <v>562</v>
      </c>
      <c r="F135" s="166" t="s">
        <v>562</v>
      </c>
      <c r="G135" s="166" t="s">
        <v>562</v>
      </c>
      <c r="H135" s="171" t="s">
        <v>562</v>
      </c>
      <c r="I135" s="166" t="s">
        <v>562</v>
      </c>
      <c r="J135" s="36"/>
      <c r="K135" s="36"/>
      <c r="L135" s="36"/>
      <c r="M135" s="36"/>
      <c r="N135" s="36"/>
      <c r="O135" s="36"/>
      <c r="P135" s="36"/>
      <c r="Q135" s="36"/>
      <c r="R135" s="36"/>
      <c r="S135" s="36"/>
      <c r="T135" s="36"/>
      <c r="U135" s="36"/>
      <c r="V135" s="36"/>
    </row>
    <row r="136" spans="1:22" x14ac:dyDescent="0.2">
      <c r="A136" s="131" t="s">
        <v>207</v>
      </c>
      <c r="B136" s="132" t="s">
        <v>208</v>
      </c>
      <c r="C136" s="171" t="s">
        <v>562</v>
      </c>
      <c r="D136" s="166" t="s">
        <v>562</v>
      </c>
      <c r="E136" s="171" t="s">
        <v>562</v>
      </c>
      <c r="F136" s="166" t="s">
        <v>562</v>
      </c>
      <c r="G136" s="166" t="s">
        <v>562</v>
      </c>
      <c r="H136" s="171" t="s">
        <v>562</v>
      </c>
      <c r="I136" s="166" t="s">
        <v>562</v>
      </c>
      <c r="J136" s="36"/>
      <c r="K136" s="36"/>
      <c r="L136" s="36"/>
      <c r="M136" s="36"/>
      <c r="N136" s="36"/>
      <c r="O136" s="36"/>
      <c r="P136" s="36"/>
      <c r="Q136" s="36"/>
      <c r="R136" s="36"/>
      <c r="S136" s="36"/>
      <c r="T136" s="36"/>
      <c r="U136" s="36"/>
      <c r="V136" s="36"/>
    </row>
    <row r="137" spans="1:22" x14ac:dyDescent="0.2">
      <c r="A137" s="129" t="s">
        <v>157</v>
      </c>
      <c r="B137" s="130" t="s">
        <v>158</v>
      </c>
      <c r="C137" s="170">
        <v>10281.33</v>
      </c>
      <c r="D137" s="165">
        <v>5.7887786619121329</v>
      </c>
      <c r="E137" s="170" t="s">
        <v>562</v>
      </c>
      <c r="F137" s="165" t="s">
        <v>562</v>
      </c>
      <c r="G137" s="165" t="s">
        <v>562</v>
      </c>
      <c r="H137" s="170" t="s">
        <v>562</v>
      </c>
      <c r="I137" s="165" t="s">
        <v>562</v>
      </c>
      <c r="J137" s="35"/>
      <c r="K137" s="35"/>
      <c r="L137" s="35"/>
      <c r="M137" s="35"/>
      <c r="N137" s="35"/>
      <c r="O137" s="35"/>
      <c r="P137" s="35"/>
      <c r="Q137" s="35"/>
      <c r="R137" s="35"/>
      <c r="S137" s="35"/>
      <c r="T137" s="35"/>
      <c r="U137" s="35"/>
      <c r="V137" s="35"/>
    </row>
    <row r="138" spans="1:22" x14ac:dyDescent="0.2">
      <c r="A138" s="131" t="s">
        <v>209</v>
      </c>
      <c r="B138" s="132" t="s">
        <v>210</v>
      </c>
      <c r="C138" s="171">
        <v>6915.6440000000002</v>
      </c>
      <c r="D138" s="166">
        <v>-2.4726762065784555</v>
      </c>
      <c r="E138" s="171" t="s">
        <v>562</v>
      </c>
      <c r="F138" s="166" t="s">
        <v>562</v>
      </c>
      <c r="G138" s="166" t="s">
        <v>562</v>
      </c>
      <c r="H138" s="171" t="s">
        <v>562</v>
      </c>
      <c r="I138" s="166" t="s">
        <v>562</v>
      </c>
      <c r="J138" s="36"/>
      <c r="K138" s="36"/>
      <c r="L138" s="36"/>
      <c r="M138" s="36"/>
      <c r="N138" s="36"/>
      <c r="O138" s="36"/>
      <c r="P138" s="36"/>
      <c r="Q138" s="36"/>
      <c r="R138" s="36"/>
      <c r="S138" s="36"/>
      <c r="T138" s="36"/>
      <c r="U138" s="36"/>
      <c r="V138" s="36"/>
    </row>
    <row r="139" spans="1:22" x14ac:dyDescent="0.2">
      <c r="A139" s="129" t="s">
        <v>159</v>
      </c>
      <c r="B139" s="130" t="s">
        <v>160</v>
      </c>
      <c r="C139" s="170">
        <v>155498.66500000001</v>
      </c>
      <c r="D139" s="165">
        <v>1.8908335906126155</v>
      </c>
      <c r="E139" s="170">
        <v>91441.49</v>
      </c>
      <c r="F139" s="165">
        <v>12.501214467976538</v>
      </c>
      <c r="G139" s="165">
        <v>58.805321576233467</v>
      </c>
      <c r="H139" s="170">
        <v>31025.124</v>
      </c>
      <c r="I139" s="165">
        <v>4.4020928657699727</v>
      </c>
      <c r="J139" s="34"/>
      <c r="K139" s="42"/>
      <c r="L139" s="43"/>
      <c r="M139" s="42"/>
      <c r="N139" s="42"/>
      <c r="O139" s="44"/>
      <c r="P139" s="42"/>
      <c r="Q139" s="34"/>
      <c r="R139" s="34"/>
      <c r="S139" s="42"/>
      <c r="T139" s="42"/>
      <c r="U139" s="34"/>
      <c r="V139" s="34"/>
    </row>
    <row r="140" spans="1:22" ht="33.75" x14ac:dyDescent="0.2">
      <c r="A140" s="131" t="s">
        <v>161</v>
      </c>
      <c r="B140" s="132" t="s">
        <v>498</v>
      </c>
      <c r="C140" s="171">
        <v>136760.66800000001</v>
      </c>
      <c r="D140" s="166">
        <v>3.7690887128274539</v>
      </c>
      <c r="E140" s="171">
        <v>84937.691999999995</v>
      </c>
      <c r="F140" s="166">
        <v>15.268851817620288</v>
      </c>
      <c r="G140" s="166">
        <v>62.106812757012847</v>
      </c>
      <c r="H140" s="171">
        <v>29644.541000000001</v>
      </c>
      <c r="I140" s="166">
        <v>6.1490943600030761</v>
      </c>
      <c r="J140" s="37"/>
      <c r="K140" s="39"/>
      <c r="L140" s="40"/>
      <c r="M140" s="39"/>
      <c r="N140" s="39"/>
      <c r="O140" s="41"/>
      <c r="P140" s="39"/>
      <c r="Q140" s="37"/>
      <c r="R140" s="37"/>
      <c r="S140" s="39"/>
      <c r="T140" s="39"/>
      <c r="U140" s="37"/>
      <c r="V140" s="37"/>
    </row>
    <row r="141" spans="1:22" x14ac:dyDescent="0.2">
      <c r="A141" s="131" t="s">
        <v>441</v>
      </c>
      <c r="B141" s="132" t="s">
        <v>442</v>
      </c>
      <c r="C141" s="171" t="s">
        <v>562</v>
      </c>
      <c r="D141" s="166" t="s">
        <v>562</v>
      </c>
      <c r="E141" s="171" t="s">
        <v>562</v>
      </c>
      <c r="F141" s="166" t="s">
        <v>562</v>
      </c>
      <c r="G141" s="166" t="s">
        <v>562</v>
      </c>
      <c r="H141" s="171" t="s">
        <v>562</v>
      </c>
      <c r="I141" s="166" t="s">
        <v>562</v>
      </c>
      <c r="J141" s="36"/>
      <c r="K141" s="36"/>
      <c r="L141" s="36"/>
      <c r="M141" s="36"/>
      <c r="N141" s="36"/>
      <c r="O141" s="36"/>
      <c r="P141" s="36"/>
      <c r="Q141" s="36"/>
      <c r="R141" s="36"/>
      <c r="S141" s="36"/>
      <c r="T141" s="36"/>
      <c r="U141" s="36"/>
      <c r="V141" s="36"/>
    </row>
    <row r="142" spans="1:22" x14ac:dyDescent="0.2">
      <c r="A142" s="131" t="s">
        <v>443</v>
      </c>
      <c r="B142" s="132" t="s">
        <v>444</v>
      </c>
      <c r="C142" s="171" t="s">
        <v>562</v>
      </c>
      <c r="D142" s="166" t="s">
        <v>562</v>
      </c>
      <c r="E142" s="171" t="s">
        <v>562</v>
      </c>
      <c r="F142" s="166" t="s">
        <v>562</v>
      </c>
      <c r="G142" s="166" t="s">
        <v>562</v>
      </c>
      <c r="H142" s="171" t="s">
        <v>562</v>
      </c>
      <c r="I142" s="166" t="s">
        <v>562</v>
      </c>
      <c r="J142" s="36"/>
      <c r="K142" s="36"/>
      <c r="L142" s="36"/>
      <c r="M142" s="36"/>
      <c r="N142" s="36"/>
      <c r="O142" s="36"/>
      <c r="P142" s="36"/>
      <c r="Q142" s="36"/>
      <c r="R142" s="36"/>
      <c r="S142" s="36"/>
      <c r="T142" s="36"/>
      <c r="U142" s="36"/>
      <c r="V142" s="36"/>
    </row>
    <row r="143" spans="1:22" ht="22.5" x14ac:dyDescent="0.2">
      <c r="A143" s="129" t="s">
        <v>162</v>
      </c>
      <c r="B143" s="130" t="s">
        <v>499</v>
      </c>
      <c r="C143" s="170">
        <v>118272.889</v>
      </c>
      <c r="D143" s="165">
        <v>-8.4147873572160705</v>
      </c>
      <c r="E143" s="170">
        <v>10197.239</v>
      </c>
      <c r="F143" s="165">
        <v>-12.397819180347341</v>
      </c>
      <c r="G143" s="165">
        <v>8.6217890559856034</v>
      </c>
      <c r="H143" s="170">
        <v>6119.009</v>
      </c>
      <c r="I143" s="165">
        <v>-42.25728846136424</v>
      </c>
      <c r="J143" s="34"/>
      <c r="K143" s="42"/>
      <c r="L143" s="43"/>
      <c r="M143" s="42"/>
      <c r="N143" s="42"/>
      <c r="O143" s="44"/>
      <c r="P143" s="42"/>
      <c r="Q143" s="34"/>
      <c r="R143" s="34"/>
      <c r="S143" s="42"/>
      <c r="T143" s="42"/>
      <c r="U143" s="34"/>
      <c r="V143" s="34"/>
    </row>
    <row r="144" spans="1:22" ht="22.5" x14ac:dyDescent="0.2">
      <c r="A144" s="131" t="s">
        <v>163</v>
      </c>
      <c r="B144" s="132" t="s">
        <v>500</v>
      </c>
      <c r="C144" s="171">
        <v>91840.357999999993</v>
      </c>
      <c r="D144" s="166">
        <v>-14.019847163946267</v>
      </c>
      <c r="E144" s="171">
        <v>2898.069</v>
      </c>
      <c r="F144" s="166">
        <v>40.632169740637352</v>
      </c>
      <c r="G144" s="166">
        <v>3.1555506349398161</v>
      </c>
      <c r="H144" s="171" t="s">
        <v>562</v>
      </c>
      <c r="I144" s="166" t="s">
        <v>562</v>
      </c>
      <c r="J144" s="37"/>
      <c r="K144" s="39"/>
      <c r="L144" s="40"/>
      <c r="M144" s="39"/>
      <c r="N144" s="39"/>
      <c r="O144" s="41"/>
      <c r="P144" s="39"/>
      <c r="Q144" s="37"/>
      <c r="R144" s="37"/>
      <c r="S144" s="39"/>
      <c r="T144" s="39"/>
      <c r="U144" s="37"/>
      <c r="V144" s="37"/>
    </row>
    <row r="145" spans="1:22" x14ac:dyDescent="0.2">
      <c r="A145" s="131" t="s">
        <v>164</v>
      </c>
      <c r="B145" s="132" t="s">
        <v>165</v>
      </c>
      <c r="C145" s="171">
        <v>76800.411999999997</v>
      </c>
      <c r="D145" s="166">
        <v>-13.805407435893542</v>
      </c>
      <c r="E145" s="171">
        <v>1934.1780000000001</v>
      </c>
      <c r="F145" s="166">
        <v>50.172130803882709</v>
      </c>
      <c r="G145" s="166">
        <v>2.518447427078907</v>
      </c>
      <c r="H145" s="171">
        <v>1669.268</v>
      </c>
      <c r="I145" s="166">
        <v>71.88251672213255</v>
      </c>
      <c r="J145" s="37"/>
      <c r="K145" s="39"/>
      <c r="L145" s="40"/>
      <c r="M145" s="39"/>
      <c r="N145" s="39"/>
      <c r="O145" s="41"/>
      <c r="P145" s="39"/>
      <c r="Q145" s="37"/>
      <c r="R145" s="37"/>
      <c r="S145" s="39"/>
      <c r="T145" s="39"/>
      <c r="U145" s="37"/>
      <c r="V145" s="37"/>
    </row>
    <row r="146" spans="1:22" x14ac:dyDescent="0.2">
      <c r="A146" s="131" t="s">
        <v>212</v>
      </c>
      <c r="B146" s="132" t="s">
        <v>213</v>
      </c>
      <c r="C146" s="171">
        <v>1963.2270000000001</v>
      </c>
      <c r="D146" s="166">
        <v>-50.036927170762837</v>
      </c>
      <c r="E146" s="171">
        <v>0</v>
      </c>
      <c r="F146" s="166" t="s">
        <v>563</v>
      </c>
      <c r="G146" s="166" t="s">
        <v>563</v>
      </c>
      <c r="H146" s="171">
        <v>0</v>
      </c>
      <c r="I146" s="166" t="s">
        <v>563</v>
      </c>
      <c r="J146" s="37"/>
      <c r="K146" s="39"/>
      <c r="L146" s="40"/>
      <c r="M146" s="39"/>
      <c r="N146" s="39"/>
      <c r="O146" s="41"/>
      <c r="P146" s="39"/>
      <c r="Q146" s="37"/>
      <c r="R146" s="37"/>
      <c r="S146" s="39"/>
      <c r="T146" s="39"/>
      <c r="U146" s="37"/>
      <c r="V146" s="37"/>
    </row>
    <row r="147" spans="1:22" ht="22.5" x14ac:dyDescent="0.2">
      <c r="A147" s="131" t="s">
        <v>166</v>
      </c>
      <c r="B147" s="132" t="s">
        <v>525</v>
      </c>
      <c r="C147" s="171">
        <v>1084.9760000000001</v>
      </c>
      <c r="D147" s="166">
        <v>-19.905449428953816</v>
      </c>
      <c r="E147" s="171" t="s">
        <v>562</v>
      </c>
      <c r="F147" s="166" t="s">
        <v>563</v>
      </c>
      <c r="G147" s="166" t="s">
        <v>562</v>
      </c>
      <c r="H147" s="171" t="s">
        <v>562</v>
      </c>
      <c r="I147" s="166" t="s">
        <v>563</v>
      </c>
      <c r="J147" s="37"/>
      <c r="K147" s="39"/>
      <c r="L147" s="40"/>
      <c r="M147" s="39"/>
      <c r="N147" s="39"/>
      <c r="O147" s="41"/>
      <c r="P147" s="39"/>
      <c r="Q147" s="37"/>
      <c r="R147" s="37"/>
      <c r="S147" s="39"/>
      <c r="T147" s="39"/>
      <c r="U147" s="37"/>
      <c r="V147" s="37"/>
    </row>
    <row r="148" spans="1:22" ht="22.5" x14ac:dyDescent="0.2">
      <c r="A148" s="131" t="s">
        <v>446</v>
      </c>
      <c r="B148" s="132" t="s">
        <v>530</v>
      </c>
      <c r="C148" s="171">
        <v>10113.692999999999</v>
      </c>
      <c r="D148" s="166">
        <v>-6.8223871593886543E-4</v>
      </c>
      <c r="E148" s="171" t="s">
        <v>562</v>
      </c>
      <c r="F148" s="166" t="s">
        <v>562</v>
      </c>
      <c r="G148" s="166" t="s">
        <v>562</v>
      </c>
      <c r="H148" s="171">
        <v>0</v>
      </c>
      <c r="I148" s="166" t="s">
        <v>563</v>
      </c>
      <c r="J148" s="37"/>
      <c r="K148" s="39"/>
      <c r="L148" s="40"/>
      <c r="M148" s="39"/>
      <c r="N148" s="39"/>
      <c r="O148" s="41"/>
      <c r="P148" s="39"/>
      <c r="Q148" s="37"/>
      <c r="R148" s="37"/>
      <c r="S148" s="39"/>
      <c r="T148" s="39"/>
      <c r="U148" s="37"/>
      <c r="V148" s="37"/>
    </row>
    <row r="149" spans="1:22" ht="22.5" x14ac:dyDescent="0.2">
      <c r="A149" s="131" t="s">
        <v>167</v>
      </c>
      <c r="B149" s="132" t="s">
        <v>502</v>
      </c>
      <c r="C149" s="171">
        <v>26432.530999999999</v>
      </c>
      <c r="D149" s="166">
        <v>18.404326795648288</v>
      </c>
      <c r="E149" s="171">
        <v>7299.17</v>
      </c>
      <c r="F149" s="166">
        <v>-23.805462621285741</v>
      </c>
      <c r="G149" s="166">
        <v>27.614343855304661</v>
      </c>
      <c r="H149" s="171" t="s">
        <v>562</v>
      </c>
      <c r="I149" s="166" t="s">
        <v>562</v>
      </c>
      <c r="J149" s="37"/>
      <c r="K149" s="39"/>
      <c r="L149" s="40"/>
      <c r="M149" s="39"/>
      <c r="N149" s="39"/>
      <c r="O149" s="41"/>
      <c r="P149" s="39"/>
      <c r="Q149" s="37"/>
      <c r="R149" s="37"/>
      <c r="S149" s="39"/>
      <c r="T149" s="39"/>
      <c r="U149" s="37"/>
      <c r="V149" s="37"/>
    </row>
    <row r="150" spans="1:22" ht="33.75" x14ac:dyDescent="0.2">
      <c r="A150" s="129" t="s">
        <v>348</v>
      </c>
      <c r="B150" s="130" t="s">
        <v>503</v>
      </c>
      <c r="C150" s="170">
        <v>2565703.7059999998</v>
      </c>
      <c r="D150" s="165">
        <v>7.0285948388966233</v>
      </c>
      <c r="E150" s="170">
        <v>1115715.142</v>
      </c>
      <c r="F150" s="165">
        <v>13.347966783598011</v>
      </c>
      <c r="G150" s="165">
        <v>43.4857360727529</v>
      </c>
      <c r="H150" s="170">
        <v>458275.31599999999</v>
      </c>
      <c r="I150" s="165">
        <v>8.5845382856046797</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675717.15300000005</v>
      </c>
      <c r="D152" s="166">
        <v>2.1872290701697494</v>
      </c>
      <c r="E152" s="171">
        <v>308423.679</v>
      </c>
      <c r="F152" s="166">
        <v>4.571830505616532</v>
      </c>
      <c r="G152" s="166">
        <v>45.643902575313192</v>
      </c>
      <c r="H152" s="171">
        <v>150114.42199999999</v>
      </c>
      <c r="I152" s="166">
        <v>6.9176266367829271</v>
      </c>
      <c r="J152" s="37"/>
      <c r="K152" s="39"/>
      <c r="L152" s="40"/>
      <c r="M152" s="39"/>
      <c r="N152" s="39"/>
      <c r="O152" s="41"/>
      <c r="P152" s="39"/>
      <c r="Q152" s="37"/>
      <c r="R152" s="37"/>
      <c r="S152" s="39"/>
      <c r="T152" s="39"/>
      <c r="U152" s="37"/>
      <c r="V152" s="37"/>
    </row>
    <row r="153" spans="1:22" x14ac:dyDescent="0.2">
      <c r="A153" s="129" t="s">
        <v>22</v>
      </c>
      <c r="B153" s="132" t="s">
        <v>170</v>
      </c>
      <c r="C153" s="171">
        <v>949835.56400000001</v>
      </c>
      <c r="D153" s="166">
        <v>8.2713516162853011</v>
      </c>
      <c r="E153" s="171">
        <v>527114.52</v>
      </c>
      <c r="F153" s="166">
        <v>20.006921551751248</v>
      </c>
      <c r="G153" s="166">
        <v>55.4953446657847</v>
      </c>
      <c r="H153" s="171">
        <v>166386.24600000001</v>
      </c>
      <c r="I153" s="166">
        <v>-0.96908923122661861</v>
      </c>
      <c r="J153" s="37"/>
      <c r="K153" s="39"/>
      <c r="L153" s="40"/>
      <c r="M153" s="39"/>
      <c r="N153" s="39"/>
      <c r="O153" s="41"/>
      <c r="P153" s="39"/>
      <c r="Q153" s="37"/>
      <c r="R153" s="37"/>
      <c r="S153" s="39"/>
      <c r="T153" s="39"/>
      <c r="U153" s="37"/>
      <c r="V153" s="37"/>
    </row>
    <row r="154" spans="1:22" x14ac:dyDescent="0.2">
      <c r="A154" s="129" t="s">
        <v>171</v>
      </c>
      <c r="B154" s="132" t="s">
        <v>172</v>
      </c>
      <c r="C154" s="171">
        <v>31473.32</v>
      </c>
      <c r="D154" s="166">
        <v>11.164126602972487</v>
      </c>
      <c r="E154" s="171">
        <v>17173.794000000002</v>
      </c>
      <c r="F154" s="166">
        <v>29.338629146215482</v>
      </c>
      <c r="G154" s="166">
        <v>54.566197655665185</v>
      </c>
      <c r="H154" s="171" t="s">
        <v>562</v>
      </c>
      <c r="I154" s="166" t="s">
        <v>562</v>
      </c>
      <c r="J154" s="37"/>
      <c r="K154" s="39"/>
      <c r="L154" s="40"/>
      <c r="M154" s="39"/>
      <c r="N154" s="39"/>
      <c r="O154" s="41"/>
      <c r="P154" s="39"/>
      <c r="Q154" s="37"/>
      <c r="R154" s="37"/>
      <c r="S154" s="39"/>
      <c r="T154" s="39"/>
      <c r="U154" s="37"/>
      <c r="V154" s="37"/>
    </row>
    <row r="155" spans="1:22" x14ac:dyDescent="0.2">
      <c r="A155" s="129" t="s">
        <v>173</v>
      </c>
      <c r="B155" s="132" t="s">
        <v>174</v>
      </c>
      <c r="C155" s="171">
        <v>657693.027</v>
      </c>
      <c r="D155" s="166">
        <v>-0.26133914121690793</v>
      </c>
      <c r="E155" s="171">
        <v>194927.65599999999</v>
      </c>
      <c r="F155" s="166">
        <v>-0.22218835115029378</v>
      </c>
      <c r="G155" s="166">
        <v>29.638090719791073</v>
      </c>
      <c r="H155" s="171">
        <v>83400.588000000003</v>
      </c>
      <c r="I155" s="166">
        <v>8.912753585692073</v>
      </c>
      <c r="J155" s="37"/>
      <c r="K155" s="39"/>
      <c r="L155" s="40"/>
      <c r="M155" s="39"/>
      <c r="N155" s="39"/>
      <c r="O155" s="41"/>
      <c r="P155" s="39"/>
      <c r="Q155" s="37"/>
      <c r="R155" s="37"/>
      <c r="S155" s="39"/>
      <c r="T155" s="39"/>
      <c r="U155" s="37"/>
      <c r="V155" s="37"/>
    </row>
    <row r="156" spans="1:22" x14ac:dyDescent="0.2">
      <c r="A156" s="146" t="s">
        <v>175</v>
      </c>
      <c r="B156" s="147" t="s">
        <v>176</v>
      </c>
      <c r="C156" s="173">
        <v>250984.64199999999</v>
      </c>
      <c r="D156" s="168">
        <v>46.8113455637436</v>
      </c>
      <c r="E156" s="173">
        <v>68075.493000000002</v>
      </c>
      <c r="F156" s="168">
        <v>63.992900333220575</v>
      </c>
      <c r="G156" s="168">
        <v>27.123369963011523</v>
      </c>
      <c r="H156" s="173" t="s">
        <v>562</v>
      </c>
      <c r="I156" s="168" t="s">
        <v>562</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0" t="s">
        <v>565</v>
      </c>
      <c r="B1" s="240"/>
      <c r="C1" s="240"/>
      <c r="D1" s="240"/>
      <c r="E1" s="240"/>
      <c r="F1" s="240"/>
      <c r="G1" s="240"/>
      <c r="H1" s="240"/>
      <c r="I1" s="240"/>
      <c r="J1" s="240"/>
      <c r="K1" s="240"/>
      <c r="L1" s="240"/>
      <c r="M1" s="240"/>
    </row>
    <row r="3" spans="1:22" ht="12.75" customHeight="1" x14ac:dyDescent="0.25">
      <c r="A3" s="244" t="s">
        <v>20</v>
      </c>
      <c r="B3" s="247" t="s">
        <v>339</v>
      </c>
      <c r="C3" s="241" t="s">
        <v>179</v>
      </c>
      <c r="D3" s="241"/>
      <c r="E3" s="241" t="s">
        <v>19</v>
      </c>
      <c r="F3" s="241" t="s">
        <v>338</v>
      </c>
      <c r="G3" s="241" t="s">
        <v>180</v>
      </c>
      <c r="H3" s="241"/>
      <c r="I3" s="241"/>
      <c r="J3" s="241"/>
      <c r="K3" s="241"/>
      <c r="L3" s="241"/>
      <c r="M3" s="243"/>
    </row>
    <row r="4" spans="1:22" ht="12.75" customHeight="1" x14ac:dyDescent="0.25">
      <c r="A4" s="245"/>
      <c r="B4" s="248"/>
      <c r="C4" s="242"/>
      <c r="D4" s="242"/>
      <c r="E4" s="242"/>
      <c r="F4" s="242"/>
      <c r="G4" s="242" t="s">
        <v>178</v>
      </c>
      <c r="H4" s="242" t="s">
        <v>338</v>
      </c>
      <c r="I4" s="242" t="s">
        <v>350</v>
      </c>
      <c r="J4" s="242" t="s">
        <v>338</v>
      </c>
      <c r="K4" s="242" t="s">
        <v>302</v>
      </c>
      <c r="L4" s="242" t="s">
        <v>341</v>
      </c>
      <c r="M4" s="252" t="s">
        <v>338</v>
      </c>
    </row>
    <row r="5" spans="1:22" ht="42.75" customHeight="1" x14ac:dyDescent="0.25">
      <c r="A5" s="245"/>
      <c r="B5" s="248"/>
      <c r="C5" s="93">
        <v>2017</v>
      </c>
      <c r="D5" s="93">
        <v>2016</v>
      </c>
      <c r="E5" s="242"/>
      <c r="F5" s="242"/>
      <c r="G5" s="242"/>
      <c r="H5" s="242"/>
      <c r="I5" s="242"/>
      <c r="J5" s="242"/>
      <c r="K5" s="242"/>
      <c r="L5" s="242"/>
      <c r="M5" s="252"/>
    </row>
    <row r="6" spans="1:22" ht="12.75" customHeight="1" x14ac:dyDescent="0.25">
      <c r="A6" s="246"/>
      <c r="B6" s="249"/>
      <c r="C6" s="250" t="s">
        <v>21</v>
      </c>
      <c r="D6" s="250"/>
      <c r="E6" s="250"/>
      <c r="F6" s="94" t="s">
        <v>18</v>
      </c>
      <c r="G6" s="94" t="s">
        <v>291</v>
      </c>
      <c r="H6" s="94" t="s">
        <v>18</v>
      </c>
      <c r="I6" s="94" t="s">
        <v>291</v>
      </c>
      <c r="J6" s="251" t="s">
        <v>18</v>
      </c>
      <c r="K6" s="246"/>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259</v>
      </c>
      <c r="F8" s="165">
        <v>0.38759689922480334</v>
      </c>
      <c r="G8" s="170">
        <v>19789.035</v>
      </c>
      <c r="H8" s="165">
        <v>43.764215479867488</v>
      </c>
      <c r="I8" s="170" t="s">
        <v>562</v>
      </c>
      <c r="J8" s="165" t="s">
        <v>562</v>
      </c>
      <c r="K8" s="165" t="s">
        <v>562</v>
      </c>
      <c r="L8" s="170" t="s">
        <v>562</v>
      </c>
      <c r="M8" s="165" t="s">
        <v>562</v>
      </c>
      <c r="N8" s="33"/>
      <c r="O8" s="33"/>
      <c r="P8" s="33"/>
      <c r="Q8" s="33"/>
      <c r="R8" s="33"/>
      <c r="S8" s="33"/>
      <c r="T8" s="33"/>
      <c r="U8" s="33"/>
      <c r="V8" s="33"/>
    </row>
    <row r="9" spans="1:22" ht="11.25" customHeight="1" x14ac:dyDescent="0.25">
      <c r="A9" s="129" t="s">
        <v>387</v>
      </c>
      <c r="B9" s="130" t="s">
        <v>388</v>
      </c>
      <c r="C9" s="137">
        <v>0</v>
      </c>
      <c r="D9" s="138">
        <v>0</v>
      </c>
      <c r="E9" s="138">
        <v>0</v>
      </c>
      <c r="F9" s="165" t="s">
        <v>563</v>
      </c>
      <c r="G9" s="170">
        <v>0</v>
      </c>
      <c r="H9" s="165" t="s">
        <v>563</v>
      </c>
      <c r="I9" s="170">
        <v>0</v>
      </c>
      <c r="J9" s="165" t="s">
        <v>563</v>
      </c>
      <c r="K9" s="165" t="s">
        <v>563</v>
      </c>
      <c r="L9" s="170">
        <v>0</v>
      </c>
      <c r="M9" s="165" t="s">
        <v>563</v>
      </c>
      <c r="N9" s="33"/>
      <c r="O9" s="33"/>
      <c r="P9" s="33"/>
      <c r="Q9" s="33"/>
      <c r="R9" s="33"/>
      <c r="S9" s="33"/>
      <c r="T9" s="33"/>
      <c r="U9" s="33"/>
      <c r="V9" s="33"/>
    </row>
    <row r="10" spans="1:22" ht="11.25" customHeight="1" x14ac:dyDescent="0.25">
      <c r="A10" s="129" t="s">
        <v>23</v>
      </c>
      <c r="B10" s="130" t="s">
        <v>24</v>
      </c>
      <c r="C10" s="137">
        <v>1</v>
      </c>
      <c r="D10" s="138">
        <v>1</v>
      </c>
      <c r="E10" s="138" t="s">
        <v>562</v>
      </c>
      <c r="F10" s="165" t="s">
        <v>562</v>
      </c>
      <c r="G10" s="170" t="s">
        <v>562</v>
      </c>
      <c r="H10" s="165" t="s">
        <v>562</v>
      </c>
      <c r="I10" s="170">
        <v>0</v>
      </c>
      <c r="J10" s="165" t="s">
        <v>563</v>
      </c>
      <c r="K10" s="165" t="s">
        <v>563</v>
      </c>
      <c r="L10" s="170">
        <v>0</v>
      </c>
      <c r="M10" s="165"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563</v>
      </c>
      <c r="G11" s="170">
        <v>0</v>
      </c>
      <c r="H11" s="165" t="s">
        <v>563</v>
      </c>
      <c r="I11" s="170">
        <v>0</v>
      </c>
      <c r="J11" s="165" t="s">
        <v>563</v>
      </c>
      <c r="K11" s="165" t="s">
        <v>563</v>
      </c>
      <c r="L11" s="170">
        <v>0</v>
      </c>
      <c r="M11" s="165" t="s">
        <v>563</v>
      </c>
      <c r="N11" s="33"/>
      <c r="O11" s="33"/>
      <c r="P11" s="33"/>
      <c r="Q11" s="33"/>
      <c r="R11" s="33"/>
      <c r="S11" s="33"/>
      <c r="T11" s="33"/>
      <c r="U11" s="33"/>
      <c r="V11" s="33"/>
    </row>
    <row r="12" spans="1:22" ht="22.5" x14ac:dyDescent="0.25">
      <c r="A12" s="129" t="s">
        <v>25</v>
      </c>
      <c r="B12" s="130" t="s">
        <v>513</v>
      </c>
      <c r="C12" s="137">
        <v>3</v>
      </c>
      <c r="D12" s="138">
        <v>3</v>
      </c>
      <c r="E12" s="138" t="s">
        <v>562</v>
      </c>
      <c r="F12" s="165" t="s">
        <v>562</v>
      </c>
      <c r="G12" s="170" t="s">
        <v>562</v>
      </c>
      <c r="H12" s="165" t="s">
        <v>562</v>
      </c>
      <c r="I12" s="170" t="s">
        <v>562</v>
      </c>
      <c r="J12" s="165" t="s">
        <v>562</v>
      </c>
      <c r="K12" s="165" t="s">
        <v>562</v>
      </c>
      <c r="L12" s="170" t="s">
        <v>562</v>
      </c>
      <c r="M12" s="165"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66" t="s">
        <v>562</v>
      </c>
      <c r="G13" s="171" t="s">
        <v>562</v>
      </c>
      <c r="H13" s="166" t="s">
        <v>562</v>
      </c>
      <c r="I13" s="171" t="s">
        <v>562</v>
      </c>
      <c r="J13" s="166" t="s">
        <v>562</v>
      </c>
      <c r="K13" s="166" t="s">
        <v>562</v>
      </c>
      <c r="L13" s="171" t="s">
        <v>562</v>
      </c>
      <c r="M13" s="166" t="s">
        <v>562</v>
      </c>
      <c r="N13" s="36"/>
      <c r="O13" s="36"/>
      <c r="P13" s="36"/>
      <c r="Q13" s="36"/>
      <c r="R13" s="36"/>
      <c r="S13" s="36"/>
      <c r="T13" s="36"/>
      <c r="U13" s="36"/>
      <c r="V13" s="36"/>
    </row>
    <row r="14" spans="1:22" ht="45" customHeight="1" x14ac:dyDescent="0.25">
      <c r="A14" s="129" t="s">
        <v>392</v>
      </c>
      <c r="B14" s="130" t="s">
        <v>451</v>
      </c>
      <c r="C14" s="137">
        <v>0</v>
      </c>
      <c r="D14" s="138">
        <v>0</v>
      </c>
      <c r="E14" s="138">
        <v>0</v>
      </c>
      <c r="F14" s="165" t="s">
        <v>563</v>
      </c>
      <c r="G14" s="170">
        <v>0</v>
      </c>
      <c r="H14" s="165" t="s">
        <v>563</v>
      </c>
      <c r="I14" s="170">
        <v>0</v>
      </c>
      <c r="J14" s="165" t="s">
        <v>563</v>
      </c>
      <c r="K14" s="165" t="s">
        <v>563</v>
      </c>
      <c r="L14" s="170">
        <v>0</v>
      </c>
      <c r="M14" s="165" t="s">
        <v>563</v>
      </c>
      <c r="N14" s="33"/>
      <c r="O14" s="33"/>
      <c r="P14" s="33"/>
      <c r="Q14" s="33"/>
      <c r="R14" s="33"/>
      <c r="S14" s="33"/>
      <c r="T14" s="33"/>
      <c r="U14" s="33"/>
      <c r="V14" s="33"/>
    </row>
    <row r="15" spans="1:22" x14ac:dyDescent="0.25">
      <c r="A15" s="129" t="s">
        <v>26</v>
      </c>
      <c r="B15" s="130" t="s">
        <v>2</v>
      </c>
      <c r="C15" s="137">
        <v>793</v>
      </c>
      <c r="D15" s="138">
        <v>766</v>
      </c>
      <c r="E15" s="138">
        <v>102938</v>
      </c>
      <c r="F15" s="165">
        <v>4.2843104478821488</v>
      </c>
      <c r="G15" s="170">
        <v>2302481.3280000002</v>
      </c>
      <c r="H15" s="165">
        <v>8.3452734518181444</v>
      </c>
      <c r="I15" s="170" t="s">
        <v>562</v>
      </c>
      <c r="J15" s="165" t="s">
        <v>562</v>
      </c>
      <c r="K15" s="165" t="s">
        <v>562</v>
      </c>
      <c r="L15" s="170" t="s">
        <v>562</v>
      </c>
      <c r="M15" s="165" t="s">
        <v>562</v>
      </c>
      <c r="N15" s="33"/>
      <c r="O15" s="33"/>
      <c r="P15" s="33"/>
      <c r="Q15" s="33"/>
      <c r="R15" s="33"/>
      <c r="S15" s="33"/>
      <c r="T15" s="33"/>
      <c r="U15" s="33"/>
      <c r="V15" s="33"/>
    </row>
    <row r="16" spans="1:22" ht="11.25" customHeight="1" x14ac:dyDescent="0.25">
      <c r="A16" s="129" t="s">
        <v>27</v>
      </c>
      <c r="B16" s="130" t="s">
        <v>28</v>
      </c>
      <c r="C16" s="137">
        <v>133</v>
      </c>
      <c r="D16" s="138">
        <v>134</v>
      </c>
      <c r="E16" s="138">
        <v>14403</v>
      </c>
      <c r="F16" s="165">
        <v>0.79781650220449762</v>
      </c>
      <c r="G16" s="170">
        <v>358608.69699999999</v>
      </c>
      <c r="H16" s="165">
        <v>7.1524782646648504</v>
      </c>
      <c r="I16" s="170">
        <v>84777.51</v>
      </c>
      <c r="J16" s="165">
        <v>0.49889005211122139</v>
      </c>
      <c r="K16" s="165">
        <v>23.64067316526905</v>
      </c>
      <c r="L16" s="170">
        <v>47979.093000000001</v>
      </c>
      <c r="M16" s="165">
        <v>12.707845429473053</v>
      </c>
      <c r="N16" s="33"/>
      <c r="O16" s="33"/>
      <c r="P16" s="33"/>
      <c r="Q16" s="33"/>
      <c r="R16" s="33"/>
      <c r="S16" s="33"/>
      <c r="T16" s="33"/>
      <c r="U16" s="33"/>
      <c r="V16" s="33"/>
    </row>
    <row r="17" spans="1:22" ht="11.25" customHeight="1" x14ac:dyDescent="0.25">
      <c r="A17" s="131" t="s">
        <v>29</v>
      </c>
      <c r="B17" s="132" t="s">
        <v>30</v>
      </c>
      <c r="C17" s="140">
        <v>22</v>
      </c>
      <c r="D17" s="140">
        <v>23</v>
      </c>
      <c r="E17" s="140">
        <v>2345</v>
      </c>
      <c r="F17" s="166">
        <v>-1.8828451882845201</v>
      </c>
      <c r="G17" s="171">
        <v>78584.914000000004</v>
      </c>
      <c r="H17" s="166">
        <v>6.99389283882428</v>
      </c>
      <c r="I17" s="171">
        <v>14280.874</v>
      </c>
      <c r="J17" s="166">
        <v>-2.9943762597477814</v>
      </c>
      <c r="K17" s="166">
        <v>18.172538815783394</v>
      </c>
      <c r="L17" s="171">
        <v>4035.145</v>
      </c>
      <c r="M17" s="166">
        <v>12.931050165052511</v>
      </c>
      <c r="N17" s="38"/>
      <c r="O17" s="38"/>
      <c r="P17" s="38"/>
      <c r="Q17" s="38"/>
      <c r="R17" s="38"/>
      <c r="S17" s="38"/>
      <c r="T17" s="38"/>
      <c r="U17" s="38"/>
      <c r="V17" s="38"/>
    </row>
    <row r="18" spans="1:22" ht="22.5" x14ac:dyDescent="0.25">
      <c r="A18" s="131" t="s">
        <v>31</v>
      </c>
      <c r="B18" s="132" t="s">
        <v>452</v>
      </c>
      <c r="C18" s="140">
        <v>8</v>
      </c>
      <c r="D18" s="140">
        <v>8</v>
      </c>
      <c r="E18" s="140">
        <v>405</v>
      </c>
      <c r="F18" s="166">
        <v>18.075801749271136</v>
      </c>
      <c r="G18" s="171">
        <v>31043.562000000002</v>
      </c>
      <c r="H18" s="166">
        <v>62.461080408641124</v>
      </c>
      <c r="I18" s="171" t="s">
        <v>562</v>
      </c>
      <c r="J18" s="166" t="s">
        <v>562</v>
      </c>
      <c r="K18" s="166" t="s">
        <v>562</v>
      </c>
      <c r="L18" s="171" t="s">
        <v>562</v>
      </c>
      <c r="M18" s="166" t="s">
        <v>562</v>
      </c>
      <c r="N18" s="38"/>
      <c r="O18" s="38"/>
      <c r="P18" s="38"/>
      <c r="Q18" s="38"/>
      <c r="R18" s="38"/>
      <c r="S18" s="38"/>
      <c r="T18" s="38"/>
      <c r="U18" s="38"/>
      <c r="V18" s="38"/>
    </row>
    <row r="19" spans="1:22" ht="11.25" customHeight="1" x14ac:dyDescent="0.25">
      <c r="A19" s="131" t="s">
        <v>32</v>
      </c>
      <c r="B19" s="132" t="s">
        <v>33</v>
      </c>
      <c r="C19" s="140">
        <v>14</v>
      </c>
      <c r="D19" s="140">
        <v>15</v>
      </c>
      <c r="E19" s="140">
        <v>1940</v>
      </c>
      <c r="F19" s="166">
        <v>-5.2271617000488533</v>
      </c>
      <c r="G19" s="171">
        <v>47541.351999999999</v>
      </c>
      <c r="H19" s="166">
        <v>-12.510879240658738</v>
      </c>
      <c r="I19" s="171" t="s">
        <v>562</v>
      </c>
      <c r="J19" s="166" t="s">
        <v>562</v>
      </c>
      <c r="K19" s="166" t="s">
        <v>562</v>
      </c>
      <c r="L19" s="171" t="s">
        <v>562</v>
      </c>
      <c r="M19" s="166" t="s">
        <v>562</v>
      </c>
      <c r="N19" s="38"/>
      <c r="O19" s="38"/>
      <c r="P19" s="38"/>
      <c r="Q19" s="38"/>
      <c r="R19" s="38"/>
      <c r="S19" s="38"/>
      <c r="T19" s="38"/>
      <c r="U19" s="38"/>
      <c r="V19" s="38"/>
    </row>
    <row r="20" spans="1:22" ht="11.25" customHeight="1" x14ac:dyDescent="0.25">
      <c r="A20" s="131" t="s">
        <v>34</v>
      </c>
      <c r="B20" s="132" t="s">
        <v>35</v>
      </c>
      <c r="C20" s="140">
        <v>6</v>
      </c>
      <c r="D20" s="140">
        <v>7</v>
      </c>
      <c r="E20" s="140">
        <v>833</v>
      </c>
      <c r="F20" s="166">
        <v>-11.945031712473579</v>
      </c>
      <c r="G20" s="171">
        <v>14549.672</v>
      </c>
      <c r="H20" s="166">
        <v>13.622381130543957</v>
      </c>
      <c r="I20" s="171" t="s">
        <v>562</v>
      </c>
      <c r="J20" s="166" t="s">
        <v>562</v>
      </c>
      <c r="K20" s="166" t="s">
        <v>562</v>
      </c>
      <c r="L20" s="171" t="s">
        <v>562</v>
      </c>
      <c r="M20" s="166" t="s">
        <v>562</v>
      </c>
      <c r="N20" s="38"/>
      <c r="O20" s="38"/>
      <c r="P20" s="38"/>
      <c r="Q20" s="38"/>
      <c r="R20" s="38"/>
      <c r="S20" s="38"/>
      <c r="T20" s="38"/>
      <c r="U20" s="38"/>
      <c r="V20" s="38"/>
    </row>
    <row r="21" spans="1:22" ht="11.25" customHeight="1" x14ac:dyDescent="0.25">
      <c r="A21" s="133" t="s">
        <v>181</v>
      </c>
      <c r="B21" s="132" t="s">
        <v>182</v>
      </c>
      <c r="C21" s="140">
        <v>10</v>
      </c>
      <c r="D21" s="140">
        <v>12</v>
      </c>
      <c r="E21" s="140">
        <v>1100</v>
      </c>
      <c r="F21" s="166">
        <v>-7.872696817420433</v>
      </c>
      <c r="G21" s="171">
        <v>25365.873</v>
      </c>
      <c r="H21" s="166">
        <v>3.7897991948250933</v>
      </c>
      <c r="I21" s="171" t="s">
        <v>562</v>
      </c>
      <c r="J21" s="166" t="s">
        <v>562</v>
      </c>
      <c r="K21" s="166" t="s">
        <v>562</v>
      </c>
      <c r="L21" s="171" t="s">
        <v>562</v>
      </c>
      <c r="M21" s="166" t="s">
        <v>562</v>
      </c>
      <c r="N21" s="38"/>
      <c r="O21" s="38"/>
      <c r="P21" s="38"/>
      <c r="Q21" s="38"/>
      <c r="R21" s="38"/>
      <c r="S21" s="38"/>
      <c r="T21" s="38"/>
      <c r="U21" s="38"/>
      <c r="V21" s="38"/>
    </row>
    <row r="22" spans="1:22" ht="22.5" x14ac:dyDescent="0.25">
      <c r="A22" s="131" t="s">
        <v>183</v>
      </c>
      <c r="B22" s="132" t="s">
        <v>453</v>
      </c>
      <c r="C22" s="140">
        <v>6</v>
      </c>
      <c r="D22" s="140">
        <v>8</v>
      </c>
      <c r="E22" s="140">
        <v>1027</v>
      </c>
      <c r="F22" s="166">
        <v>-4.642525533890435</v>
      </c>
      <c r="G22" s="171">
        <v>23923.907999999999</v>
      </c>
      <c r="H22" s="166">
        <v>9.6058357589360526</v>
      </c>
      <c r="I22" s="171" t="s">
        <v>562</v>
      </c>
      <c r="J22" s="166" t="s">
        <v>562</v>
      </c>
      <c r="K22" s="166" t="s">
        <v>562</v>
      </c>
      <c r="L22" s="171" t="s">
        <v>562</v>
      </c>
      <c r="M22" s="166" t="s">
        <v>562</v>
      </c>
      <c r="N22" s="38"/>
      <c r="O22" s="38"/>
      <c r="P22" s="38"/>
      <c r="Q22" s="38"/>
      <c r="R22" s="38"/>
      <c r="S22" s="38"/>
      <c r="T22" s="38"/>
      <c r="U22" s="38"/>
      <c r="V22" s="38"/>
    </row>
    <row r="23" spans="1:22" ht="10.5" customHeight="1" x14ac:dyDescent="0.25">
      <c r="A23" s="131" t="s">
        <v>36</v>
      </c>
      <c r="B23" s="132" t="s">
        <v>37</v>
      </c>
      <c r="C23" s="140">
        <v>11</v>
      </c>
      <c r="D23" s="140">
        <v>11</v>
      </c>
      <c r="E23" s="140">
        <v>903</v>
      </c>
      <c r="F23" s="166">
        <v>-1.7410228509249066</v>
      </c>
      <c r="G23" s="171">
        <v>86250.664000000004</v>
      </c>
      <c r="H23" s="166">
        <v>29.356956596343366</v>
      </c>
      <c r="I23" s="171">
        <v>22710.124</v>
      </c>
      <c r="J23" s="166">
        <v>22.347819753284341</v>
      </c>
      <c r="K23" s="166">
        <v>26.330375844990595</v>
      </c>
      <c r="L23" s="171">
        <v>14340.188</v>
      </c>
      <c r="M23" s="166">
        <v>16.263935780989513</v>
      </c>
      <c r="N23" s="36"/>
      <c r="O23" s="36"/>
      <c r="P23" s="36"/>
      <c r="Q23" s="36"/>
      <c r="R23" s="36"/>
      <c r="S23" s="36"/>
      <c r="T23" s="36"/>
      <c r="U23" s="36"/>
      <c r="V23" s="36"/>
    </row>
    <row r="24" spans="1:22" ht="22.5" x14ac:dyDescent="0.25">
      <c r="A24" s="131" t="s">
        <v>393</v>
      </c>
      <c r="B24" s="132" t="s">
        <v>394</v>
      </c>
      <c r="C24" s="140">
        <v>11</v>
      </c>
      <c r="D24" s="140">
        <v>11</v>
      </c>
      <c r="E24" s="140">
        <v>903</v>
      </c>
      <c r="F24" s="166">
        <v>-1.7410228509249066</v>
      </c>
      <c r="G24" s="171">
        <v>86250.664000000004</v>
      </c>
      <c r="H24" s="166">
        <v>29.356956596343366</v>
      </c>
      <c r="I24" s="171">
        <v>22710.124</v>
      </c>
      <c r="J24" s="166">
        <v>22.347819753284341</v>
      </c>
      <c r="K24" s="166">
        <v>26.330375844990595</v>
      </c>
      <c r="L24" s="171">
        <v>14340.188</v>
      </c>
      <c r="M24" s="166">
        <v>16.263935780989513</v>
      </c>
      <c r="N24" s="38"/>
      <c r="O24" s="38"/>
      <c r="P24" s="38"/>
      <c r="Q24" s="38"/>
      <c r="R24" s="38"/>
      <c r="S24" s="38"/>
      <c r="T24" s="38"/>
      <c r="U24" s="38"/>
      <c r="V24" s="38"/>
    </row>
    <row r="25" spans="1:22" ht="22.5" customHeight="1" x14ac:dyDescent="0.25">
      <c r="A25" s="131" t="s">
        <v>395</v>
      </c>
      <c r="B25" s="132" t="s">
        <v>454</v>
      </c>
      <c r="C25" s="140">
        <v>4</v>
      </c>
      <c r="D25" s="140">
        <v>4</v>
      </c>
      <c r="E25" s="140">
        <v>1086</v>
      </c>
      <c r="F25" s="166">
        <v>7.1005917159763214</v>
      </c>
      <c r="G25" s="171">
        <v>28984.699000000001</v>
      </c>
      <c r="H25" s="166">
        <v>-3.4490547652575145</v>
      </c>
      <c r="I25" s="171" t="s">
        <v>562</v>
      </c>
      <c r="J25" s="166" t="s">
        <v>562</v>
      </c>
      <c r="K25" s="166" t="s">
        <v>562</v>
      </c>
      <c r="L25" s="171" t="s">
        <v>562</v>
      </c>
      <c r="M25" s="166" t="s">
        <v>562</v>
      </c>
      <c r="N25" s="38"/>
      <c r="O25" s="38"/>
      <c r="P25" s="38"/>
      <c r="Q25" s="38"/>
      <c r="R25" s="38"/>
      <c r="S25" s="38"/>
      <c r="T25" s="38"/>
      <c r="U25" s="38"/>
      <c r="V25" s="38"/>
    </row>
    <row r="26" spans="1:22" x14ac:dyDescent="0.25">
      <c r="A26" s="131" t="s">
        <v>396</v>
      </c>
      <c r="B26" s="132" t="s">
        <v>397</v>
      </c>
      <c r="C26" s="140">
        <v>4</v>
      </c>
      <c r="D26" s="140">
        <v>4</v>
      </c>
      <c r="E26" s="140">
        <v>1086</v>
      </c>
      <c r="F26" s="166">
        <v>7.1005917159763214</v>
      </c>
      <c r="G26" s="171">
        <v>28984.699000000001</v>
      </c>
      <c r="H26" s="166">
        <v>-3.4490547652575145</v>
      </c>
      <c r="I26" s="171" t="s">
        <v>562</v>
      </c>
      <c r="J26" s="166" t="s">
        <v>562</v>
      </c>
      <c r="K26" s="166" t="s">
        <v>562</v>
      </c>
      <c r="L26" s="171" t="s">
        <v>562</v>
      </c>
      <c r="M26" s="166" t="s">
        <v>562</v>
      </c>
      <c r="N26" s="38"/>
      <c r="O26" s="38"/>
      <c r="P26" s="38"/>
      <c r="Q26" s="38"/>
      <c r="R26" s="38"/>
      <c r="S26" s="38"/>
      <c r="T26" s="38"/>
      <c r="U26" s="38"/>
      <c r="V26" s="38"/>
    </row>
    <row r="27" spans="1:22" x14ac:dyDescent="0.25">
      <c r="A27" s="131" t="s">
        <v>38</v>
      </c>
      <c r="B27" s="132" t="s">
        <v>39</v>
      </c>
      <c r="C27" s="142">
        <v>37</v>
      </c>
      <c r="D27" s="142">
        <v>31</v>
      </c>
      <c r="E27" s="142">
        <v>4079</v>
      </c>
      <c r="F27" s="167">
        <v>14.804390655783834</v>
      </c>
      <c r="G27" s="172">
        <v>41580.798000000003</v>
      </c>
      <c r="H27" s="167">
        <v>19.701636011871372</v>
      </c>
      <c r="I27" s="172">
        <v>1823.9949999999999</v>
      </c>
      <c r="J27" s="167" t="s">
        <v>562</v>
      </c>
      <c r="K27" s="174">
        <v>4.3866281738989228</v>
      </c>
      <c r="L27" s="175" t="s">
        <v>562</v>
      </c>
      <c r="M27" s="174" t="s">
        <v>562</v>
      </c>
      <c r="N27" s="30"/>
      <c r="O27" s="30"/>
      <c r="P27" s="30"/>
      <c r="Q27" s="30"/>
      <c r="R27" s="30"/>
      <c r="S27" s="31"/>
      <c r="T27" s="31"/>
      <c r="U27" s="31"/>
      <c r="V27" s="32"/>
    </row>
    <row r="28" spans="1:22" ht="22.5" x14ac:dyDescent="0.25">
      <c r="A28" s="131" t="s">
        <v>184</v>
      </c>
      <c r="B28" s="132" t="s">
        <v>185</v>
      </c>
      <c r="C28" s="140">
        <v>34</v>
      </c>
      <c r="D28" s="140">
        <v>28</v>
      </c>
      <c r="E28" s="140" t="s">
        <v>562</v>
      </c>
      <c r="F28" s="166" t="s">
        <v>562</v>
      </c>
      <c r="G28" s="171" t="s">
        <v>562</v>
      </c>
      <c r="H28" s="166" t="s">
        <v>562</v>
      </c>
      <c r="I28" s="171" t="s">
        <v>562</v>
      </c>
      <c r="J28" s="166" t="s">
        <v>562</v>
      </c>
      <c r="K28" s="166" t="s">
        <v>562</v>
      </c>
      <c r="L28" s="171" t="s">
        <v>562</v>
      </c>
      <c r="M28" s="166" t="s">
        <v>562</v>
      </c>
      <c r="N28" s="36"/>
      <c r="O28" s="36"/>
      <c r="P28" s="36"/>
      <c r="Q28" s="36"/>
      <c r="R28" s="36"/>
      <c r="S28" s="36"/>
      <c r="T28" s="36"/>
      <c r="U28" s="36"/>
      <c r="V28" s="36"/>
    </row>
    <row r="29" spans="1:22" x14ac:dyDescent="0.25">
      <c r="A29" s="131" t="s">
        <v>398</v>
      </c>
      <c r="B29" s="132" t="s">
        <v>399</v>
      </c>
      <c r="C29" s="140">
        <v>3</v>
      </c>
      <c r="D29" s="140">
        <v>3</v>
      </c>
      <c r="E29" s="140" t="s">
        <v>562</v>
      </c>
      <c r="F29" s="166" t="s">
        <v>562</v>
      </c>
      <c r="G29" s="171" t="s">
        <v>562</v>
      </c>
      <c r="H29" s="166" t="s">
        <v>562</v>
      </c>
      <c r="I29" s="171" t="s">
        <v>562</v>
      </c>
      <c r="J29" s="166" t="s">
        <v>562</v>
      </c>
      <c r="K29" s="166" t="s">
        <v>562</v>
      </c>
      <c r="L29" s="171" t="s">
        <v>562</v>
      </c>
      <c r="M29" s="166" t="s">
        <v>562</v>
      </c>
      <c r="N29" s="36"/>
      <c r="O29" s="36"/>
      <c r="P29" s="36"/>
      <c r="Q29" s="36"/>
      <c r="R29" s="36"/>
      <c r="S29" s="36"/>
      <c r="T29" s="36"/>
      <c r="U29" s="36"/>
      <c r="V29" s="36"/>
    </row>
    <row r="30" spans="1:22" x14ac:dyDescent="0.25">
      <c r="A30" s="131" t="s">
        <v>40</v>
      </c>
      <c r="B30" s="132" t="s">
        <v>41</v>
      </c>
      <c r="C30" s="140">
        <v>34</v>
      </c>
      <c r="D30" s="140">
        <v>35</v>
      </c>
      <c r="E30" s="140">
        <v>3470</v>
      </c>
      <c r="F30" s="166">
        <v>-5.0355774493705496</v>
      </c>
      <c r="G30" s="171">
        <v>67106.744000000006</v>
      </c>
      <c r="H30" s="166">
        <v>-11.250736306809358</v>
      </c>
      <c r="I30" s="171">
        <v>21303.858</v>
      </c>
      <c r="J30" s="166">
        <v>-23.406097187107562</v>
      </c>
      <c r="K30" s="166">
        <v>31.746225088792862</v>
      </c>
      <c r="L30" s="171">
        <v>10946.503000000001</v>
      </c>
      <c r="M30" s="166">
        <v>-6.3655578631867371</v>
      </c>
      <c r="N30" s="36"/>
      <c r="O30" s="36"/>
      <c r="P30" s="36"/>
      <c r="Q30" s="36"/>
      <c r="R30" s="36"/>
      <c r="S30" s="36"/>
      <c r="T30" s="36"/>
      <c r="U30" s="36"/>
      <c r="V30" s="36"/>
    </row>
    <row r="31" spans="1:22" ht="22.5" x14ac:dyDescent="0.25">
      <c r="A31" s="131" t="s">
        <v>42</v>
      </c>
      <c r="B31" s="132" t="s">
        <v>43</v>
      </c>
      <c r="C31" s="140">
        <v>15</v>
      </c>
      <c r="D31" s="140">
        <v>13</v>
      </c>
      <c r="E31" s="140">
        <v>1801</v>
      </c>
      <c r="F31" s="166">
        <v>4.7702152414194217</v>
      </c>
      <c r="G31" s="171">
        <v>22429.984</v>
      </c>
      <c r="H31" s="166">
        <v>-8.6310704523384345</v>
      </c>
      <c r="I31" s="171">
        <v>7363.5169999999998</v>
      </c>
      <c r="J31" s="166">
        <v>-12.227455465087331</v>
      </c>
      <c r="K31" s="166">
        <v>32.828899922532266</v>
      </c>
      <c r="L31" s="171">
        <v>3976.203</v>
      </c>
      <c r="M31" s="166">
        <v>-18.034431614501145</v>
      </c>
      <c r="N31" s="36"/>
      <c r="O31" s="36"/>
      <c r="P31" s="36"/>
      <c r="Q31" s="36"/>
      <c r="R31" s="36"/>
      <c r="S31" s="36"/>
      <c r="T31" s="36"/>
      <c r="U31" s="36"/>
      <c r="V31" s="36"/>
    </row>
    <row r="32" spans="1:22" x14ac:dyDescent="0.25">
      <c r="A32" s="131" t="s">
        <v>400</v>
      </c>
      <c r="B32" s="132" t="s">
        <v>401</v>
      </c>
      <c r="C32" s="140">
        <v>3</v>
      </c>
      <c r="D32" s="140">
        <v>3</v>
      </c>
      <c r="E32" s="140">
        <v>520</v>
      </c>
      <c r="F32" s="166">
        <v>0.97087378640776478</v>
      </c>
      <c r="G32" s="171" t="s">
        <v>562</v>
      </c>
      <c r="H32" s="166" t="s">
        <v>562</v>
      </c>
      <c r="I32" s="171" t="s">
        <v>562</v>
      </c>
      <c r="J32" s="166" t="s">
        <v>562</v>
      </c>
      <c r="K32" s="166" t="s">
        <v>562</v>
      </c>
      <c r="L32" s="171" t="s">
        <v>562</v>
      </c>
      <c r="M32" s="166" t="s">
        <v>562</v>
      </c>
      <c r="N32" s="36"/>
      <c r="O32" s="36"/>
      <c r="P32" s="36"/>
      <c r="Q32" s="36"/>
      <c r="R32" s="36"/>
      <c r="S32" s="36"/>
      <c r="T32" s="36"/>
      <c r="U32" s="36"/>
      <c r="V32" s="36"/>
    </row>
    <row r="33" spans="1:22" x14ac:dyDescent="0.25">
      <c r="A33" s="131" t="s">
        <v>374</v>
      </c>
      <c r="B33" s="132" t="s">
        <v>377</v>
      </c>
      <c r="C33" s="140">
        <v>4</v>
      </c>
      <c r="D33" s="140">
        <v>5</v>
      </c>
      <c r="E33" s="140" t="s">
        <v>562</v>
      </c>
      <c r="F33" s="166" t="s">
        <v>562</v>
      </c>
      <c r="G33" s="171" t="s">
        <v>562</v>
      </c>
      <c r="H33" s="166" t="s">
        <v>562</v>
      </c>
      <c r="I33" s="171" t="s">
        <v>562</v>
      </c>
      <c r="J33" s="166" t="s">
        <v>562</v>
      </c>
      <c r="K33" s="166" t="s">
        <v>562</v>
      </c>
      <c r="L33" s="171" t="s">
        <v>562</v>
      </c>
      <c r="M33" s="166" t="s">
        <v>562</v>
      </c>
      <c r="N33" s="36"/>
      <c r="O33" s="36"/>
      <c r="P33" s="36"/>
      <c r="Q33" s="36"/>
      <c r="R33" s="36"/>
      <c r="S33" s="36"/>
      <c r="T33" s="36"/>
      <c r="U33" s="36"/>
      <c r="V33" s="36"/>
    </row>
    <row r="34" spans="1:22" ht="22.5" x14ac:dyDescent="0.25">
      <c r="A34" s="131" t="s">
        <v>186</v>
      </c>
      <c r="B34" s="132" t="s">
        <v>543</v>
      </c>
      <c r="C34" s="140">
        <v>11</v>
      </c>
      <c r="D34" s="140">
        <v>13</v>
      </c>
      <c r="E34" s="140">
        <v>776</v>
      </c>
      <c r="F34" s="166">
        <v>-25.527831094049901</v>
      </c>
      <c r="G34" s="171">
        <v>21682.85</v>
      </c>
      <c r="H34" s="166">
        <v>-27.976630558514984</v>
      </c>
      <c r="I34" s="171">
        <v>9936.2880000000005</v>
      </c>
      <c r="J34" s="166">
        <v>-35.983980996761602</v>
      </c>
      <c r="K34" s="166">
        <v>45.825562599012585</v>
      </c>
      <c r="L34" s="171" t="s">
        <v>562</v>
      </c>
      <c r="M34" s="166" t="s">
        <v>562</v>
      </c>
      <c r="N34" s="36"/>
      <c r="O34" s="36"/>
      <c r="P34" s="36"/>
      <c r="Q34" s="36"/>
      <c r="R34" s="36"/>
      <c r="S34" s="36"/>
      <c r="T34" s="36"/>
      <c r="U34" s="36"/>
      <c r="V34" s="36"/>
    </row>
    <row r="35" spans="1:22" x14ac:dyDescent="0.25">
      <c r="A35" s="131" t="s">
        <v>44</v>
      </c>
      <c r="B35" s="132" t="s">
        <v>45</v>
      </c>
      <c r="C35" s="140">
        <v>9</v>
      </c>
      <c r="D35" s="140">
        <v>11</v>
      </c>
      <c r="E35" s="140">
        <v>587</v>
      </c>
      <c r="F35" s="166">
        <v>-5.1696284329563866</v>
      </c>
      <c r="G35" s="171">
        <v>16185.333000000001</v>
      </c>
      <c r="H35" s="166">
        <v>-4.4037738499112891</v>
      </c>
      <c r="I35" s="171">
        <v>1119.6420000000001</v>
      </c>
      <c r="J35" s="166">
        <v>-32.365855824346298</v>
      </c>
      <c r="K35" s="166">
        <v>6.9176333906753733</v>
      </c>
      <c r="L35" s="171" t="s">
        <v>562</v>
      </c>
      <c r="M35" s="166" t="s">
        <v>562</v>
      </c>
      <c r="N35" s="36"/>
      <c r="O35" s="36"/>
      <c r="P35" s="36"/>
      <c r="Q35" s="36"/>
      <c r="R35" s="36"/>
      <c r="S35" s="36"/>
      <c r="T35" s="36"/>
      <c r="U35" s="36"/>
      <c r="V35" s="36"/>
    </row>
    <row r="36" spans="1:22" x14ac:dyDescent="0.25">
      <c r="A36" s="131" t="s">
        <v>46</v>
      </c>
      <c r="B36" s="132" t="s">
        <v>47</v>
      </c>
      <c r="C36" s="140">
        <v>6</v>
      </c>
      <c r="D36" s="140">
        <v>7</v>
      </c>
      <c r="E36" s="140" t="s">
        <v>562</v>
      </c>
      <c r="F36" s="166" t="s">
        <v>562</v>
      </c>
      <c r="G36" s="171">
        <v>15880.65</v>
      </c>
      <c r="H36" s="166">
        <v>-1.9308397408634619</v>
      </c>
      <c r="I36" s="171" t="s">
        <v>562</v>
      </c>
      <c r="J36" s="166" t="s">
        <v>562</v>
      </c>
      <c r="K36" s="166" t="s">
        <v>562</v>
      </c>
      <c r="L36" s="171" t="s">
        <v>562</v>
      </c>
      <c r="M36" s="166"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66" t="s">
        <v>562</v>
      </c>
      <c r="G37" s="171">
        <v>304.68299999999999</v>
      </c>
      <c r="H37" s="166">
        <v>-58.693547862302331</v>
      </c>
      <c r="I37" s="171" t="s">
        <v>562</v>
      </c>
      <c r="J37" s="166" t="s">
        <v>562</v>
      </c>
      <c r="K37" s="166" t="s">
        <v>562</v>
      </c>
      <c r="L37" s="171" t="s">
        <v>562</v>
      </c>
      <c r="M37" s="166" t="s">
        <v>562</v>
      </c>
      <c r="N37" s="36"/>
      <c r="O37" s="36"/>
      <c r="P37" s="36"/>
      <c r="Q37" s="36"/>
      <c r="R37" s="36"/>
      <c r="S37" s="36"/>
      <c r="T37" s="36"/>
      <c r="U37" s="36"/>
      <c r="V37" s="36"/>
    </row>
    <row r="38" spans="1:22" x14ac:dyDescent="0.25">
      <c r="A38" s="129" t="s">
        <v>48</v>
      </c>
      <c r="B38" s="130" t="s">
        <v>49</v>
      </c>
      <c r="C38" s="138">
        <v>13</v>
      </c>
      <c r="D38" s="138">
        <v>10</v>
      </c>
      <c r="E38" s="138">
        <v>1109</v>
      </c>
      <c r="F38" s="165">
        <v>18.48290598290599</v>
      </c>
      <c r="G38" s="170">
        <v>31323.755000000001</v>
      </c>
      <c r="H38" s="165">
        <v>9.3043757057086083</v>
      </c>
      <c r="I38" s="170" t="s">
        <v>562</v>
      </c>
      <c r="J38" s="165" t="s">
        <v>562</v>
      </c>
      <c r="K38" s="165" t="s">
        <v>562</v>
      </c>
      <c r="L38" s="170" t="s">
        <v>562</v>
      </c>
      <c r="M38" s="165" t="s">
        <v>562</v>
      </c>
      <c r="N38" s="33"/>
      <c r="O38" s="33"/>
      <c r="P38" s="33"/>
      <c r="Q38" s="33"/>
      <c r="R38" s="33"/>
      <c r="S38" s="33"/>
      <c r="T38" s="33"/>
      <c r="U38" s="33"/>
      <c r="V38" s="33"/>
    </row>
    <row r="39" spans="1:22" ht="33.75" x14ac:dyDescent="0.25">
      <c r="A39" s="131" t="s">
        <v>50</v>
      </c>
      <c r="B39" s="132" t="s">
        <v>455</v>
      </c>
      <c r="C39" s="140">
        <v>9</v>
      </c>
      <c r="D39" s="140">
        <v>6</v>
      </c>
      <c r="E39" s="140">
        <v>717</v>
      </c>
      <c r="F39" s="166">
        <v>28.725314183123885</v>
      </c>
      <c r="G39" s="171">
        <v>18482.626</v>
      </c>
      <c r="H39" s="166">
        <v>11.048674466687601</v>
      </c>
      <c r="I39" s="171" t="s">
        <v>562</v>
      </c>
      <c r="J39" s="166" t="s">
        <v>562</v>
      </c>
      <c r="K39" s="166" t="s">
        <v>562</v>
      </c>
      <c r="L39" s="171" t="s">
        <v>562</v>
      </c>
      <c r="M39" s="166" t="s">
        <v>562</v>
      </c>
      <c r="N39" s="36"/>
      <c r="O39" s="36"/>
      <c r="P39" s="36"/>
      <c r="Q39" s="36"/>
      <c r="R39" s="36"/>
      <c r="S39" s="36"/>
      <c r="T39" s="36"/>
      <c r="U39" s="36"/>
      <c r="V39" s="36"/>
    </row>
    <row r="40" spans="1:22" x14ac:dyDescent="0.25">
      <c r="A40" s="129" t="s">
        <v>51</v>
      </c>
      <c r="B40" s="130" t="s">
        <v>52</v>
      </c>
      <c r="C40" s="138">
        <v>1</v>
      </c>
      <c r="D40" s="138">
        <v>1</v>
      </c>
      <c r="E40" s="138" t="s">
        <v>562</v>
      </c>
      <c r="F40" s="165" t="s">
        <v>562</v>
      </c>
      <c r="G40" s="170" t="s">
        <v>562</v>
      </c>
      <c r="H40" s="165" t="s">
        <v>562</v>
      </c>
      <c r="I40" s="170" t="s">
        <v>562</v>
      </c>
      <c r="J40" s="165" t="s">
        <v>562</v>
      </c>
      <c r="K40" s="165" t="s">
        <v>562</v>
      </c>
      <c r="L40" s="170" t="s">
        <v>562</v>
      </c>
      <c r="M40" s="165" t="s">
        <v>562</v>
      </c>
      <c r="N40" s="33"/>
      <c r="O40" s="33"/>
      <c r="P40" s="33"/>
      <c r="Q40" s="33"/>
      <c r="R40" s="33"/>
      <c r="S40" s="33"/>
      <c r="T40" s="33"/>
      <c r="U40" s="33"/>
      <c r="V40" s="33"/>
    </row>
    <row r="41" spans="1:22" x14ac:dyDescent="0.25">
      <c r="A41" s="129" t="s">
        <v>53</v>
      </c>
      <c r="B41" s="130" t="s">
        <v>54</v>
      </c>
      <c r="C41" s="138">
        <v>7</v>
      </c>
      <c r="D41" s="138">
        <v>7</v>
      </c>
      <c r="E41" s="138">
        <v>377</v>
      </c>
      <c r="F41" s="165">
        <v>5.6022408963585519</v>
      </c>
      <c r="G41" s="170">
        <v>7272.4930000000004</v>
      </c>
      <c r="H41" s="165">
        <v>-1.1448853762118603</v>
      </c>
      <c r="I41" s="170">
        <v>2880.373</v>
      </c>
      <c r="J41" s="165">
        <v>7.8916653244384207</v>
      </c>
      <c r="K41" s="165">
        <v>39.606404571307252</v>
      </c>
      <c r="L41" s="170">
        <v>1451.6179999999999</v>
      </c>
      <c r="M41" s="165">
        <v>-15.56791736972545</v>
      </c>
      <c r="N41" s="33"/>
      <c r="O41" s="33"/>
      <c r="P41" s="33"/>
      <c r="Q41" s="33"/>
      <c r="R41" s="33"/>
      <c r="S41" s="33"/>
      <c r="T41" s="33"/>
      <c r="U41" s="33"/>
      <c r="V41" s="33"/>
    </row>
    <row r="42" spans="1:22" x14ac:dyDescent="0.25">
      <c r="A42" s="131" t="s">
        <v>55</v>
      </c>
      <c r="B42" s="132" t="s">
        <v>56</v>
      </c>
      <c r="C42" s="140">
        <v>6</v>
      </c>
      <c r="D42" s="140">
        <v>6</v>
      </c>
      <c r="E42" s="140" t="s">
        <v>562</v>
      </c>
      <c r="F42" s="166" t="s">
        <v>562</v>
      </c>
      <c r="G42" s="171" t="s">
        <v>562</v>
      </c>
      <c r="H42" s="166" t="s">
        <v>562</v>
      </c>
      <c r="I42" s="171" t="s">
        <v>562</v>
      </c>
      <c r="J42" s="166" t="s">
        <v>562</v>
      </c>
      <c r="K42" s="166" t="s">
        <v>562</v>
      </c>
      <c r="L42" s="171" t="s">
        <v>562</v>
      </c>
      <c r="M42" s="166" t="s">
        <v>562</v>
      </c>
      <c r="N42" s="36"/>
      <c r="O42" s="36"/>
      <c r="P42" s="36"/>
      <c r="Q42" s="36"/>
      <c r="R42" s="36"/>
      <c r="S42" s="36"/>
      <c r="T42" s="36"/>
      <c r="U42" s="36"/>
      <c r="V42" s="36"/>
    </row>
    <row r="43" spans="1:22" ht="22.5" x14ac:dyDescent="0.25">
      <c r="A43" s="131" t="s">
        <v>57</v>
      </c>
      <c r="B43" s="132" t="s">
        <v>456</v>
      </c>
      <c r="C43" s="140">
        <v>3</v>
      </c>
      <c r="D43" s="140">
        <v>3</v>
      </c>
      <c r="E43" s="140">
        <v>137</v>
      </c>
      <c r="F43" s="166">
        <v>17.094017094017104</v>
      </c>
      <c r="G43" s="171">
        <v>1760.85</v>
      </c>
      <c r="H43" s="166">
        <v>-21.209230357568728</v>
      </c>
      <c r="I43" s="171" t="s">
        <v>562</v>
      </c>
      <c r="J43" s="166" t="s">
        <v>562</v>
      </c>
      <c r="K43" s="166" t="s">
        <v>562</v>
      </c>
      <c r="L43" s="171" t="s">
        <v>562</v>
      </c>
      <c r="M43" s="166" t="s">
        <v>562</v>
      </c>
      <c r="N43" s="36"/>
      <c r="O43" s="36"/>
      <c r="P43" s="36"/>
      <c r="Q43" s="36"/>
      <c r="R43" s="36"/>
      <c r="S43" s="36"/>
      <c r="T43" s="36"/>
      <c r="U43" s="36"/>
      <c r="V43" s="36"/>
    </row>
    <row r="44" spans="1:22" x14ac:dyDescent="0.25">
      <c r="A44" s="129" t="s">
        <v>58</v>
      </c>
      <c r="B44" s="130" t="s">
        <v>59</v>
      </c>
      <c r="C44" s="138">
        <v>2</v>
      </c>
      <c r="D44" s="138">
        <v>2</v>
      </c>
      <c r="E44" s="138" t="s">
        <v>562</v>
      </c>
      <c r="F44" s="165" t="s">
        <v>562</v>
      </c>
      <c r="G44" s="170" t="s">
        <v>562</v>
      </c>
      <c r="H44" s="165" t="s">
        <v>562</v>
      </c>
      <c r="I44" s="170" t="s">
        <v>562</v>
      </c>
      <c r="J44" s="165" t="s">
        <v>562</v>
      </c>
      <c r="K44" s="165" t="s">
        <v>562</v>
      </c>
      <c r="L44" s="170" t="s">
        <v>562</v>
      </c>
      <c r="M44" s="165" t="s">
        <v>562</v>
      </c>
      <c r="N44" s="33"/>
      <c r="O44" s="33"/>
      <c r="P44" s="33"/>
      <c r="Q44" s="33"/>
      <c r="R44" s="33"/>
      <c r="S44" s="33"/>
      <c r="T44" s="33"/>
      <c r="U44" s="33"/>
      <c r="V44" s="33"/>
    </row>
    <row r="45" spans="1:22" ht="22.5" x14ac:dyDescent="0.25">
      <c r="A45" s="129" t="s">
        <v>404</v>
      </c>
      <c r="B45" s="130" t="s">
        <v>457</v>
      </c>
      <c r="C45" s="138">
        <v>0</v>
      </c>
      <c r="D45" s="138">
        <v>0</v>
      </c>
      <c r="E45" s="138">
        <v>0</v>
      </c>
      <c r="F45" s="165" t="s">
        <v>563</v>
      </c>
      <c r="G45" s="170">
        <v>0</v>
      </c>
      <c r="H45" s="165" t="s">
        <v>563</v>
      </c>
      <c r="I45" s="170">
        <v>0</v>
      </c>
      <c r="J45" s="165" t="s">
        <v>563</v>
      </c>
      <c r="K45" s="165" t="s">
        <v>563</v>
      </c>
      <c r="L45" s="170">
        <v>0</v>
      </c>
      <c r="M45" s="165" t="s">
        <v>563</v>
      </c>
      <c r="N45" s="33"/>
      <c r="O45" s="33"/>
      <c r="P45" s="33"/>
      <c r="Q45" s="33"/>
      <c r="R45" s="33"/>
      <c r="S45" s="33"/>
      <c r="T45" s="33"/>
      <c r="U45" s="33"/>
      <c r="V45" s="33"/>
    </row>
    <row r="46" spans="1:22" ht="22.5" x14ac:dyDescent="0.25">
      <c r="A46" s="129" t="s">
        <v>60</v>
      </c>
      <c r="B46" s="130" t="s">
        <v>458</v>
      </c>
      <c r="C46" s="138">
        <v>9</v>
      </c>
      <c r="D46" s="138">
        <v>8</v>
      </c>
      <c r="E46" s="138">
        <v>506</v>
      </c>
      <c r="F46" s="165">
        <v>10.480349344978166</v>
      </c>
      <c r="G46" s="170">
        <v>8139.5540000000001</v>
      </c>
      <c r="H46" s="165">
        <v>13.067404784457977</v>
      </c>
      <c r="I46" s="170">
        <v>1333.269</v>
      </c>
      <c r="J46" s="165" t="s">
        <v>562</v>
      </c>
      <c r="K46" s="165">
        <v>16.380123530109881</v>
      </c>
      <c r="L46" s="170" t="s">
        <v>562</v>
      </c>
      <c r="M46" s="165"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66" t="s">
        <v>562</v>
      </c>
      <c r="G47" s="171" t="s">
        <v>562</v>
      </c>
      <c r="H47" s="166" t="s">
        <v>562</v>
      </c>
      <c r="I47" s="171" t="s">
        <v>562</v>
      </c>
      <c r="J47" s="166" t="s">
        <v>562</v>
      </c>
      <c r="K47" s="166" t="s">
        <v>562</v>
      </c>
      <c r="L47" s="171" t="s">
        <v>562</v>
      </c>
      <c r="M47" s="166" t="s">
        <v>562</v>
      </c>
      <c r="N47" s="36"/>
      <c r="O47" s="36"/>
      <c r="P47" s="36"/>
      <c r="Q47" s="36"/>
      <c r="R47" s="36"/>
      <c r="S47" s="36"/>
      <c r="T47" s="36"/>
      <c r="U47" s="36"/>
      <c r="V47" s="36"/>
    </row>
    <row r="48" spans="1:22" ht="33.75" customHeight="1" x14ac:dyDescent="0.25">
      <c r="A48" s="131" t="s">
        <v>188</v>
      </c>
      <c r="B48" s="132" t="s">
        <v>526</v>
      </c>
      <c r="C48" s="140">
        <v>5</v>
      </c>
      <c r="D48" s="140">
        <v>4</v>
      </c>
      <c r="E48" s="140">
        <v>261</v>
      </c>
      <c r="F48" s="166">
        <v>24.880382775119628</v>
      </c>
      <c r="G48" s="171" t="s">
        <v>562</v>
      </c>
      <c r="H48" s="166" t="s">
        <v>562</v>
      </c>
      <c r="I48" s="171" t="s">
        <v>562</v>
      </c>
      <c r="J48" s="166" t="s">
        <v>563</v>
      </c>
      <c r="K48" s="166" t="s">
        <v>562</v>
      </c>
      <c r="L48" s="171">
        <v>0</v>
      </c>
      <c r="M48" s="166" t="s">
        <v>563</v>
      </c>
      <c r="N48" s="36"/>
      <c r="O48" s="36"/>
      <c r="P48" s="36"/>
      <c r="Q48" s="36"/>
      <c r="R48" s="36"/>
      <c r="S48" s="36"/>
      <c r="T48" s="36"/>
      <c r="U48" s="36"/>
      <c r="V48" s="36"/>
    </row>
    <row r="49" spans="1:22" ht="22.5" x14ac:dyDescent="0.25">
      <c r="A49" s="129" t="s">
        <v>62</v>
      </c>
      <c r="B49" s="130" t="s">
        <v>63</v>
      </c>
      <c r="C49" s="138">
        <v>20</v>
      </c>
      <c r="D49" s="138">
        <v>17</v>
      </c>
      <c r="E49" s="138">
        <v>3841</v>
      </c>
      <c r="F49" s="165">
        <v>3.5309973045822005</v>
      </c>
      <c r="G49" s="170">
        <v>74194.846000000005</v>
      </c>
      <c r="H49" s="165">
        <v>-9.7771351377400606</v>
      </c>
      <c r="I49" s="170">
        <v>27657.582999999999</v>
      </c>
      <c r="J49" s="165">
        <v>-1.40575735889783</v>
      </c>
      <c r="K49" s="165">
        <v>37.276959911743731</v>
      </c>
      <c r="L49" s="170">
        <v>19250.448</v>
      </c>
      <c r="M49" s="165">
        <v>2.1926312280778717</v>
      </c>
      <c r="N49" s="33"/>
      <c r="O49" s="33"/>
      <c r="P49" s="33"/>
      <c r="Q49" s="33"/>
      <c r="R49" s="33"/>
      <c r="S49" s="33"/>
      <c r="T49" s="33"/>
      <c r="U49" s="33"/>
      <c r="V49" s="33"/>
    </row>
    <row r="50" spans="1:22" ht="22.5" x14ac:dyDescent="0.25">
      <c r="A50" s="131" t="s">
        <v>64</v>
      </c>
      <c r="B50" s="132" t="s">
        <v>459</v>
      </c>
      <c r="C50" s="140">
        <v>5</v>
      </c>
      <c r="D50" s="140">
        <v>4</v>
      </c>
      <c r="E50" s="140">
        <v>1154</v>
      </c>
      <c r="F50" s="166">
        <v>6.066176470588232</v>
      </c>
      <c r="G50" s="171">
        <v>38180.987000000001</v>
      </c>
      <c r="H50" s="166">
        <v>-4.0784979372511145</v>
      </c>
      <c r="I50" s="171">
        <v>20738.212</v>
      </c>
      <c r="J50" s="166">
        <v>1.002460357377899</v>
      </c>
      <c r="K50" s="166">
        <v>54.315547159637333</v>
      </c>
      <c r="L50" s="171">
        <v>13683.204</v>
      </c>
      <c r="M50" s="166">
        <v>1.2037167977174619</v>
      </c>
      <c r="N50" s="38"/>
      <c r="O50" s="38"/>
      <c r="P50" s="38"/>
      <c r="Q50" s="38"/>
      <c r="R50" s="38"/>
      <c r="S50" s="38"/>
      <c r="T50" s="38"/>
      <c r="U50" s="38"/>
      <c r="V50" s="38"/>
    </row>
    <row r="51" spans="1:22" x14ac:dyDescent="0.25">
      <c r="A51" s="131" t="s">
        <v>65</v>
      </c>
      <c r="B51" s="132" t="s">
        <v>66</v>
      </c>
      <c r="C51" s="140">
        <v>5</v>
      </c>
      <c r="D51" s="140">
        <v>4</v>
      </c>
      <c r="E51" s="140">
        <v>1154</v>
      </c>
      <c r="F51" s="166">
        <v>6.066176470588232</v>
      </c>
      <c r="G51" s="171">
        <v>38180.987000000001</v>
      </c>
      <c r="H51" s="166">
        <v>-4.0784979372511145</v>
      </c>
      <c r="I51" s="171">
        <v>20738.212</v>
      </c>
      <c r="J51" s="166">
        <v>1.002460357377899</v>
      </c>
      <c r="K51" s="166">
        <v>54.315547159637333</v>
      </c>
      <c r="L51" s="171">
        <v>13683.204</v>
      </c>
      <c r="M51" s="166">
        <v>1.2037167977174619</v>
      </c>
      <c r="N51" s="36"/>
      <c r="O51" s="36"/>
      <c r="P51" s="36"/>
      <c r="Q51" s="36"/>
      <c r="R51" s="36"/>
      <c r="S51" s="36"/>
      <c r="T51" s="36"/>
      <c r="U51" s="36"/>
      <c r="V51" s="36"/>
    </row>
    <row r="52" spans="1:22" ht="22.5" x14ac:dyDescent="0.25">
      <c r="A52" s="131" t="s">
        <v>67</v>
      </c>
      <c r="B52" s="132" t="s">
        <v>68</v>
      </c>
      <c r="C52" s="140">
        <v>15</v>
      </c>
      <c r="D52" s="140">
        <v>13</v>
      </c>
      <c r="E52" s="140">
        <v>2687</v>
      </c>
      <c r="F52" s="166">
        <v>2.4790236460717097</v>
      </c>
      <c r="G52" s="171">
        <v>36013.858999999997</v>
      </c>
      <c r="H52" s="166">
        <v>-15.123052965081484</v>
      </c>
      <c r="I52" s="171">
        <v>6919.3710000000001</v>
      </c>
      <c r="J52" s="166">
        <v>-7.9814834467311897</v>
      </c>
      <c r="K52" s="166">
        <v>19.213078498474715</v>
      </c>
      <c r="L52" s="171">
        <v>5567.2439999999997</v>
      </c>
      <c r="M52" s="166">
        <v>4.7073354176082205</v>
      </c>
      <c r="N52" s="36"/>
      <c r="O52" s="36"/>
      <c r="P52" s="36"/>
      <c r="Q52" s="36"/>
      <c r="R52" s="36"/>
      <c r="S52" s="36"/>
      <c r="T52" s="36"/>
      <c r="U52" s="36"/>
      <c r="V52" s="36"/>
    </row>
    <row r="53" spans="1:22" ht="33.75" x14ac:dyDescent="0.25">
      <c r="A53" s="131" t="s">
        <v>69</v>
      </c>
      <c r="B53" s="132" t="s">
        <v>518</v>
      </c>
      <c r="C53" s="140">
        <v>10</v>
      </c>
      <c r="D53" s="140">
        <v>8</v>
      </c>
      <c r="E53" s="140">
        <v>1231</v>
      </c>
      <c r="F53" s="166">
        <v>-0.96540627514077926</v>
      </c>
      <c r="G53" s="171">
        <v>23008.721000000001</v>
      </c>
      <c r="H53" s="166">
        <v>-13.896561456461669</v>
      </c>
      <c r="I53" s="171">
        <v>3013.739</v>
      </c>
      <c r="J53" s="166">
        <v>-4.6780137276812894</v>
      </c>
      <c r="K53" s="166">
        <v>13.098246530087438</v>
      </c>
      <c r="L53" s="171">
        <v>2188.67</v>
      </c>
      <c r="M53" s="166">
        <v>29.555856523520077</v>
      </c>
      <c r="N53" s="36"/>
      <c r="O53" s="36"/>
      <c r="P53" s="36"/>
      <c r="Q53" s="36"/>
      <c r="R53" s="36"/>
      <c r="S53" s="36"/>
      <c r="T53" s="36"/>
      <c r="U53" s="36"/>
      <c r="V53" s="36"/>
    </row>
    <row r="54" spans="1:22" ht="22.5" customHeight="1" x14ac:dyDescent="0.25">
      <c r="A54" s="131" t="s">
        <v>405</v>
      </c>
      <c r="B54" s="132" t="s">
        <v>460</v>
      </c>
      <c r="C54" s="140">
        <v>3</v>
      </c>
      <c r="D54" s="140">
        <v>3</v>
      </c>
      <c r="E54" s="140" t="s">
        <v>562</v>
      </c>
      <c r="F54" s="166" t="s">
        <v>562</v>
      </c>
      <c r="G54" s="171" t="s">
        <v>562</v>
      </c>
      <c r="H54" s="166" t="s">
        <v>562</v>
      </c>
      <c r="I54" s="171" t="s">
        <v>562</v>
      </c>
      <c r="J54" s="166" t="s">
        <v>562</v>
      </c>
      <c r="K54" s="166" t="s">
        <v>562</v>
      </c>
      <c r="L54" s="171" t="s">
        <v>562</v>
      </c>
      <c r="M54" s="166" t="s">
        <v>562</v>
      </c>
      <c r="N54" s="36"/>
      <c r="O54" s="36"/>
      <c r="P54" s="36"/>
      <c r="Q54" s="36"/>
      <c r="R54" s="36"/>
      <c r="S54" s="36"/>
      <c r="T54" s="36"/>
      <c r="U54" s="36"/>
      <c r="V54" s="36"/>
    </row>
    <row r="55" spans="1:22" ht="45" x14ac:dyDescent="0.25">
      <c r="A55" s="129" t="s">
        <v>70</v>
      </c>
      <c r="B55" s="130" t="s">
        <v>461</v>
      </c>
      <c r="C55" s="138">
        <v>28</v>
      </c>
      <c r="D55" s="138">
        <v>26</v>
      </c>
      <c r="E55" s="138">
        <v>3623</v>
      </c>
      <c r="F55" s="165">
        <v>28.794880910060442</v>
      </c>
      <c r="G55" s="170">
        <v>49968.000999999997</v>
      </c>
      <c r="H55" s="165">
        <v>-8.0727835120166134</v>
      </c>
      <c r="I55" s="170">
        <v>9944.3850000000002</v>
      </c>
      <c r="J55" s="165">
        <v>2.1609323734987953</v>
      </c>
      <c r="K55" s="165">
        <v>19.90150656617222</v>
      </c>
      <c r="L55" s="170">
        <v>5033.9780000000001</v>
      </c>
      <c r="M55" s="165">
        <v>-3.1912876061085171E-2</v>
      </c>
      <c r="N55" s="33"/>
      <c r="O55" s="33"/>
      <c r="P55" s="33"/>
      <c r="Q55" s="33"/>
      <c r="R55" s="33"/>
      <c r="S55" s="33"/>
      <c r="T55" s="33"/>
      <c r="U55" s="33"/>
      <c r="V55" s="33"/>
    </row>
    <row r="56" spans="1:22" x14ac:dyDescent="0.25">
      <c r="A56" s="131" t="s">
        <v>71</v>
      </c>
      <c r="B56" s="132" t="s">
        <v>519</v>
      </c>
      <c r="C56" s="140">
        <v>28</v>
      </c>
      <c r="D56" s="140">
        <v>26</v>
      </c>
      <c r="E56" s="140">
        <v>3623</v>
      </c>
      <c r="F56" s="166">
        <v>28.794880910060442</v>
      </c>
      <c r="G56" s="171">
        <v>49968.000999999997</v>
      </c>
      <c r="H56" s="166">
        <v>-8.0727835120166134</v>
      </c>
      <c r="I56" s="171">
        <v>9944.3850000000002</v>
      </c>
      <c r="J56" s="166">
        <v>2.1609323734987953</v>
      </c>
      <c r="K56" s="166">
        <v>19.90150656617222</v>
      </c>
      <c r="L56" s="171">
        <v>5033.9780000000001</v>
      </c>
      <c r="M56" s="166">
        <v>-3.1912876061085171E-2</v>
      </c>
      <c r="N56" s="36"/>
      <c r="O56" s="36"/>
      <c r="P56" s="36"/>
      <c r="Q56" s="36"/>
      <c r="R56" s="36"/>
      <c r="S56" s="36"/>
      <c r="T56" s="36"/>
      <c r="U56" s="36"/>
      <c r="V56" s="36"/>
    </row>
    <row r="57" spans="1:22" x14ac:dyDescent="0.25">
      <c r="A57" s="131" t="s">
        <v>406</v>
      </c>
      <c r="B57" s="132" t="s">
        <v>407</v>
      </c>
      <c r="C57" s="140">
        <v>4</v>
      </c>
      <c r="D57" s="140">
        <v>4</v>
      </c>
      <c r="E57" s="140" t="s">
        <v>562</v>
      </c>
      <c r="F57" s="166" t="s">
        <v>562</v>
      </c>
      <c r="G57" s="171" t="s">
        <v>562</v>
      </c>
      <c r="H57" s="166" t="s">
        <v>562</v>
      </c>
      <c r="I57" s="171">
        <v>0</v>
      </c>
      <c r="J57" s="166" t="s">
        <v>563</v>
      </c>
      <c r="K57" s="166" t="s">
        <v>563</v>
      </c>
      <c r="L57" s="171">
        <v>0</v>
      </c>
      <c r="M57" s="166" t="s">
        <v>563</v>
      </c>
      <c r="N57" s="36"/>
      <c r="O57" s="36"/>
      <c r="P57" s="36"/>
      <c r="Q57" s="36"/>
      <c r="R57" s="36"/>
      <c r="S57" s="36"/>
      <c r="T57" s="36"/>
      <c r="U57" s="36"/>
      <c r="V57" s="36"/>
    </row>
    <row r="58" spans="1:22" x14ac:dyDescent="0.25">
      <c r="A58" s="131" t="s">
        <v>72</v>
      </c>
      <c r="B58" s="132" t="s">
        <v>73</v>
      </c>
      <c r="C58" s="140">
        <v>17</v>
      </c>
      <c r="D58" s="140">
        <v>17</v>
      </c>
      <c r="E58" s="140">
        <v>2303</v>
      </c>
      <c r="F58" s="166">
        <v>2.0833333333333428</v>
      </c>
      <c r="G58" s="171">
        <v>42141.466999999997</v>
      </c>
      <c r="H58" s="166">
        <v>-9.5337095203203859</v>
      </c>
      <c r="I58" s="171" t="s">
        <v>562</v>
      </c>
      <c r="J58" s="166" t="s">
        <v>562</v>
      </c>
      <c r="K58" s="166" t="s">
        <v>562</v>
      </c>
      <c r="L58" s="171" t="s">
        <v>562</v>
      </c>
      <c r="M58" s="166" t="s">
        <v>562</v>
      </c>
      <c r="N58" s="36"/>
      <c r="O58" s="36"/>
      <c r="P58" s="36"/>
      <c r="Q58" s="36"/>
      <c r="R58" s="36"/>
      <c r="S58" s="36"/>
      <c r="T58" s="36"/>
      <c r="U58" s="36"/>
      <c r="V58" s="36"/>
    </row>
    <row r="59" spans="1:22" ht="22.5" customHeight="1" x14ac:dyDescent="0.25">
      <c r="A59" s="131" t="s">
        <v>408</v>
      </c>
      <c r="B59" s="132" t="s">
        <v>504</v>
      </c>
      <c r="C59" s="140">
        <v>5</v>
      </c>
      <c r="D59" s="140">
        <v>3</v>
      </c>
      <c r="E59" s="140">
        <v>990</v>
      </c>
      <c r="F59" s="166" t="s">
        <v>562</v>
      </c>
      <c r="G59" s="171">
        <v>3576.8939999999998</v>
      </c>
      <c r="H59" s="166" t="s">
        <v>562</v>
      </c>
      <c r="I59" s="171">
        <v>0</v>
      </c>
      <c r="J59" s="166" t="s">
        <v>563</v>
      </c>
      <c r="K59" s="166" t="s">
        <v>563</v>
      </c>
      <c r="L59" s="171">
        <v>0</v>
      </c>
      <c r="M59" s="166" t="s">
        <v>563</v>
      </c>
      <c r="N59" s="36"/>
      <c r="O59" s="36"/>
      <c r="P59" s="36"/>
      <c r="Q59" s="36"/>
      <c r="R59" s="36"/>
      <c r="S59" s="36"/>
      <c r="T59" s="36"/>
      <c r="U59" s="36"/>
      <c r="V59" s="36"/>
    </row>
    <row r="60" spans="1:22" ht="11.25" customHeight="1" x14ac:dyDescent="0.25">
      <c r="A60" s="129" t="s">
        <v>74</v>
      </c>
      <c r="B60" s="130" t="s">
        <v>75</v>
      </c>
      <c r="C60" s="138">
        <v>5</v>
      </c>
      <c r="D60" s="138">
        <v>5</v>
      </c>
      <c r="E60" s="138">
        <v>833</v>
      </c>
      <c r="F60" s="165">
        <v>8.1818181818181728</v>
      </c>
      <c r="G60" s="170">
        <v>202230.682</v>
      </c>
      <c r="H60" s="165" t="s">
        <v>562</v>
      </c>
      <c r="I60" s="170" t="s">
        <v>562</v>
      </c>
      <c r="J60" s="165" t="s">
        <v>562</v>
      </c>
      <c r="K60" s="165" t="s">
        <v>562</v>
      </c>
      <c r="L60" s="170" t="s">
        <v>562</v>
      </c>
      <c r="M60" s="165" t="s">
        <v>562</v>
      </c>
      <c r="N60" s="33"/>
      <c r="O60" s="33"/>
      <c r="P60" s="33"/>
      <c r="Q60" s="33"/>
      <c r="R60" s="33"/>
      <c r="S60" s="33"/>
      <c r="T60" s="33"/>
      <c r="U60" s="33"/>
      <c r="V60" s="33"/>
    </row>
    <row r="61" spans="1:22" x14ac:dyDescent="0.25">
      <c r="A61" s="131" t="s">
        <v>409</v>
      </c>
      <c r="B61" s="132" t="s">
        <v>410</v>
      </c>
      <c r="C61" s="140">
        <v>5</v>
      </c>
      <c r="D61" s="140">
        <v>5</v>
      </c>
      <c r="E61" s="140">
        <v>833</v>
      </c>
      <c r="F61" s="166">
        <v>8.1818181818181728</v>
      </c>
      <c r="G61" s="171">
        <v>202230.682</v>
      </c>
      <c r="H61" s="166" t="s">
        <v>562</v>
      </c>
      <c r="I61" s="171" t="s">
        <v>562</v>
      </c>
      <c r="J61" s="166" t="s">
        <v>562</v>
      </c>
      <c r="K61" s="166" t="s">
        <v>562</v>
      </c>
      <c r="L61" s="171" t="s">
        <v>562</v>
      </c>
      <c r="M61" s="166" t="s">
        <v>562</v>
      </c>
      <c r="N61" s="36"/>
      <c r="O61" s="36"/>
      <c r="P61" s="36"/>
      <c r="Q61" s="36"/>
      <c r="R61" s="36"/>
      <c r="S61" s="36"/>
      <c r="T61" s="36"/>
      <c r="U61" s="36"/>
      <c r="V61" s="36"/>
    </row>
    <row r="62" spans="1:22" ht="11.25" customHeight="1" x14ac:dyDescent="0.25">
      <c r="A62" s="129" t="s">
        <v>76</v>
      </c>
      <c r="B62" s="130" t="s">
        <v>77</v>
      </c>
      <c r="C62" s="138">
        <v>60</v>
      </c>
      <c r="D62" s="138">
        <v>61</v>
      </c>
      <c r="E62" s="138">
        <v>5624</v>
      </c>
      <c r="F62" s="165">
        <v>2.8717761112127249</v>
      </c>
      <c r="G62" s="170">
        <v>243428.253</v>
      </c>
      <c r="H62" s="165">
        <v>10.742338202021742</v>
      </c>
      <c r="I62" s="170">
        <v>136642.677</v>
      </c>
      <c r="J62" s="165">
        <v>10.385140622210685</v>
      </c>
      <c r="K62" s="165">
        <v>56.132628532646123</v>
      </c>
      <c r="L62" s="170">
        <v>65494.803</v>
      </c>
      <c r="M62" s="165">
        <v>18.774682272008818</v>
      </c>
      <c r="N62" s="33"/>
      <c r="O62" s="33"/>
      <c r="P62" s="33"/>
      <c r="Q62" s="33"/>
      <c r="R62" s="33"/>
      <c r="S62" s="33"/>
      <c r="T62" s="33"/>
      <c r="U62" s="33"/>
      <c r="V62" s="33"/>
    </row>
    <row r="63" spans="1:22" ht="67.5" x14ac:dyDescent="0.25">
      <c r="A63" s="131" t="s">
        <v>78</v>
      </c>
      <c r="B63" s="132" t="s">
        <v>462</v>
      </c>
      <c r="C63" s="140">
        <v>24</v>
      </c>
      <c r="D63" s="140">
        <v>25</v>
      </c>
      <c r="E63" s="140">
        <v>2597</v>
      </c>
      <c r="F63" s="166">
        <v>3.6312849162011247</v>
      </c>
      <c r="G63" s="171">
        <v>164368.141</v>
      </c>
      <c r="H63" s="166">
        <v>16.875597165897176</v>
      </c>
      <c r="I63" s="171">
        <v>91754.981</v>
      </c>
      <c r="J63" s="166">
        <v>14.076451441471988</v>
      </c>
      <c r="K63" s="166">
        <v>55.82285012276192</v>
      </c>
      <c r="L63" s="171">
        <v>46124.216999999997</v>
      </c>
      <c r="M63" s="166">
        <v>23.179119982211674</v>
      </c>
      <c r="N63" s="38"/>
      <c r="O63" s="38"/>
      <c r="P63" s="38"/>
      <c r="Q63" s="38"/>
      <c r="R63" s="38"/>
      <c r="S63" s="38"/>
      <c r="T63" s="38"/>
      <c r="U63" s="38"/>
      <c r="V63" s="38"/>
    </row>
    <row r="64" spans="1:22" x14ac:dyDescent="0.25">
      <c r="A64" s="131" t="s">
        <v>79</v>
      </c>
      <c r="B64" s="132" t="s">
        <v>80</v>
      </c>
      <c r="C64" s="140">
        <v>3</v>
      </c>
      <c r="D64" s="140">
        <v>3</v>
      </c>
      <c r="E64" s="140">
        <v>404</v>
      </c>
      <c r="F64" s="166">
        <v>0.24813895781636575</v>
      </c>
      <c r="G64" s="171">
        <v>15158.553</v>
      </c>
      <c r="H64" s="166">
        <v>2.7516411667789811</v>
      </c>
      <c r="I64" s="171">
        <v>9117.1650000000009</v>
      </c>
      <c r="J64" s="166">
        <v>21.875908588707347</v>
      </c>
      <c r="K64" s="166">
        <v>60.145351604470427</v>
      </c>
      <c r="L64" s="171">
        <v>5335.5290000000005</v>
      </c>
      <c r="M64" s="166">
        <v>30.58521339448734</v>
      </c>
      <c r="N64" s="36"/>
      <c r="O64" s="36"/>
      <c r="P64" s="36"/>
      <c r="Q64" s="36"/>
      <c r="R64" s="36"/>
      <c r="S64" s="36"/>
      <c r="T64" s="36"/>
      <c r="U64" s="36"/>
      <c r="V64" s="36"/>
    </row>
    <row r="65" spans="1:22" ht="22.5" x14ac:dyDescent="0.25">
      <c r="A65" s="131" t="s">
        <v>375</v>
      </c>
      <c r="B65" s="132" t="s">
        <v>463</v>
      </c>
      <c r="C65" s="140">
        <v>6</v>
      </c>
      <c r="D65" s="140">
        <v>6</v>
      </c>
      <c r="E65" s="140">
        <v>423</v>
      </c>
      <c r="F65" s="166" t="s">
        <v>562</v>
      </c>
      <c r="G65" s="171" t="s">
        <v>562</v>
      </c>
      <c r="H65" s="166" t="s">
        <v>562</v>
      </c>
      <c r="I65" s="171" t="s">
        <v>562</v>
      </c>
      <c r="J65" s="166" t="s">
        <v>562</v>
      </c>
      <c r="K65" s="166" t="s">
        <v>562</v>
      </c>
      <c r="L65" s="171" t="s">
        <v>562</v>
      </c>
      <c r="M65" s="166" t="s">
        <v>562</v>
      </c>
      <c r="N65" s="36"/>
      <c r="O65" s="36"/>
      <c r="P65" s="36"/>
      <c r="Q65" s="36"/>
      <c r="R65" s="36"/>
      <c r="S65" s="36"/>
      <c r="T65" s="36"/>
      <c r="U65" s="36"/>
      <c r="V65" s="36"/>
    </row>
    <row r="66" spans="1:22" ht="22.5" x14ac:dyDescent="0.25">
      <c r="A66" s="131" t="s">
        <v>189</v>
      </c>
      <c r="B66" s="132" t="s">
        <v>464</v>
      </c>
      <c r="C66" s="140">
        <v>7</v>
      </c>
      <c r="D66" s="140">
        <v>8</v>
      </c>
      <c r="E66" s="140">
        <v>601</v>
      </c>
      <c r="F66" s="166">
        <v>3.2646048109965591</v>
      </c>
      <c r="G66" s="171">
        <v>65892.963000000003</v>
      </c>
      <c r="H66" s="166">
        <v>20.334443121659064</v>
      </c>
      <c r="I66" s="171" t="s">
        <v>562</v>
      </c>
      <c r="J66" s="166" t="s">
        <v>562</v>
      </c>
      <c r="K66" s="166" t="s">
        <v>562</v>
      </c>
      <c r="L66" s="171" t="s">
        <v>562</v>
      </c>
      <c r="M66" s="166" t="s">
        <v>562</v>
      </c>
      <c r="N66" s="36"/>
      <c r="O66" s="36"/>
      <c r="P66" s="36"/>
      <c r="Q66" s="36"/>
      <c r="R66" s="36"/>
      <c r="S66" s="36"/>
      <c r="T66" s="36"/>
      <c r="U66" s="36"/>
      <c r="V66" s="36"/>
    </row>
    <row r="67" spans="1:22" ht="11.25" customHeight="1" x14ac:dyDescent="0.25">
      <c r="A67" s="131" t="s">
        <v>81</v>
      </c>
      <c r="B67" s="132" t="s">
        <v>82</v>
      </c>
      <c r="C67" s="140">
        <v>5</v>
      </c>
      <c r="D67" s="140">
        <v>5</v>
      </c>
      <c r="E67" s="140">
        <v>861</v>
      </c>
      <c r="F67" s="166">
        <v>6.8238213399503707</v>
      </c>
      <c r="G67" s="171">
        <v>37110.256000000001</v>
      </c>
      <c r="H67" s="166">
        <v>42.93603142521917</v>
      </c>
      <c r="I67" s="171">
        <v>25701.087</v>
      </c>
      <c r="J67" s="166">
        <v>42.735770220457454</v>
      </c>
      <c r="K67" s="166">
        <v>69.256021839353508</v>
      </c>
      <c r="L67" s="171">
        <v>19246.532999999999</v>
      </c>
      <c r="M67" s="166" t="s">
        <v>562</v>
      </c>
      <c r="N67" s="36"/>
      <c r="O67" s="36"/>
      <c r="P67" s="36"/>
      <c r="Q67" s="36"/>
      <c r="R67" s="36"/>
      <c r="S67" s="36"/>
      <c r="T67" s="36"/>
      <c r="U67" s="36"/>
      <c r="V67" s="36"/>
    </row>
    <row r="68" spans="1:22" ht="33.75" x14ac:dyDescent="0.25">
      <c r="A68" s="131" t="s">
        <v>83</v>
      </c>
      <c r="B68" s="132" t="s">
        <v>465</v>
      </c>
      <c r="C68" s="140">
        <v>3</v>
      </c>
      <c r="D68" s="140">
        <v>3</v>
      </c>
      <c r="E68" s="140" t="s">
        <v>562</v>
      </c>
      <c r="F68" s="166" t="s">
        <v>562</v>
      </c>
      <c r="G68" s="171" t="s">
        <v>562</v>
      </c>
      <c r="H68" s="166" t="s">
        <v>562</v>
      </c>
      <c r="I68" s="171" t="s">
        <v>562</v>
      </c>
      <c r="J68" s="166" t="s">
        <v>562</v>
      </c>
      <c r="K68" s="166" t="s">
        <v>562</v>
      </c>
      <c r="L68" s="171" t="s">
        <v>562</v>
      </c>
      <c r="M68" s="166" t="s">
        <v>562</v>
      </c>
      <c r="N68" s="38"/>
      <c r="O68" s="38"/>
      <c r="P68" s="38"/>
      <c r="Q68" s="38"/>
      <c r="R68" s="38"/>
      <c r="S68" s="38"/>
      <c r="T68" s="38"/>
      <c r="U68" s="38"/>
      <c r="V68" s="38"/>
    </row>
    <row r="69" spans="1:22" ht="22.5" x14ac:dyDescent="0.25">
      <c r="A69" s="131" t="s">
        <v>84</v>
      </c>
      <c r="B69" s="132" t="s">
        <v>466</v>
      </c>
      <c r="C69" s="140">
        <v>5</v>
      </c>
      <c r="D69" s="140">
        <v>5</v>
      </c>
      <c r="E69" s="140">
        <v>456</v>
      </c>
      <c r="F69" s="166">
        <v>-0.21881838074398274</v>
      </c>
      <c r="G69" s="171">
        <v>10901.333000000001</v>
      </c>
      <c r="H69" s="166">
        <v>-14.364239297074505</v>
      </c>
      <c r="I69" s="171">
        <v>5287.7160000000003</v>
      </c>
      <c r="J69" s="166">
        <v>-19.114234945995761</v>
      </c>
      <c r="K69" s="166">
        <v>48.505224085898483</v>
      </c>
      <c r="L69" s="171" t="s">
        <v>562</v>
      </c>
      <c r="M69" s="166" t="s">
        <v>562</v>
      </c>
      <c r="N69" s="38"/>
      <c r="O69" s="38"/>
      <c r="P69" s="38"/>
      <c r="Q69" s="38"/>
      <c r="R69" s="38"/>
      <c r="S69" s="38"/>
      <c r="T69" s="38"/>
      <c r="U69" s="38"/>
      <c r="V69" s="38"/>
    </row>
    <row r="70" spans="1:22" ht="33.75" x14ac:dyDescent="0.25">
      <c r="A70" s="131" t="s">
        <v>190</v>
      </c>
      <c r="B70" s="132" t="s">
        <v>520</v>
      </c>
      <c r="C70" s="140">
        <v>11</v>
      </c>
      <c r="D70" s="140">
        <v>10</v>
      </c>
      <c r="E70" s="140">
        <v>538</v>
      </c>
      <c r="F70" s="166">
        <v>17.467248908296938</v>
      </c>
      <c r="G70" s="171">
        <v>9830.9950000000008</v>
      </c>
      <c r="H70" s="166">
        <v>-1.6140960821754362</v>
      </c>
      <c r="I70" s="171">
        <v>5372.0060000000003</v>
      </c>
      <c r="J70" s="166">
        <v>-9.8382292865647258</v>
      </c>
      <c r="K70" s="166">
        <v>54.643563545704168</v>
      </c>
      <c r="L70" s="171">
        <v>3150.8090000000002</v>
      </c>
      <c r="M70" s="166">
        <v>-7.3137720492458129</v>
      </c>
      <c r="N70" s="38"/>
      <c r="O70" s="38"/>
      <c r="P70" s="38"/>
      <c r="Q70" s="38"/>
      <c r="R70" s="38"/>
      <c r="S70" s="38"/>
      <c r="T70" s="38"/>
      <c r="U70" s="38"/>
      <c r="V70" s="38"/>
    </row>
    <row r="71" spans="1:22" ht="22.5" x14ac:dyDescent="0.25">
      <c r="A71" s="131" t="s">
        <v>411</v>
      </c>
      <c r="B71" s="132" t="s">
        <v>467</v>
      </c>
      <c r="C71" s="140">
        <v>6</v>
      </c>
      <c r="D71" s="140">
        <v>6</v>
      </c>
      <c r="E71" s="140">
        <v>206</v>
      </c>
      <c r="F71" s="166">
        <v>5.1020408163265358</v>
      </c>
      <c r="G71" s="171">
        <v>4805.6629999999996</v>
      </c>
      <c r="H71" s="166">
        <v>-1.0984073998232304</v>
      </c>
      <c r="I71" s="171">
        <v>2759.9549999999999</v>
      </c>
      <c r="J71" s="166" t="s">
        <v>562</v>
      </c>
      <c r="K71" s="166">
        <v>57.431305524336601</v>
      </c>
      <c r="L71" s="171">
        <v>1126.2650000000001</v>
      </c>
      <c r="M71" s="166" t="s">
        <v>562</v>
      </c>
      <c r="N71" s="36"/>
      <c r="O71" s="36"/>
      <c r="P71" s="36"/>
      <c r="Q71" s="36"/>
      <c r="R71" s="36"/>
      <c r="S71" s="36"/>
      <c r="T71" s="36"/>
      <c r="U71" s="36"/>
      <c r="V71" s="36"/>
    </row>
    <row r="72" spans="1:22" ht="22.5" x14ac:dyDescent="0.25">
      <c r="A72" s="131" t="s">
        <v>412</v>
      </c>
      <c r="B72" s="132" t="s">
        <v>413</v>
      </c>
      <c r="C72" s="140">
        <v>5</v>
      </c>
      <c r="D72" s="140">
        <v>4</v>
      </c>
      <c r="E72" s="140">
        <v>332</v>
      </c>
      <c r="F72" s="166">
        <v>26.717557251908389</v>
      </c>
      <c r="G72" s="171">
        <v>5025.3320000000003</v>
      </c>
      <c r="H72" s="166">
        <v>-2.102237473566916</v>
      </c>
      <c r="I72" s="171">
        <v>2612.0509999999999</v>
      </c>
      <c r="J72" s="166" t="s">
        <v>562</v>
      </c>
      <c r="K72" s="166">
        <v>51.977680280626231</v>
      </c>
      <c r="L72" s="171">
        <v>2024.5440000000001</v>
      </c>
      <c r="M72" s="166" t="s">
        <v>562</v>
      </c>
      <c r="N72" s="36"/>
      <c r="O72" s="36"/>
      <c r="P72" s="36"/>
      <c r="Q72" s="36"/>
      <c r="R72" s="36"/>
      <c r="S72" s="36"/>
      <c r="T72" s="36"/>
      <c r="U72" s="36"/>
      <c r="V72" s="36"/>
    </row>
    <row r="73" spans="1:22" ht="22.5" x14ac:dyDescent="0.25">
      <c r="A73" s="131" t="s">
        <v>85</v>
      </c>
      <c r="B73" s="132" t="s">
        <v>86</v>
      </c>
      <c r="C73" s="140">
        <v>16</v>
      </c>
      <c r="D73" s="140">
        <v>17</v>
      </c>
      <c r="E73" s="140">
        <v>1285</v>
      </c>
      <c r="F73" s="166">
        <v>-2.5777103866565483</v>
      </c>
      <c r="G73" s="171">
        <v>41636.94</v>
      </c>
      <c r="H73" s="166">
        <v>0.78249903827210687</v>
      </c>
      <c r="I73" s="171">
        <v>26656.862000000001</v>
      </c>
      <c r="J73" s="166">
        <v>10.359762184390235</v>
      </c>
      <c r="K73" s="166">
        <v>64.022144758956827</v>
      </c>
      <c r="L73" s="171">
        <v>11185.558000000001</v>
      </c>
      <c r="M73" s="166">
        <v>24.077994520430039</v>
      </c>
      <c r="N73" s="36"/>
      <c r="O73" s="36"/>
      <c r="P73" s="36"/>
      <c r="Q73" s="36"/>
      <c r="R73" s="36"/>
      <c r="S73" s="36"/>
      <c r="T73" s="36"/>
      <c r="U73" s="36"/>
      <c r="V73" s="36"/>
    </row>
    <row r="74" spans="1:22" ht="22.5" x14ac:dyDescent="0.25">
      <c r="A74" s="131" t="s">
        <v>87</v>
      </c>
      <c r="B74" s="132" t="s">
        <v>468</v>
      </c>
      <c r="C74" s="140">
        <v>13</v>
      </c>
      <c r="D74" s="140">
        <v>14</v>
      </c>
      <c r="E74" s="140">
        <v>1030</v>
      </c>
      <c r="F74" s="166">
        <v>-4.6296296296296333</v>
      </c>
      <c r="G74" s="171">
        <v>29191.737000000001</v>
      </c>
      <c r="H74" s="166">
        <v>3.1994923693130062</v>
      </c>
      <c r="I74" s="171" t="s">
        <v>562</v>
      </c>
      <c r="J74" s="166" t="s">
        <v>562</v>
      </c>
      <c r="K74" s="166" t="s">
        <v>562</v>
      </c>
      <c r="L74" s="171" t="s">
        <v>562</v>
      </c>
      <c r="M74" s="166" t="s">
        <v>562</v>
      </c>
      <c r="N74" s="36"/>
      <c r="O74" s="36"/>
      <c r="P74" s="36"/>
      <c r="Q74" s="36"/>
      <c r="R74" s="36"/>
      <c r="S74" s="36"/>
      <c r="T74" s="36"/>
      <c r="U74" s="36"/>
      <c r="V74" s="36"/>
    </row>
    <row r="75" spans="1:22" ht="22.5" x14ac:dyDescent="0.25">
      <c r="A75" s="129" t="s">
        <v>88</v>
      </c>
      <c r="B75" s="130" t="s">
        <v>469</v>
      </c>
      <c r="C75" s="138">
        <v>17</v>
      </c>
      <c r="D75" s="138">
        <v>16</v>
      </c>
      <c r="E75" s="138">
        <v>5734</v>
      </c>
      <c r="F75" s="165">
        <v>5.1531267192371217</v>
      </c>
      <c r="G75" s="170">
        <v>167233.58499999999</v>
      </c>
      <c r="H75" s="165">
        <v>-7.2672056679677439</v>
      </c>
      <c r="I75" s="170">
        <v>89093.31</v>
      </c>
      <c r="J75" s="165">
        <v>-0.63855507305812864</v>
      </c>
      <c r="K75" s="165">
        <v>53.274771332564569</v>
      </c>
      <c r="L75" s="170">
        <v>21995.758999999998</v>
      </c>
      <c r="M75" s="165">
        <v>8.322164560190501</v>
      </c>
      <c r="N75" s="35"/>
      <c r="O75" s="35"/>
      <c r="P75" s="35"/>
      <c r="Q75" s="35"/>
      <c r="R75" s="35"/>
      <c r="S75" s="35"/>
      <c r="T75" s="35"/>
      <c r="U75" s="35"/>
      <c r="V75" s="35"/>
    </row>
    <row r="76" spans="1:22" ht="33.75" customHeight="1" x14ac:dyDescent="0.25">
      <c r="A76" s="131" t="s">
        <v>89</v>
      </c>
      <c r="B76" s="132" t="s">
        <v>470</v>
      </c>
      <c r="C76" s="140">
        <v>15</v>
      </c>
      <c r="D76" s="140">
        <v>14</v>
      </c>
      <c r="E76" s="140" t="s">
        <v>562</v>
      </c>
      <c r="F76" s="166" t="s">
        <v>562</v>
      </c>
      <c r="G76" s="171" t="s">
        <v>562</v>
      </c>
      <c r="H76" s="166" t="s">
        <v>562</v>
      </c>
      <c r="I76" s="171" t="s">
        <v>562</v>
      </c>
      <c r="J76" s="166" t="s">
        <v>562</v>
      </c>
      <c r="K76" s="166" t="s">
        <v>562</v>
      </c>
      <c r="L76" s="171" t="s">
        <v>562</v>
      </c>
      <c r="M76" s="166" t="s">
        <v>562</v>
      </c>
      <c r="N76" s="36"/>
      <c r="O76" s="36"/>
      <c r="P76" s="36"/>
      <c r="Q76" s="36"/>
      <c r="R76" s="36"/>
      <c r="S76" s="36"/>
      <c r="T76" s="36"/>
      <c r="U76" s="36"/>
      <c r="V76" s="36"/>
    </row>
    <row r="77" spans="1:22" ht="11.25" customHeight="1" x14ac:dyDescent="0.25">
      <c r="A77" s="129" t="s">
        <v>90</v>
      </c>
      <c r="B77" s="130" t="s">
        <v>91</v>
      </c>
      <c r="C77" s="138">
        <v>60</v>
      </c>
      <c r="D77" s="138">
        <v>55</v>
      </c>
      <c r="E77" s="138">
        <v>6180</v>
      </c>
      <c r="F77" s="165">
        <v>6.5333563178762262</v>
      </c>
      <c r="G77" s="170">
        <v>79891.235000000001</v>
      </c>
      <c r="H77" s="165">
        <v>-3.0064382745805318</v>
      </c>
      <c r="I77" s="170">
        <v>28286.01</v>
      </c>
      <c r="J77" s="165">
        <v>-6.1063232817962927</v>
      </c>
      <c r="K77" s="165">
        <v>35.405648692250153</v>
      </c>
      <c r="L77" s="170">
        <v>16798.128000000001</v>
      </c>
      <c r="M77" s="165">
        <v>2.0982246969213776</v>
      </c>
      <c r="N77" s="35"/>
      <c r="O77" s="35"/>
      <c r="P77" s="35"/>
      <c r="Q77" s="35"/>
      <c r="R77" s="35"/>
      <c r="S77" s="35"/>
      <c r="T77" s="35"/>
      <c r="U77" s="35"/>
      <c r="V77" s="35"/>
    </row>
    <row r="78" spans="1:22" x14ac:dyDescent="0.25">
      <c r="A78" s="131" t="s">
        <v>92</v>
      </c>
      <c r="B78" s="132" t="s">
        <v>93</v>
      </c>
      <c r="C78" s="140">
        <v>12</v>
      </c>
      <c r="D78" s="140">
        <v>12</v>
      </c>
      <c r="E78" s="140">
        <v>1619</v>
      </c>
      <c r="F78" s="166">
        <v>-0.1849568434031994</v>
      </c>
      <c r="G78" s="171">
        <v>17663.752</v>
      </c>
      <c r="H78" s="166">
        <v>-14.704224633904857</v>
      </c>
      <c r="I78" s="171">
        <v>7251.1580000000004</v>
      </c>
      <c r="J78" s="166">
        <v>-18.764289600173512</v>
      </c>
      <c r="K78" s="166">
        <v>41.05106321692017</v>
      </c>
      <c r="L78" s="171">
        <v>5479.4639999999999</v>
      </c>
      <c r="M78" s="166">
        <v>-13.904103357864159</v>
      </c>
      <c r="N78" s="38"/>
      <c r="O78" s="38"/>
      <c r="P78" s="38"/>
      <c r="Q78" s="38"/>
      <c r="R78" s="38"/>
      <c r="S78" s="38"/>
      <c r="T78" s="38"/>
      <c r="U78" s="38"/>
      <c r="V78" s="38"/>
    </row>
    <row r="79" spans="1:22" x14ac:dyDescent="0.25">
      <c r="A79" s="131" t="s">
        <v>414</v>
      </c>
      <c r="B79" s="132" t="s">
        <v>415</v>
      </c>
      <c r="C79" s="140">
        <v>11</v>
      </c>
      <c r="D79" s="140">
        <v>11</v>
      </c>
      <c r="E79" s="140" t="s">
        <v>562</v>
      </c>
      <c r="F79" s="166" t="s">
        <v>562</v>
      </c>
      <c r="G79" s="171" t="s">
        <v>562</v>
      </c>
      <c r="H79" s="166" t="s">
        <v>562</v>
      </c>
      <c r="I79" s="171" t="s">
        <v>562</v>
      </c>
      <c r="J79" s="166" t="s">
        <v>562</v>
      </c>
      <c r="K79" s="166" t="s">
        <v>562</v>
      </c>
      <c r="L79" s="171" t="s">
        <v>562</v>
      </c>
      <c r="M79" s="166" t="s">
        <v>562</v>
      </c>
      <c r="N79" s="36"/>
      <c r="O79" s="36"/>
      <c r="P79" s="36"/>
      <c r="Q79" s="36"/>
      <c r="R79" s="36"/>
      <c r="S79" s="36"/>
      <c r="T79" s="36"/>
      <c r="U79" s="36"/>
      <c r="V79" s="36"/>
    </row>
    <row r="80" spans="1:22" x14ac:dyDescent="0.25">
      <c r="A80" s="131" t="s">
        <v>94</v>
      </c>
      <c r="B80" s="132" t="s">
        <v>95</v>
      </c>
      <c r="C80" s="140">
        <v>48</v>
      </c>
      <c r="D80" s="140">
        <v>43</v>
      </c>
      <c r="E80" s="140">
        <v>4561</v>
      </c>
      <c r="F80" s="166">
        <v>9.1409428092845246</v>
      </c>
      <c r="G80" s="171">
        <v>62227.483</v>
      </c>
      <c r="H80" s="166">
        <v>0.9224028755306648</v>
      </c>
      <c r="I80" s="171">
        <v>21034.851999999999</v>
      </c>
      <c r="J80" s="166">
        <v>-0.77667386825059737</v>
      </c>
      <c r="K80" s="166">
        <v>33.803154146536826</v>
      </c>
      <c r="L80" s="171">
        <v>11318.664000000001</v>
      </c>
      <c r="M80" s="166">
        <v>12.193325176219815</v>
      </c>
      <c r="N80" s="36"/>
      <c r="O80" s="36"/>
      <c r="P80" s="36"/>
      <c r="Q80" s="36"/>
      <c r="R80" s="36"/>
      <c r="S80" s="36"/>
      <c r="T80" s="36"/>
      <c r="U80" s="36"/>
      <c r="V80" s="36"/>
    </row>
    <row r="81" spans="1:22" ht="22.5" x14ac:dyDescent="0.25">
      <c r="A81" s="131" t="s">
        <v>191</v>
      </c>
      <c r="B81" s="132" t="s">
        <v>471</v>
      </c>
      <c r="C81" s="140">
        <v>7</v>
      </c>
      <c r="D81" s="140">
        <v>6</v>
      </c>
      <c r="E81" s="140">
        <v>322</v>
      </c>
      <c r="F81" s="166">
        <v>17.948717948717956</v>
      </c>
      <c r="G81" s="171">
        <v>3154.1990000000001</v>
      </c>
      <c r="H81" s="166">
        <v>38.087810251125347</v>
      </c>
      <c r="I81" s="171">
        <v>1128.1500000000001</v>
      </c>
      <c r="J81" s="166" t="s">
        <v>562</v>
      </c>
      <c r="K81" s="166">
        <v>35.766608257754186</v>
      </c>
      <c r="L81" s="171" t="s">
        <v>562</v>
      </c>
      <c r="M81" s="166" t="s">
        <v>562</v>
      </c>
      <c r="N81" s="36"/>
      <c r="O81" s="36"/>
      <c r="P81" s="36"/>
      <c r="Q81" s="36"/>
      <c r="R81" s="36"/>
      <c r="S81" s="36"/>
      <c r="T81" s="36"/>
      <c r="U81" s="36"/>
      <c r="V81" s="36"/>
    </row>
    <row r="82" spans="1:22" ht="22.5" x14ac:dyDescent="0.25">
      <c r="A82" s="131" t="s">
        <v>96</v>
      </c>
      <c r="B82" s="132" t="s">
        <v>472</v>
      </c>
      <c r="C82" s="140">
        <v>6</v>
      </c>
      <c r="D82" s="140">
        <v>6</v>
      </c>
      <c r="E82" s="140">
        <v>495</v>
      </c>
      <c r="F82" s="166">
        <v>1.8518518518518476</v>
      </c>
      <c r="G82" s="171">
        <v>10043.856</v>
      </c>
      <c r="H82" s="166">
        <v>-3.4795524400688294</v>
      </c>
      <c r="I82" s="171" t="s">
        <v>562</v>
      </c>
      <c r="J82" s="166" t="s">
        <v>562</v>
      </c>
      <c r="K82" s="166" t="s">
        <v>562</v>
      </c>
      <c r="L82" s="171" t="s">
        <v>562</v>
      </c>
      <c r="M82" s="166" t="s">
        <v>562</v>
      </c>
      <c r="N82" s="36"/>
      <c r="O82" s="36"/>
      <c r="P82" s="36"/>
      <c r="Q82" s="36"/>
      <c r="R82" s="36"/>
      <c r="S82" s="36"/>
      <c r="T82" s="36"/>
      <c r="U82" s="36"/>
      <c r="V82" s="36"/>
    </row>
    <row r="83" spans="1:22" ht="22.5" x14ac:dyDescent="0.25">
      <c r="A83" s="131" t="s">
        <v>192</v>
      </c>
      <c r="B83" s="132" t="s">
        <v>193</v>
      </c>
      <c r="C83" s="140">
        <v>6</v>
      </c>
      <c r="D83" s="140">
        <v>6</v>
      </c>
      <c r="E83" s="140">
        <v>648</v>
      </c>
      <c r="F83" s="166">
        <v>-0.46082949308755872</v>
      </c>
      <c r="G83" s="171">
        <v>5831.902</v>
      </c>
      <c r="H83" s="166">
        <v>-6.5820401915420632</v>
      </c>
      <c r="I83" s="171" t="s">
        <v>562</v>
      </c>
      <c r="J83" s="166" t="s">
        <v>562</v>
      </c>
      <c r="K83" s="166" t="s">
        <v>562</v>
      </c>
      <c r="L83" s="171" t="s">
        <v>562</v>
      </c>
      <c r="M83" s="166" t="s">
        <v>562</v>
      </c>
      <c r="N83" s="36"/>
      <c r="O83" s="36"/>
      <c r="P83" s="36"/>
      <c r="Q83" s="36"/>
      <c r="R83" s="36"/>
      <c r="S83" s="36"/>
      <c r="T83" s="36"/>
      <c r="U83" s="36"/>
      <c r="V83" s="36"/>
    </row>
    <row r="84" spans="1:22" x14ac:dyDescent="0.25">
      <c r="A84" s="131" t="s">
        <v>97</v>
      </c>
      <c r="B84" s="132" t="s">
        <v>98</v>
      </c>
      <c r="C84" s="140">
        <v>29</v>
      </c>
      <c r="D84" s="140">
        <v>25</v>
      </c>
      <c r="E84" s="140">
        <v>3096</v>
      </c>
      <c r="F84" s="166">
        <v>11.80931744312025</v>
      </c>
      <c r="G84" s="171">
        <v>43197.525999999998</v>
      </c>
      <c r="H84" s="166">
        <v>1.1040752635626347</v>
      </c>
      <c r="I84" s="171">
        <v>15467.344999999999</v>
      </c>
      <c r="J84" s="166">
        <v>-8.9588936824638097</v>
      </c>
      <c r="K84" s="166">
        <v>35.806089913575143</v>
      </c>
      <c r="L84" s="171">
        <v>6785.1850000000004</v>
      </c>
      <c r="M84" s="166">
        <v>4.2014859325686587</v>
      </c>
      <c r="N84" s="36"/>
      <c r="O84" s="36"/>
      <c r="P84" s="36"/>
      <c r="Q84" s="36"/>
      <c r="R84" s="36"/>
      <c r="S84" s="36"/>
      <c r="T84" s="36"/>
      <c r="U84" s="36"/>
      <c r="V84" s="36"/>
    </row>
    <row r="85" spans="1:22" ht="33.75" x14ac:dyDescent="0.25">
      <c r="A85" s="129" t="s">
        <v>99</v>
      </c>
      <c r="B85" s="130" t="s">
        <v>532</v>
      </c>
      <c r="C85" s="138">
        <v>24</v>
      </c>
      <c r="D85" s="138">
        <v>20</v>
      </c>
      <c r="E85" s="138">
        <v>2353</v>
      </c>
      <c r="F85" s="165">
        <v>11.569464201043147</v>
      </c>
      <c r="G85" s="170">
        <v>48283.961000000003</v>
      </c>
      <c r="H85" s="165">
        <v>18.283580974368036</v>
      </c>
      <c r="I85" s="170">
        <v>11779.398999999999</v>
      </c>
      <c r="J85" s="165">
        <v>-1.4545317040209227</v>
      </c>
      <c r="K85" s="165">
        <v>24.396090867524308</v>
      </c>
      <c r="L85" s="170">
        <v>7684.97</v>
      </c>
      <c r="M85" s="165">
        <v>2.9828423348639888</v>
      </c>
      <c r="N85" s="33"/>
      <c r="O85" s="33"/>
      <c r="P85" s="33"/>
      <c r="Q85" s="33"/>
      <c r="R85" s="33"/>
      <c r="S85" s="33"/>
      <c r="T85" s="33"/>
      <c r="U85" s="33"/>
      <c r="V85" s="33"/>
    </row>
    <row r="86" spans="1:22" x14ac:dyDescent="0.25">
      <c r="A86" s="131" t="s">
        <v>100</v>
      </c>
      <c r="B86" s="132" t="s">
        <v>101</v>
      </c>
      <c r="C86" s="140">
        <v>7</v>
      </c>
      <c r="D86" s="140">
        <v>6</v>
      </c>
      <c r="E86" s="140">
        <v>562</v>
      </c>
      <c r="F86" s="166">
        <v>7.8694817658349336</v>
      </c>
      <c r="G86" s="171">
        <v>11506.245999999999</v>
      </c>
      <c r="H86" s="166">
        <v>22.351670911028322</v>
      </c>
      <c r="I86" s="171">
        <v>2757.9290000000001</v>
      </c>
      <c r="J86" s="166">
        <v>25.432190512661563</v>
      </c>
      <c r="K86" s="166">
        <v>23.968973025607138</v>
      </c>
      <c r="L86" s="171" t="s">
        <v>562</v>
      </c>
      <c r="M86" s="166" t="s">
        <v>562</v>
      </c>
      <c r="N86" s="38"/>
      <c r="O86" s="38"/>
      <c r="P86" s="38"/>
      <c r="Q86" s="38"/>
      <c r="R86" s="38"/>
      <c r="S86" s="38"/>
      <c r="T86" s="38"/>
      <c r="U86" s="38"/>
      <c r="V86" s="38"/>
    </row>
    <row r="87" spans="1:22" ht="22.5" x14ac:dyDescent="0.25">
      <c r="A87" s="131" t="s">
        <v>416</v>
      </c>
      <c r="B87" s="132" t="s">
        <v>417</v>
      </c>
      <c r="C87" s="140">
        <v>3</v>
      </c>
      <c r="D87" s="140">
        <v>3</v>
      </c>
      <c r="E87" s="140" t="s">
        <v>562</v>
      </c>
      <c r="F87" s="166" t="s">
        <v>562</v>
      </c>
      <c r="G87" s="171" t="s">
        <v>562</v>
      </c>
      <c r="H87" s="166" t="s">
        <v>562</v>
      </c>
      <c r="I87" s="171" t="s">
        <v>562</v>
      </c>
      <c r="J87" s="166" t="s">
        <v>562</v>
      </c>
      <c r="K87" s="166" t="s">
        <v>562</v>
      </c>
      <c r="L87" s="171" t="s">
        <v>562</v>
      </c>
      <c r="M87" s="166" t="s">
        <v>562</v>
      </c>
      <c r="N87" s="36"/>
      <c r="O87" s="36"/>
      <c r="P87" s="36"/>
      <c r="Q87" s="36"/>
      <c r="R87" s="36"/>
      <c r="S87" s="36"/>
      <c r="T87" s="36"/>
      <c r="U87" s="36"/>
      <c r="V87" s="36"/>
    </row>
    <row r="88" spans="1:22" ht="45" x14ac:dyDescent="0.25">
      <c r="A88" s="131" t="s">
        <v>418</v>
      </c>
      <c r="B88" s="132" t="s">
        <v>539</v>
      </c>
      <c r="C88" s="140">
        <v>3</v>
      </c>
      <c r="D88" s="140">
        <v>2</v>
      </c>
      <c r="E88" s="140">
        <v>169</v>
      </c>
      <c r="F88" s="166" t="s">
        <v>562</v>
      </c>
      <c r="G88" s="171">
        <v>6680.5789999999997</v>
      </c>
      <c r="H88" s="166" t="s">
        <v>562</v>
      </c>
      <c r="I88" s="171" t="s">
        <v>562</v>
      </c>
      <c r="J88" s="166" t="s">
        <v>562</v>
      </c>
      <c r="K88" s="166" t="s">
        <v>562</v>
      </c>
      <c r="L88" s="171" t="s">
        <v>562</v>
      </c>
      <c r="M88" s="166" t="s">
        <v>562</v>
      </c>
      <c r="N88" s="36"/>
      <c r="O88" s="36"/>
      <c r="P88" s="36"/>
      <c r="Q88" s="36"/>
      <c r="R88" s="36"/>
      <c r="S88" s="36"/>
      <c r="T88" s="36"/>
      <c r="U88" s="36"/>
      <c r="V88" s="36"/>
    </row>
    <row r="89" spans="1:22" ht="22.5" x14ac:dyDescent="0.25">
      <c r="A89" s="131" t="s">
        <v>102</v>
      </c>
      <c r="B89" s="132" t="s">
        <v>474</v>
      </c>
      <c r="C89" s="140">
        <v>10</v>
      </c>
      <c r="D89" s="140">
        <v>8</v>
      </c>
      <c r="E89" s="140">
        <v>931</v>
      </c>
      <c r="F89" s="166">
        <v>14.796547472256478</v>
      </c>
      <c r="G89" s="171">
        <v>24563.236000000001</v>
      </c>
      <c r="H89" s="166">
        <v>34.602514587324492</v>
      </c>
      <c r="I89" s="171" t="s">
        <v>562</v>
      </c>
      <c r="J89" s="166" t="s">
        <v>562</v>
      </c>
      <c r="K89" s="166" t="s">
        <v>562</v>
      </c>
      <c r="L89" s="171" t="s">
        <v>562</v>
      </c>
      <c r="M89" s="166" t="s">
        <v>562</v>
      </c>
      <c r="N89" s="38"/>
      <c r="O89" s="38"/>
      <c r="P89" s="38"/>
      <c r="Q89" s="38"/>
      <c r="R89" s="38"/>
      <c r="S89" s="38"/>
      <c r="T89" s="38"/>
      <c r="U89" s="38"/>
      <c r="V89" s="38"/>
    </row>
    <row r="90" spans="1:22" ht="33.75" x14ac:dyDescent="0.25">
      <c r="A90" s="131" t="s">
        <v>419</v>
      </c>
      <c r="B90" s="132" t="s">
        <v>544</v>
      </c>
      <c r="C90" s="140">
        <v>7</v>
      </c>
      <c r="D90" s="140">
        <v>6</v>
      </c>
      <c r="E90" s="140">
        <v>555</v>
      </c>
      <c r="F90" s="166" t="s">
        <v>562</v>
      </c>
      <c r="G90" s="171">
        <v>16069.159</v>
      </c>
      <c r="H90" s="166" t="s">
        <v>562</v>
      </c>
      <c r="I90" s="171" t="s">
        <v>562</v>
      </c>
      <c r="J90" s="166" t="s">
        <v>562</v>
      </c>
      <c r="K90" s="166" t="s">
        <v>562</v>
      </c>
      <c r="L90" s="171" t="s">
        <v>562</v>
      </c>
      <c r="M90" s="166" t="s">
        <v>562</v>
      </c>
      <c r="N90" s="36"/>
      <c r="O90" s="36"/>
      <c r="P90" s="36"/>
      <c r="Q90" s="36"/>
      <c r="R90" s="36"/>
      <c r="S90" s="36"/>
      <c r="T90" s="36"/>
      <c r="U90" s="36"/>
      <c r="V90" s="36"/>
    </row>
    <row r="91" spans="1:22" ht="45" x14ac:dyDescent="0.25">
      <c r="A91" s="131" t="s">
        <v>194</v>
      </c>
      <c r="B91" s="132" t="s">
        <v>545</v>
      </c>
      <c r="C91" s="140">
        <v>6</v>
      </c>
      <c r="D91" s="140">
        <v>5</v>
      </c>
      <c r="E91" s="140" t="s">
        <v>562</v>
      </c>
      <c r="F91" s="166" t="s">
        <v>562</v>
      </c>
      <c r="G91" s="171" t="s">
        <v>562</v>
      </c>
      <c r="H91" s="166" t="s">
        <v>562</v>
      </c>
      <c r="I91" s="171" t="s">
        <v>562</v>
      </c>
      <c r="J91" s="166" t="s">
        <v>562</v>
      </c>
      <c r="K91" s="166" t="s">
        <v>562</v>
      </c>
      <c r="L91" s="171">
        <v>984.68</v>
      </c>
      <c r="M91" s="166" t="s">
        <v>562</v>
      </c>
      <c r="N91" s="38"/>
      <c r="O91" s="38"/>
      <c r="P91" s="38"/>
      <c r="Q91" s="38"/>
      <c r="R91" s="38"/>
      <c r="S91" s="38"/>
      <c r="T91" s="38"/>
      <c r="U91" s="38"/>
      <c r="V91" s="38"/>
    </row>
    <row r="92" spans="1:22" ht="22.5" x14ac:dyDescent="0.25">
      <c r="A92" s="131" t="s">
        <v>420</v>
      </c>
      <c r="B92" s="132" t="s">
        <v>546</v>
      </c>
      <c r="C92" s="140">
        <v>4</v>
      </c>
      <c r="D92" s="140">
        <v>4</v>
      </c>
      <c r="E92" s="140">
        <v>363</v>
      </c>
      <c r="F92" s="166">
        <v>-2.1563342318059284</v>
      </c>
      <c r="G92" s="171">
        <v>3806.306</v>
      </c>
      <c r="H92" s="166">
        <v>-8.858238303855515</v>
      </c>
      <c r="I92" s="171" t="s">
        <v>562</v>
      </c>
      <c r="J92" s="166" t="s">
        <v>562</v>
      </c>
      <c r="K92" s="166" t="s">
        <v>562</v>
      </c>
      <c r="L92" s="171">
        <v>984.68</v>
      </c>
      <c r="M92" s="166" t="s">
        <v>562</v>
      </c>
      <c r="N92" s="36"/>
      <c r="O92" s="36"/>
      <c r="P92" s="36"/>
      <c r="Q92" s="36"/>
      <c r="R92" s="36"/>
      <c r="S92" s="36"/>
      <c r="T92" s="36"/>
      <c r="U92" s="36"/>
      <c r="V92" s="36"/>
    </row>
    <row r="93" spans="1:22" ht="11.25" customHeight="1" x14ac:dyDescent="0.25">
      <c r="A93" s="129" t="s">
        <v>103</v>
      </c>
      <c r="B93" s="130" t="s">
        <v>104</v>
      </c>
      <c r="C93" s="138">
        <v>12</v>
      </c>
      <c r="D93" s="138">
        <v>13</v>
      </c>
      <c r="E93" s="138">
        <v>1058</v>
      </c>
      <c r="F93" s="165">
        <v>-4.079782411604711</v>
      </c>
      <c r="G93" s="170">
        <v>14585.912</v>
      </c>
      <c r="H93" s="165">
        <v>-15.297696479490625</v>
      </c>
      <c r="I93" s="170">
        <v>5442.12</v>
      </c>
      <c r="J93" s="165">
        <v>-32.93696114767198</v>
      </c>
      <c r="K93" s="165">
        <v>37.310796884006983</v>
      </c>
      <c r="L93" s="170">
        <v>3178.2370000000001</v>
      </c>
      <c r="M93" s="165">
        <v>-46.468957932083974</v>
      </c>
      <c r="N93" s="35"/>
      <c r="O93" s="35"/>
      <c r="P93" s="35"/>
      <c r="Q93" s="35"/>
      <c r="R93" s="35"/>
      <c r="S93" s="35"/>
      <c r="T93" s="35"/>
      <c r="U93" s="35"/>
      <c r="V93" s="35"/>
    </row>
    <row r="94" spans="1:22" x14ac:dyDescent="0.25">
      <c r="A94" s="131" t="s">
        <v>105</v>
      </c>
      <c r="B94" s="132" t="s">
        <v>106</v>
      </c>
      <c r="C94" s="140">
        <v>7</v>
      </c>
      <c r="D94" s="140">
        <v>7</v>
      </c>
      <c r="E94" s="140">
        <v>831</v>
      </c>
      <c r="F94" s="166">
        <v>-0.71684587813619771</v>
      </c>
      <c r="G94" s="171">
        <v>8600.9629999999997</v>
      </c>
      <c r="H94" s="166">
        <v>-0.28295601034577089</v>
      </c>
      <c r="I94" s="171">
        <v>3025.96</v>
      </c>
      <c r="J94" s="166">
        <v>-4.5939894049373464</v>
      </c>
      <c r="K94" s="166">
        <v>35.181641869637154</v>
      </c>
      <c r="L94" s="171" t="s">
        <v>562</v>
      </c>
      <c r="M94" s="166" t="s">
        <v>562</v>
      </c>
      <c r="N94" s="38"/>
      <c r="O94" s="38"/>
      <c r="P94" s="38"/>
      <c r="Q94" s="38"/>
      <c r="R94" s="38"/>
      <c r="S94" s="38"/>
      <c r="T94" s="38"/>
      <c r="U94" s="38"/>
      <c r="V94" s="38"/>
    </row>
    <row r="95" spans="1:22" x14ac:dyDescent="0.25">
      <c r="A95" s="131" t="s">
        <v>421</v>
      </c>
      <c r="B95" s="132" t="s">
        <v>422</v>
      </c>
      <c r="C95" s="140">
        <v>5</v>
      </c>
      <c r="D95" s="140">
        <v>5</v>
      </c>
      <c r="E95" s="140" t="s">
        <v>562</v>
      </c>
      <c r="F95" s="166" t="s">
        <v>562</v>
      </c>
      <c r="G95" s="171" t="s">
        <v>562</v>
      </c>
      <c r="H95" s="166" t="s">
        <v>562</v>
      </c>
      <c r="I95" s="171">
        <v>3025.96</v>
      </c>
      <c r="J95" s="166">
        <v>-4.5939894049373464</v>
      </c>
      <c r="K95" s="166" t="s">
        <v>562</v>
      </c>
      <c r="L95" s="171" t="s">
        <v>562</v>
      </c>
      <c r="M95" s="166" t="s">
        <v>562</v>
      </c>
      <c r="N95" s="36"/>
      <c r="O95" s="36"/>
      <c r="P95" s="36"/>
      <c r="Q95" s="36"/>
      <c r="R95" s="36"/>
      <c r="S95" s="36"/>
      <c r="T95" s="36"/>
      <c r="U95" s="36"/>
      <c r="V95" s="36"/>
    </row>
    <row r="96" spans="1:22" x14ac:dyDescent="0.25">
      <c r="A96" s="129" t="s">
        <v>107</v>
      </c>
      <c r="B96" s="130" t="s">
        <v>108</v>
      </c>
      <c r="C96" s="138">
        <v>59</v>
      </c>
      <c r="D96" s="138">
        <v>58</v>
      </c>
      <c r="E96" s="138">
        <v>5205</v>
      </c>
      <c r="F96" s="165">
        <v>5.5352798053528005</v>
      </c>
      <c r="G96" s="170">
        <v>52397.637999999999</v>
      </c>
      <c r="H96" s="165">
        <v>-9.7932951016412062</v>
      </c>
      <c r="I96" s="170">
        <v>14222.755999999999</v>
      </c>
      <c r="J96" s="165">
        <v>-11.474420286927881</v>
      </c>
      <c r="K96" s="165">
        <v>27.143887669135012</v>
      </c>
      <c r="L96" s="170">
        <v>6614.6859999999997</v>
      </c>
      <c r="M96" s="165">
        <v>-19.870822969952371</v>
      </c>
      <c r="N96" s="33"/>
      <c r="O96" s="33"/>
      <c r="P96" s="33"/>
      <c r="Q96" s="33"/>
      <c r="R96" s="33"/>
      <c r="S96" s="33"/>
      <c r="T96" s="33"/>
      <c r="U96" s="33"/>
      <c r="V96" s="33"/>
    </row>
    <row r="97" spans="1:22" x14ac:dyDescent="0.25">
      <c r="A97" s="131" t="s">
        <v>109</v>
      </c>
      <c r="B97" s="132" t="s">
        <v>110</v>
      </c>
      <c r="C97" s="140">
        <v>13</v>
      </c>
      <c r="D97" s="140">
        <v>12</v>
      </c>
      <c r="E97" s="140">
        <v>963</v>
      </c>
      <c r="F97" s="166">
        <v>8.3239595050618647</v>
      </c>
      <c r="G97" s="171">
        <v>7742.5929999999998</v>
      </c>
      <c r="H97" s="166">
        <v>-10.798191353525141</v>
      </c>
      <c r="I97" s="171">
        <v>802.84</v>
      </c>
      <c r="J97" s="166">
        <v>-8.542656322978246</v>
      </c>
      <c r="K97" s="166">
        <v>10.369136024585046</v>
      </c>
      <c r="L97" s="171" t="s">
        <v>562</v>
      </c>
      <c r="M97" s="166" t="s">
        <v>562</v>
      </c>
      <c r="N97" s="38"/>
      <c r="O97" s="38"/>
      <c r="P97" s="38"/>
      <c r="Q97" s="38"/>
      <c r="R97" s="38"/>
      <c r="S97" s="38"/>
      <c r="T97" s="38"/>
      <c r="U97" s="38"/>
      <c r="V97" s="38"/>
    </row>
    <row r="98" spans="1:22" x14ac:dyDescent="0.25">
      <c r="A98" s="131" t="s">
        <v>195</v>
      </c>
      <c r="B98" s="132" t="s">
        <v>196</v>
      </c>
      <c r="C98" s="140">
        <v>8</v>
      </c>
      <c r="D98" s="140">
        <v>7</v>
      </c>
      <c r="E98" s="140">
        <v>676</v>
      </c>
      <c r="F98" s="166">
        <v>9.3851132686084213</v>
      </c>
      <c r="G98" s="171">
        <v>5552.9750000000004</v>
      </c>
      <c r="H98" s="166">
        <v>-13.198715966724919</v>
      </c>
      <c r="I98" s="171" t="s">
        <v>562</v>
      </c>
      <c r="J98" s="166" t="s">
        <v>562</v>
      </c>
      <c r="K98" s="166" t="s">
        <v>562</v>
      </c>
      <c r="L98" s="171" t="s">
        <v>562</v>
      </c>
      <c r="M98" s="166" t="s">
        <v>562</v>
      </c>
      <c r="N98" s="36"/>
      <c r="O98" s="36"/>
      <c r="P98" s="36"/>
      <c r="Q98" s="36"/>
      <c r="R98" s="36"/>
      <c r="S98" s="36"/>
      <c r="T98" s="36"/>
      <c r="U98" s="36"/>
      <c r="V98" s="36"/>
    </row>
    <row r="99" spans="1:22" x14ac:dyDescent="0.25">
      <c r="A99" s="131" t="s">
        <v>197</v>
      </c>
      <c r="B99" s="132" t="s">
        <v>198</v>
      </c>
      <c r="C99" s="140">
        <v>5</v>
      </c>
      <c r="D99" s="140">
        <v>5</v>
      </c>
      <c r="E99" s="140">
        <v>287</v>
      </c>
      <c r="F99" s="166">
        <v>5.9040590405904112</v>
      </c>
      <c r="G99" s="171">
        <v>2189.6179999999999</v>
      </c>
      <c r="H99" s="166">
        <v>-4.0701085073114456</v>
      </c>
      <c r="I99" s="171" t="s">
        <v>562</v>
      </c>
      <c r="J99" s="166" t="s">
        <v>562</v>
      </c>
      <c r="K99" s="166" t="s">
        <v>562</v>
      </c>
      <c r="L99" s="171" t="s">
        <v>562</v>
      </c>
      <c r="M99" s="166" t="s">
        <v>562</v>
      </c>
      <c r="N99" s="36"/>
      <c r="O99" s="36"/>
      <c r="P99" s="36"/>
      <c r="Q99" s="36"/>
      <c r="R99" s="36"/>
      <c r="S99" s="36"/>
      <c r="T99" s="36"/>
      <c r="U99" s="36"/>
      <c r="V99" s="36"/>
    </row>
    <row r="100" spans="1:22" x14ac:dyDescent="0.25">
      <c r="A100" s="131" t="s">
        <v>111</v>
      </c>
      <c r="B100" s="132" t="s">
        <v>112</v>
      </c>
      <c r="C100" s="140">
        <v>3</v>
      </c>
      <c r="D100" s="140">
        <v>3</v>
      </c>
      <c r="E100" s="140" t="s">
        <v>562</v>
      </c>
      <c r="F100" s="166" t="s">
        <v>562</v>
      </c>
      <c r="G100" s="171" t="s">
        <v>562</v>
      </c>
      <c r="H100" s="166" t="s">
        <v>562</v>
      </c>
      <c r="I100" s="171" t="s">
        <v>562</v>
      </c>
      <c r="J100" s="166" t="s">
        <v>562</v>
      </c>
      <c r="K100" s="166" t="s">
        <v>562</v>
      </c>
      <c r="L100" s="171">
        <v>1783.538</v>
      </c>
      <c r="M100" s="166">
        <v>-35.024352142657037</v>
      </c>
      <c r="N100" s="38"/>
      <c r="O100" s="38"/>
      <c r="P100" s="38"/>
      <c r="Q100" s="38"/>
      <c r="R100" s="38"/>
      <c r="S100" s="38"/>
      <c r="T100" s="38"/>
      <c r="U100" s="38"/>
      <c r="V100" s="38"/>
    </row>
    <row r="101" spans="1:22" ht="45" customHeight="1" x14ac:dyDescent="0.25">
      <c r="A101" s="131" t="s">
        <v>199</v>
      </c>
      <c r="B101" s="132" t="s">
        <v>477</v>
      </c>
      <c r="C101" s="140">
        <v>4</v>
      </c>
      <c r="D101" s="140">
        <v>3</v>
      </c>
      <c r="E101" s="140">
        <v>245</v>
      </c>
      <c r="F101" s="166">
        <v>30.319148936170222</v>
      </c>
      <c r="G101" s="171">
        <v>3507.2350000000001</v>
      </c>
      <c r="H101" s="166">
        <v>34.742224315596104</v>
      </c>
      <c r="I101" s="171">
        <v>642.08699999999999</v>
      </c>
      <c r="J101" s="166" t="s">
        <v>562</v>
      </c>
      <c r="K101" s="166">
        <v>18.307498642092703</v>
      </c>
      <c r="L101" s="171" t="s">
        <v>562</v>
      </c>
      <c r="M101" s="166" t="s">
        <v>562</v>
      </c>
      <c r="N101" s="38"/>
      <c r="O101" s="38"/>
      <c r="P101" s="38"/>
      <c r="Q101" s="38"/>
      <c r="R101" s="38"/>
      <c r="S101" s="38"/>
      <c r="T101" s="38"/>
      <c r="U101" s="38"/>
      <c r="V101" s="38"/>
    </row>
    <row r="102" spans="1:22" ht="33.75" x14ac:dyDescent="0.25">
      <c r="A102" s="131" t="s">
        <v>113</v>
      </c>
      <c r="B102" s="132" t="s">
        <v>533</v>
      </c>
      <c r="C102" s="140">
        <v>20</v>
      </c>
      <c r="D102" s="140">
        <v>18</v>
      </c>
      <c r="E102" s="140">
        <v>1441</v>
      </c>
      <c r="F102" s="166">
        <v>12.052877138413692</v>
      </c>
      <c r="G102" s="171">
        <v>12343.130999999999</v>
      </c>
      <c r="H102" s="166">
        <v>12.100871367726896</v>
      </c>
      <c r="I102" s="171">
        <v>814.25699999999995</v>
      </c>
      <c r="J102" s="166">
        <v>4.1299960867663685</v>
      </c>
      <c r="K102" s="166">
        <v>6.5968432158744807</v>
      </c>
      <c r="L102" s="171">
        <v>720.63400000000001</v>
      </c>
      <c r="M102" s="166">
        <v>15.106587568563938</v>
      </c>
      <c r="N102" s="38"/>
      <c r="O102" s="38"/>
      <c r="P102" s="38"/>
      <c r="Q102" s="38"/>
      <c r="R102" s="38"/>
      <c r="S102" s="38"/>
      <c r="T102" s="38"/>
      <c r="U102" s="38"/>
      <c r="V102" s="38"/>
    </row>
    <row r="103" spans="1:22" ht="22.5" x14ac:dyDescent="0.25">
      <c r="A103" s="131" t="s">
        <v>114</v>
      </c>
      <c r="B103" s="132" t="s">
        <v>478</v>
      </c>
      <c r="C103" s="140">
        <v>5</v>
      </c>
      <c r="D103" s="140">
        <v>4</v>
      </c>
      <c r="E103" s="140">
        <v>317</v>
      </c>
      <c r="F103" s="166">
        <v>16.544117647058812</v>
      </c>
      <c r="G103" s="171">
        <v>2871.6669999999999</v>
      </c>
      <c r="H103" s="166">
        <v>5.695016115574262</v>
      </c>
      <c r="I103" s="171">
        <v>560.26</v>
      </c>
      <c r="J103" s="166" t="s">
        <v>562</v>
      </c>
      <c r="K103" s="166">
        <v>19.509922285557483</v>
      </c>
      <c r="L103" s="171" t="s">
        <v>562</v>
      </c>
      <c r="M103" s="166" t="s">
        <v>562</v>
      </c>
      <c r="N103" s="36"/>
      <c r="O103" s="36"/>
      <c r="P103" s="36"/>
      <c r="Q103" s="36"/>
      <c r="R103" s="36"/>
      <c r="S103" s="36"/>
      <c r="T103" s="36"/>
      <c r="U103" s="36"/>
      <c r="V103" s="36"/>
    </row>
    <row r="104" spans="1:22" x14ac:dyDescent="0.25">
      <c r="A104" s="131" t="s">
        <v>115</v>
      </c>
      <c r="B104" s="132" t="s">
        <v>116</v>
      </c>
      <c r="C104" s="140">
        <v>15</v>
      </c>
      <c r="D104" s="140">
        <v>14</v>
      </c>
      <c r="E104" s="140">
        <v>1124</v>
      </c>
      <c r="F104" s="166">
        <v>10.848126232741606</v>
      </c>
      <c r="G104" s="171">
        <v>9471.4639999999999</v>
      </c>
      <c r="H104" s="166">
        <v>14.199343388958411</v>
      </c>
      <c r="I104" s="171">
        <v>253.99700000000001</v>
      </c>
      <c r="J104" s="166" t="s">
        <v>562</v>
      </c>
      <c r="K104" s="166">
        <v>2.6817079175933096</v>
      </c>
      <c r="L104" s="171" t="s">
        <v>562</v>
      </c>
      <c r="M104" s="166"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769</v>
      </c>
      <c r="F105" s="166">
        <v>5.0546448087431628</v>
      </c>
      <c r="G105" s="171">
        <v>7423.9589999999998</v>
      </c>
      <c r="H105" s="166">
        <v>4.1825511786979064</v>
      </c>
      <c r="I105" s="171">
        <v>3503.6179999999999</v>
      </c>
      <c r="J105" s="166">
        <v>7.0666498389088304</v>
      </c>
      <c r="K105" s="166">
        <v>47.193391019535539</v>
      </c>
      <c r="L105" s="171">
        <v>926.42100000000005</v>
      </c>
      <c r="M105" s="166">
        <v>7.1628852814003068</v>
      </c>
      <c r="N105" s="38"/>
      <c r="O105" s="38"/>
      <c r="P105" s="38"/>
      <c r="Q105" s="38"/>
      <c r="R105" s="38"/>
      <c r="S105" s="38"/>
      <c r="T105" s="38"/>
      <c r="U105" s="38"/>
      <c r="V105" s="38"/>
    </row>
    <row r="106" spans="1:22" x14ac:dyDescent="0.25">
      <c r="A106" s="131" t="s">
        <v>423</v>
      </c>
      <c r="B106" s="132" t="s">
        <v>424</v>
      </c>
      <c r="C106" s="140">
        <v>6</v>
      </c>
      <c r="D106" s="140">
        <v>6</v>
      </c>
      <c r="E106" s="140" t="s">
        <v>562</v>
      </c>
      <c r="F106" s="166" t="s">
        <v>562</v>
      </c>
      <c r="G106" s="171" t="s">
        <v>562</v>
      </c>
      <c r="H106" s="166" t="s">
        <v>562</v>
      </c>
      <c r="I106" s="171">
        <v>3503.6179999999999</v>
      </c>
      <c r="J106" s="166">
        <v>7.0666498389088304</v>
      </c>
      <c r="K106" s="166" t="s">
        <v>562</v>
      </c>
      <c r="L106" s="171">
        <v>926.42100000000005</v>
      </c>
      <c r="M106" s="166">
        <v>7.1628852814003068</v>
      </c>
      <c r="N106" s="38"/>
      <c r="O106" s="38"/>
      <c r="P106" s="38"/>
      <c r="Q106" s="38"/>
      <c r="R106" s="38"/>
      <c r="S106" s="38"/>
      <c r="T106" s="38"/>
      <c r="U106" s="38"/>
      <c r="V106" s="38"/>
    </row>
    <row r="107" spans="1:22" x14ac:dyDescent="0.25">
      <c r="A107" s="131" t="s">
        <v>117</v>
      </c>
      <c r="B107" s="132" t="s">
        <v>118</v>
      </c>
      <c r="C107" s="140">
        <v>10</v>
      </c>
      <c r="D107" s="140">
        <v>13</v>
      </c>
      <c r="E107" s="140">
        <v>1071</v>
      </c>
      <c r="F107" s="166">
        <v>0.28089887640449263</v>
      </c>
      <c r="G107" s="171">
        <v>12175.15</v>
      </c>
      <c r="H107" s="166">
        <v>-5.6926762415628787</v>
      </c>
      <c r="I107" s="171">
        <v>3966.674</v>
      </c>
      <c r="J107" s="166">
        <v>4.3424713494955256</v>
      </c>
      <c r="K107" s="166">
        <v>32.58008320226034</v>
      </c>
      <c r="L107" s="171">
        <v>1964.6669999999999</v>
      </c>
      <c r="M107" s="166">
        <v>-28.725925958172979</v>
      </c>
      <c r="N107" s="38"/>
      <c r="O107" s="38"/>
      <c r="P107" s="38"/>
      <c r="Q107" s="38"/>
      <c r="R107" s="38"/>
      <c r="S107" s="38"/>
      <c r="T107" s="38"/>
      <c r="U107" s="38"/>
      <c r="V107" s="38"/>
    </row>
    <row r="108" spans="1:22" ht="11.25" customHeight="1" x14ac:dyDescent="0.25">
      <c r="A108" s="131" t="s">
        <v>119</v>
      </c>
      <c r="B108" s="132" t="s">
        <v>120</v>
      </c>
      <c r="C108" s="140">
        <v>5</v>
      </c>
      <c r="D108" s="140">
        <v>7</v>
      </c>
      <c r="E108" s="140">
        <v>501</v>
      </c>
      <c r="F108" s="166">
        <v>-0.59523809523810201</v>
      </c>
      <c r="G108" s="171">
        <v>4350.6480000000001</v>
      </c>
      <c r="H108" s="166">
        <v>-3.9396327331153742</v>
      </c>
      <c r="I108" s="171">
        <v>152.316</v>
      </c>
      <c r="J108" s="166">
        <v>-32.638710761637725</v>
      </c>
      <c r="K108" s="166">
        <v>3.5009957137419527</v>
      </c>
      <c r="L108" s="171" t="s">
        <v>562</v>
      </c>
      <c r="M108" s="166" t="s">
        <v>562</v>
      </c>
      <c r="N108" s="38"/>
      <c r="O108" s="38"/>
      <c r="P108" s="38"/>
      <c r="Q108" s="38"/>
      <c r="R108" s="38"/>
      <c r="S108" s="38"/>
      <c r="T108" s="38"/>
      <c r="U108" s="38"/>
      <c r="V108" s="38"/>
    </row>
    <row r="109" spans="1:22" ht="33.75" customHeight="1" x14ac:dyDescent="0.25">
      <c r="A109" s="129" t="s">
        <v>121</v>
      </c>
      <c r="B109" s="130" t="s">
        <v>479</v>
      </c>
      <c r="C109" s="138">
        <v>43</v>
      </c>
      <c r="D109" s="138">
        <v>42</v>
      </c>
      <c r="E109" s="138">
        <v>6100</v>
      </c>
      <c r="F109" s="165">
        <v>3.6533559898045809</v>
      </c>
      <c r="G109" s="170">
        <v>110372.057</v>
      </c>
      <c r="H109" s="165">
        <v>7.742404299619821</v>
      </c>
      <c r="I109" s="170">
        <v>73905.841</v>
      </c>
      <c r="J109" s="165">
        <v>9.0616533909723529</v>
      </c>
      <c r="K109" s="165">
        <v>66.960644758120253</v>
      </c>
      <c r="L109" s="170">
        <v>21710.841</v>
      </c>
      <c r="M109" s="165">
        <v>0.73679312224959403</v>
      </c>
      <c r="N109" s="33"/>
      <c r="O109" s="33"/>
      <c r="P109" s="33"/>
      <c r="Q109" s="33"/>
      <c r="R109" s="33"/>
      <c r="S109" s="33"/>
      <c r="T109" s="33"/>
      <c r="U109" s="33"/>
      <c r="V109" s="33"/>
    </row>
    <row r="110" spans="1:22" ht="22.5" customHeight="1" x14ac:dyDescent="0.25">
      <c r="A110" s="131" t="s">
        <v>122</v>
      </c>
      <c r="B110" s="132" t="s">
        <v>507</v>
      </c>
      <c r="C110" s="140">
        <v>9</v>
      </c>
      <c r="D110" s="140">
        <v>10</v>
      </c>
      <c r="E110" s="140">
        <v>1385</v>
      </c>
      <c r="F110" s="166">
        <v>-2.9432375613174457</v>
      </c>
      <c r="G110" s="171">
        <v>29117.164000000001</v>
      </c>
      <c r="H110" s="166">
        <v>7.0991234561575567</v>
      </c>
      <c r="I110" s="171">
        <v>20132.882000000001</v>
      </c>
      <c r="J110" s="166">
        <v>16.976081147584338</v>
      </c>
      <c r="K110" s="166">
        <v>69.144378209361321</v>
      </c>
      <c r="L110" s="171">
        <v>6225.1719999999996</v>
      </c>
      <c r="M110" s="166">
        <v>-10.445273935662499</v>
      </c>
      <c r="N110" s="38"/>
      <c r="O110" s="38"/>
      <c r="P110" s="38"/>
      <c r="Q110" s="38"/>
      <c r="R110" s="38"/>
      <c r="S110" s="38"/>
      <c r="T110" s="38"/>
      <c r="U110" s="38"/>
      <c r="V110" s="38"/>
    </row>
    <row r="111" spans="1:22" ht="11.25" customHeight="1" x14ac:dyDescent="0.25">
      <c r="A111" s="131" t="s">
        <v>425</v>
      </c>
      <c r="B111" s="132" t="s">
        <v>426</v>
      </c>
      <c r="C111" s="140">
        <v>6</v>
      </c>
      <c r="D111" s="140">
        <v>7</v>
      </c>
      <c r="E111" s="140">
        <v>907</v>
      </c>
      <c r="F111" s="166">
        <v>-2.4731182795699027</v>
      </c>
      <c r="G111" s="171">
        <v>17893.773000000001</v>
      </c>
      <c r="H111" s="166">
        <v>10.090310391675217</v>
      </c>
      <c r="I111" s="171" t="s">
        <v>562</v>
      </c>
      <c r="J111" s="166" t="s">
        <v>562</v>
      </c>
      <c r="K111" s="166" t="s">
        <v>562</v>
      </c>
      <c r="L111" s="171" t="s">
        <v>562</v>
      </c>
      <c r="M111" s="166" t="s">
        <v>562</v>
      </c>
      <c r="N111" s="38"/>
      <c r="O111" s="38"/>
      <c r="P111" s="38"/>
      <c r="Q111" s="38"/>
      <c r="R111" s="38"/>
      <c r="S111" s="38"/>
      <c r="T111" s="38"/>
      <c r="U111" s="38"/>
      <c r="V111" s="38"/>
    </row>
    <row r="112" spans="1:22" x14ac:dyDescent="0.25">
      <c r="A112" s="131" t="s">
        <v>371</v>
      </c>
      <c r="B112" s="132" t="s">
        <v>372</v>
      </c>
      <c r="C112" s="140">
        <v>3</v>
      </c>
      <c r="D112" s="140">
        <v>3</v>
      </c>
      <c r="E112" s="140">
        <v>478</v>
      </c>
      <c r="F112" s="166">
        <v>-3.8229376257545198</v>
      </c>
      <c r="G112" s="171">
        <v>11223.391</v>
      </c>
      <c r="H112" s="166">
        <v>2.6523874789120754</v>
      </c>
      <c r="I112" s="171" t="s">
        <v>562</v>
      </c>
      <c r="J112" s="166" t="s">
        <v>562</v>
      </c>
      <c r="K112" s="166" t="s">
        <v>562</v>
      </c>
      <c r="L112" s="171" t="s">
        <v>562</v>
      </c>
      <c r="M112" s="166" t="s">
        <v>562</v>
      </c>
      <c r="N112" s="38"/>
      <c r="O112" s="38"/>
      <c r="P112" s="38"/>
      <c r="Q112" s="38"/>
      <c r="R112" s="38"/>
      <c r="S112" s="38"/>
      <c r="T112" s="38"/>
      <c r="U112" s="38"/>
      <c r="V112" s="38"/>
    </row>
    <row r="113" spans="1:22" ht="22.5" x14ac:dyDescent="0.25">
      <c r="A113" s="131" t="s">
        <v>201</v>
      </c>
      <c r="B113" s="132" t="s">
        <v>480</v>
      </c>
      <c r="C113" s="140">
        <v>4</v>
      </c>
      <c r="D113" s="140">
        <v>4</v>
      </c>
      <c r="E113" s="140">
        <v>430</v>
      </c>
      <c r="F113" s="166">
        <v>-2.9345372460496577</v>
      </c>
      <c r="G113" s="171">
        <v>7758.8760000000002</v>
      </c>
      <c r="H113" s="166">
        <v>15.621713207670894</v>
      </c>
      <c r="I113" s="171" t="s">
        <v>562</v>
      </c>
      <c r="J113" s="166" t="s">
        <v>562</v>
      </c>
      <c r="K113" s="166" t="s">
        <v>562</v>
      </c>
      <c r="L113" s="171" t="s">
        <v>562</v>
      </c>
      <c r="M113" s="166" t="s">
        <v>562</v>
      </c>
      <c r="N113" s="38"/>
      <c r="O113" s="38"/>
      <c r="P113" s="38"/>
      <c r="Q113" s="38"/>
      <c r="R113" s="38"/>
      <c r="S113" s="38"/>
      <c r="T113" s="38"/>
      <c r="U113" s="38"/>
      <c r="V113" s="38"/>
    </row>
    <row r="114" spans="1:22" ht="22.5" x14ac:dyDescent="0.25">
      <c r="A114" s="131" t="s">
        <v>427</v>
      </c>
      <c r="B114" s="132" t="s">
        <v>428</v>
      </c>
      <c r="C114" s="140">
        <v>3</v>
      </c>
      <c r="D114" s="140">
        <v>2</v>
      </c>
      <c r="E114" s="140">
        <v>328</v>
      </c>
      <c r="F114" s="166" t="s">
        <v>562</v>
      </c>
      <c r="G114" s="171">
        <v>2860.9340000000002</v>
      </c>
      <c r="H114" s="166" t="s">
        <v>562</v>
      </c>
      <c r="I114" s="171" t="s">
        <v>562</v>
      </c>
      <c r="J114" s="166" t="s">
        <v>562</v>
      </c>
      <c r="K114" s="166" t="s">
        <v>562</v>
      </c>
      <c r="L114" s="171" t="s">
        <v>562</v>
      </c>
      <c r="M114" s="166" t="s">
        <v>562</v>
      </c>
      <c r="N114" s="38"/>
      <c r="O114" s="38"/>
      <c r="P114" s="38"/>
      <c r="Q114" s="38"/>
      <c r="R114" s="38"/>
      <c r="S114" s="38"/>
      <c r="T114" s="38"/>
      <c r="U114" s="38"/>
      <c r="V114" s="38"/>
    </row>
    <row r="115" spans="1:22" ht="33.75" x14ac:dyDescent="0.25">
      <c r="A115" s="131" t="s">
        <v>123</v>
      </c>
      <c r="B115" s="132" t="s">
        <v>514</v>
      </c>
      <c r="C115" s="140">
        <v>18</v>
      </c>
      <c r="D115" s="140">
        <v>19</v>
      </c>
      <c r="E115" s="140">
        <v>2898</v>
      </c>
      <c r="F115" s="166">
        <v>1.2932541069556152</v>
      </c>
      <c r="G115" s="171">
        <v>49059.197999999997</v>
      </c>
      <c r="H115" s="166">
        <v>-5.7257768598733776</v>
      </c>
      <c r="I115" s="171">
        <v>31680.561000000002</v>
      </c>
      <c r="J115" s="166">
        <v>-9.4936430409071733</v>
      </c>
      <c r="K115" s="166">
        <v>64.576190177426056</v>
      </c>
      <c r="L115" s="171">
        <v>10601.673000000001</v>
      </c>
      <c r="M115" s="166">
        <v>0.61916578045611459</v>
      </c>
      <c r="N115" s="38"/>
      <c r="O115" s="38"/>
      <c r="P115" s="38"/>
      <c r="Q115" s="38"/>
      <c r="R115" s="38"/>
      <c r="S115" s="38"/>
      <c r="T115" s="38"/>
      <c r="U115" s="38"/>
      <c r="V115" s="38"/>
    </row>
    <row r="116" spans="1:22" ht="22.5" customHeight="1" x14ac:dyDescent="0.25">
      <c r="A116" s="131" t="s">
        <v>124</v>
      </c>
      <c r="B116" s="132" t="s">
        <v>482</v>
      </c>
      <c r="C116" s="140">
        <v>18</v>
      </c>
      <c r="D116" s="140">
        <v>19</v>
      </c>
      <c r="E116" s="140">
        <v>2898</v>
      </c>
      <c r="F116" s="166">
        <v>1.2932541069556152</v>
      </c>
      <c r="G116" s="171">
        <v>49059.197999999997</v>
      </c>
      <c r="H116" s="166">
        <v>-5.7257768598733776</v>
      </c>
      <c r="I116" s="171">
        <v>31680.561000000002</v>
      </c>
      <c r="J116" s="166">
        <v>-9.4936430409071733</v>
      </c>
      <c r="K116" s="166">
        <v>64.576190177426056</v>
      </c>
      <c r="L116" s="171">
        <v>10601.673000000001</v>
      </c>
      <c r="M116" s="166">
        <v>0.61916578045611459</v>
      </c>
      <c r="N116" s="36"/>
      <c r="O116" s="36"/>
      <c r="P116" s="36"/>
      <c r="Q116" s="36"/>
      <c r="R116" s="36"/>
      <c r="S116" s="36"/>
      <c r="T116" s="36"/>
      <c r="U116" s="36"/>
      <c r="V116" s="36"/>
    </row>
    <row r="117" spans="1:22" ht="33.75" x14ac:dyDescent="0.25">
      <c r="A117" s="131" t="s">
        <v>429</v>
      </c>
      <c r="B117" s="132" t="s">
        <v>483</v>
      </c>
      <c r="C117" s="140">
        <v>3</v>
      </c>
      <c r="D117" s="140">
        <v>2</v>
      </c>
      <c r="E117" s="140">
        <v>207</v>
      </c>
      <c r="F117" s="166" t="s">
        <v>562</v>
      </c>
      <c r="G117" s="171">
        <v>6659.2860000000001</v>
      </c>
      <c r="H117" s="166" t="s">
        <v>562</v>
      </c>
      <c r="I117" s="171" t="s">
        <v>562</v>
      </c>
      <c r="J117" s="166" t="s">
        <v>562</v>
      </c>
      <c r="K117" s="166" t="s">
        <v>562</v>
      </c>
      <c r="L117" s="171">
        <v>1134.1489999999999</v>
      </c>
      <c r="M117" s="166" t="s">
        <v>562</v>
      </c>
      <c r="N117" s="38"/>
      <c r="O117" s="38"/>
      <c r="P117" s="38"/>
      <c r="Q117" s="38"/>
      <c r="R117" s="38"/>
      <c r="S117" s="38"/>
      <c r="T117" s="38"/>
      <c r="U117" s="38"/>
      <c r="V117" s="38"/>
    </row>
    <row r="118" spans="1:22" ht="22.5" customHeight="1" x14ac:dyDescent="0.25">
      <c r="A118" s="131" t="s">
        <v>125</v>
      </c>
      <c r="B118" s="132" t="s">
        <v>484</v>
      </c>
      <c r="C118" s="140">
        <v>6</v>
      </c>
      <c r="D118" s="140">
        <v>5</v>
      </c>
      <c r="E118" s="140">
        <v>852</v>
      </c>
      <c r="F118" s="166">
        <v>21.194879089615924</v>
      </c>
      <c r="G118" s="171">
        <v>14916.599</v>
      </c>
      <c r="H118" s="166">
        <v>22.695512827894618</v>
      </c>
      <c r="I118" s="171">
        <v>12709.937</v>
      </c>
      <c r="J118" s="166">
        <v>38.454523945017058</v>
      </c>
      <c r="K118" s="166">
        <v>85.20666808834909</v>
      </c>
      <c r="L118" s="171">
        <v>2156.5059999999999</v>
      </c>
      <c r="M118" s="166">
        <v>23.60346810936224</v>
      </c>
      <c r="N118" s="38"/>
      <c r="O118" s="38"/>
      <c r="P118" s="38"/>
      <c r="Q118" s="38"/>
      <c r="R118" s="38"/>
      <c r="S118" s="38"/>
      <c r="T118" s="38"/>
      <c r="U118" s="38"/>
      <c r="V118" s="38"/>
    </row>
    <row r="119" spans="1:22" ht="11.25" customHeight="1" x14ac:dyDescent="0.25">
      <c r="A119" s="129" t="s">
        <v>126</v>
      </c>
      <c r="B119" s="130" t="s">
        <v>127</v>
      </c>
      <c r="C119" s="138">
        <v>41</v>
      </c>
      <c r="D119" s="138">
        <v>43</v>
      </c>
      <c r="E119" s="138">
        <v>3343</v>
      </c>
      <c r="F119" s="165">
        <v>4.4361137144642413</v>
      </c>
      <c r="G119" s="170">
        <v>54322.449000000001</v>
      </c>
      <c r="H119" s="165">
        <v>-2.9710420734996603</v>
      </c>
      <c r="I119" s="170">
        <v>24040.941999999999</v>
      </c>
      <c r="J119" s="165">
        <v>-12.997812870984291</v>
      </c>
      <c r="K119" s="165">
        <v>44.255998104945519</v>
      </c>
      <c r="L119" s="170">
        <v>10482.788</v>
      </c>
      <c r="M119" s="165">
        <v>5.2606803393513104</v>
      </c>
      <c r="N119" s="33"/>
      <c r="O119" s="33"/>
      <c r="P119" s="33"/>
      <c r="Q119" s="33"/>
      <c r="R119" s="33"/>
      <c r="S119" s="33"/>
      <c r="T119" s="33"/>
      <c r="U119" s="33"/>
      <c r="V119" s="33"/>
    </row>
    <row r="120" spans="1:22" ht="45" customHeight="1" x14ac:dyDescent="0.25">
      <c r="A120" s="131" t="s">
        <v>128</v>
      </c>
      <c r="B120" s="132" t="s">
        <v>485</v>
      </c>
      <c r="C120" s="140">
        <v>18</v>
      </c>
      <c r="D120" s="140">
        <v>19</v>
      </c>
      <c r="E120" s="140">
        <v>1225</v>
      </c>
      <c r="F120" s="166">
        <v>-0.88996763754045105</v>
      </c>
      <c r="G120" s="171">
        <v>24527.191999999999</v>
      </c>
      <c r="H120" s="166">
        <v>-7.0586132444247625</v>
      </c>
      <c r="I120" s="171">
        <v>12231.178</v>
      </c>
      <c r="J120" s="166">
        <v>-17.850270040387173</v>
      </c>
      <c r="K120" s="166">
        <v>49.867828327025777</v>
      </c>
      <c r="L120" s="171">
        <v>4932.8</v>
      </c>
      <c r="M120" s="166">
        <v>2.1857195622636283</v>
      </c>
      <c r="N120" s="36"/>
      <c r="O120" s="36"/>
      <c r="P120" s="36"/>
      <c r="Q120" s="36"/>
      <c r="R120" s="36"/>
      <c r="S120" s="36"/>
      <c r="T120" s="36"/>
      <c r="U120" s="36"/>
      <c r="V120" s="36"/>
    </row>
    <row r="121" spans="1:22" ht="22.5" x14ac:dyDescent="0.25">
      <c r="A121" s="131" t="s">
        <v>129</v>
      </c>
      <c r="B121" s="132" t="s">
        <v>486</v>
      </c>
      <c r="C121" s="140">
        <v>10</v>
      </c>
      <c r="D121" s="140">
        <v>10</v>
      </c>
      <c r="E121" s="140">
        <v>651</v>
      </c>
      <c r="F121" s="166">
        <v>4.4943820224718962</v>
      </c>
      <c r="G121" s="171">
        <v>16381.217000000001</v>
      </c>
      <c r="H121" s="166">
        <v>-6.4177514279087404</v>
      </c>
      <c r="I121" s="171">
        <v>10732.749</v>
      </c>
      <c r="J121" s="166">
        <v>-11.03631399734968</v>
      </c>
      <c r="K121" s="166">
        <v>65.518630270266243</v>
      </c>
      <c r="L121" s="171">
        <v>4239.1260000000002</v>
      </c>
      <c r="M121" s="166">
        <v>7.3946314920645904</v>
      </c>
      <c r="N121" s="38"/>
      <c r="O121" s="38"/>
      <c r="P121" s="38"/>
      <c r="Q121" s="38"/>
      <c r="R121" s="38"/>
      <c r="S121" s="38"/>
      <c r="T121" s="38"/>
      <c r="U121" s="38"/>
      <c r="V121" s="38"/>
    </row>
    <row r="122" spans="1:22" ht="22.5" x14ac:dyDescent="0.25">
      <c r="A122" s="131" t="s">
        <v>130</v>
      </c>
      <c r="B122" s="132" t="s">
        <v>487</v>
      </c>
      <c r="C122" s="140">
        <v>8</v>
      </c>
      <c r="D122" s="140">
        <v>9</v>
      </c>
      <c r="E122" s="140">
        <v>574</v>
      </c>
      <c r="F122" s="166">
        <v>-6.3621533442088065</v>
      </c>
      <c r="G122" s="171">
        <v>8145.9750000000004</v>
      </c>
      <c r="H122" s="166">
        <v>-8.3211475265372599</v>
      </c>
      <c r="I122" s="171">
        <v>1498.4290000000001</v>
      </c>
      <c r="J122" s="166">
        <v>-46.952500678834838</v>
      </c>
      <c r="K122" s="166">
        <v>18.394716409024088</v>
      </c>
      <c r="L122" s="171">
        <v>693.67399999999998</v>
      </c>
      <c r="M122" s="166">
        <v>-21.177618922625726</v>
      </c>
      <c r="N122" s="38"/>
      <c r="O122" s="38"/>
      <c r="P122" s="38"/>
      <c r="Q122" s="38"/>
      <c r="R122" s="38"/>
      <c r="S122" s="38"/>
      <c r="T122" s="38"/>
      <c r="U122" s="38"/>
      <c r="V122" s="38"/>
    </row>
    <row r="123" spans="1:22" ht="22.5" x14ac:dyDescent="0.25">
      <c r="A123" s="131" t="s">
        <v>202</v>
      </c>
      <c r="B123" s="132" t="s">
        <v>488</v>
      </c>
      <c r="C123" s="140">
        <v>5</v>
      </c>
      <c r="D123" s="140">
        <v>5</v>
      </c>
      <c r="E123" s="140" t="s">
        <v>562</v>
      </c>
      <c r="F123" s="166" t="s">
        <v>562</v>
      </c>
      <c r="G123" s="171" t="s">
        <v>562</v>
      </c>
      <c r="H123" s="166" t="s">
        <v>562</v>
      </c>
      <c r="I123" s="171" t="s">
        <v>562</v>
      </c>
      <c r="J123" s="166" t="s">
        <v>562</v>
      </c>
      <c r="K123" s="166" t="s">
        <v>562</v>
      </c>
      <c r="L123" s="171" t="s">
        <v>562</v>
      </c>
      <c r="M123" s="166" t="s">
        <v>562</v>
      </c>
      <c r="N123" s="36"/>
      <c r="O123" s="36"/>
      <c r="P123" s="36"/>
      <c r="Q123" s="36"/>
      <c r="R123" s="36"/>
      <c r="S123" s="36"/>
      <c r="T123" s="36"/>
      <c r="U123" s="36"/>
      <c r="V123" s="36"/>
    </row>
    <row r="124" spans="1:22" ht="22.5" x14ac:dyDescent="0.25">
      <c r="A124" s="131" t="s">
        <v>430</v>
      </c>
      <c r="B124" s="132" t="s">
        <v>431</v>
      </c>
      <c r="C124" s="140">
        <v>4</v>
      </c>
      <c r="D124" s="140">
        <v>4</v>
      </c>
      <c r="E124" s="140">
        <v>195</v>
      </c>
      <c r="F124" s="166">
        <v>-1.0152284263959359</v>
      </c>
      <c r="G124" s="171">
        <v>2690.6469999999999</v>
      </c>
      <c r="H124" s="166">
        <v>-21.583212700581413</v>
      </c>
      <c r="I124" s="171">
        <v>1045.633</v>
      </c>
      <c r="J124" s="166" t="s">
        <v>562</v>
      </c>
      <c r="K124" s="166">
        <v>38.861768191814093</v>
      </c>
      <c r="L124" s="171">
        <v>551.99800000000005</v>
      </c>
      <c r="M124" s="166" t="s">
        <v>562</v>
      </c>
      <c r="N124" s="38"/>
      <c r="O124" s="38"/>
      <c r="P124" s="38"/>
      <c r="Q124" s="38"/>
      <c r="R124" s="38"/>
      <c r="S124" s="38"/>
      <c r="T124" s="38"/>
      <c r="U124" s="38"/>
      <c r="V124" s="38"/>
    </row>
    <row r="125" spans="1:22" ht="22.5" x14ac:dyDescent="0.25">
      <c r="A125" s="131" t="s">
        <v>131</v>
      </c>
      <c r="B125" s="132" t="s">
        <v>132</v>
      </c>
      <c r="C125" s="140">
        <v>5</v>
      </c>
      <c r="D125" s="140">
        <v>6</v>
      </c>
      <c r="E125" s="140">
        <v>339</v>
      </c>
      <c r="F125" s="166">
        <v>1.4970059880239575</v>
      </c>
      <c r="G125" s="171">
        <v>3361.7289999999998</v>
      </c>
      <c r="H125" s="166">
        <v>-22.824293803728338</v>
      </c>
      <c r="I125" s="171">
        <v>1439.1510000000001</v>
      </c>
      <c r="J125" s="166" t="s">
        <v>562</v>
      </c>
      <c r="K125" s="166">
        <v>42.809845766865806</v>
      </c>
      <c r="L125" s="171">
        <v>691.529</v>
      </c>
      <c r="M125" s="166"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1452</v>
      </c>
      <c r="F126" s="166">
        <v>11.0091743119266</v>
      </c>
      <c r="G126" s="171">
        <v>21241.330999999998</v>
      </c>
      <c r="H126" s="166">
        <v>11.97254693748971</v>
      </c>
      <c r="I126" s="171">
        <v>8180.3879999999999</v>
      </c>
      <c r="J126" s="166">
        <v>4.9563880702835803</v>
      </c>
      <c r="K126" s="166">
        <v>38.51165447212324</v>
      </c>
      <c r="L126" s="171">
        <v>3617.4679999999998</v>
      </c>
      <c r="M126" s="166">
        <v>9.6111413779583188</v>
      </c>
      <c r="N126" s="38"/>
      <c r="O126" s="38"/>
      <c r="P126" s="38"/>
      <c r="Q126" s="38"/>
      <c r="R126" s="38"/>
      <c r="S126" s="38"/>
      <c r="T126" s="38"/>
      <c r="U126" s="38"/>
      <c r="V126" s="38"/>
    </row>
    <row r="127" spans="1:22" x14ac:dyDescent="0.25">
      <c r="A127" s="129" t="s">
        <v>134</v>
      </c>
      <c r="B127" s="130" t="s">
        <v>135</v>
      </c>
      <c r="C127" s="138">
        <v>113</v>
      </c>
      <c r="D127" s="138">
        <v>110</v>
      </c>
      <c r="E127" s="138">
        <v>17184</v>
      </c>
      <c r="F127" s="165">
        <v>5.9955588452997688</v>
      </c>
      <c r="G127" s="170">
        <v>334582.07799999998</v>
      </c>
      <c r="H127" s="165">
        <v>4.9848184793545016</v>
      </c>
      <c r="I127" s="170">
        <v>208332.272</v>
      </c>
      <c r="J127" s="165">
        <v>6.9059884183688354</v>
      </c>
      <c r="K127" s="165">
        <v>62.266417031458573</v>
      </c>
      <c r="L127" s="170">
        <v>76395.452000000005</v>
      </c>
      <c r="M127" s="165">
        <v>2.4567658006958624</v>
      </c>
      <c r="N127" s="33"/>
      <c r="O127" s="33"/>
      <c r="P127" s="33"/>
      <c r="Q127" s="33"/>
      <c r="R127" s="33"/>
      <c r="S127" s="33"/>
      <c r="T127" s="33"/>
      <c r="U127" s="33"/>
      <c r="V127" s="33"/>
    </row>
    <row r="128" spans="1:22" ht="22.5" x14ac:dyDescent="0.25">
      <c r="A128" s="131" t="s">
        <v>136</v>
      </c>
      <c r="B128" s="132" t="s">
        <v>490</v>
      </c>
      <c r="C128" s="140">
        <v>36</v>
      </c>
      <c r="D128" s="140">
        <v>35</v>
      </c>
      <c r="E128" s="140">
        <v>7232</v>
      </c>
      <c r="F128" s="166">
        <v>3.432494279176197</v>
      </c>
      <c r="G128" s="171">
        <v>142592.429</v>
      </c>
      <c r="H128" s="166">
        <v>-3.8387725431739028</v>
      </c>
      <c r="I128" s="171">
        <v>84723.486000000004</v>
      </c>
      <c r="J128" s="166">
        <v>0.31138583996815328</v>
      </c>
      <c r="K128" s="166">
        <v>59.4165388682733</v>
      </c>
      <c r="L128" s="171">
        <v>36317.502999999997</v>
      </c>
      <c r="M128" s="166">
        <v>-7.4371323785126435</v>
      </c>
      <c r="N128" s="36"/>
      <c r="O128" s="36"/>
      <c r="P128" s="36"/>
      <c r="Q128" s="36"/>
      <c r="R128" s="36"/>
      <c r="S128" s="36"/>
      <c r="T128" s="36"/>
      <c r="U128" s="36"/>
      <c r="V128" s="36"/>
    </row>
    <row r="129" spans="1:22" ht="33.75" x14ac:dyDescent="0.25">
      <c r="A129" s="131" t="s">
        <v>432</v>
      </c>
      <c r="B129" s="132" t="s">
        <v>523</v>
      </c>
      <c r="C129" s="140">
        <v>4</v>
      </c>
      <c r="D129" s="140">
        <v>2</v>
      </c>
      <c r="E129" s="140">
        <v>1643</v>
      </c>
      <c r="F129" s="166" t="s">
        <v>562</v>
      </c>
      <c r="G129" s="171" t="s">
        <v>562</v>
      </c>
      <c r="H129" s="166" t="s">
        <v>562</v>
      </c>
      <c r="I129" s="171" t="s">
        <v>562</v>
      </c>
      <c r="J129" s="166" t="s">
        <v>562</v>
      </c>
      <c r="K129" s="166" t="s">
        <v>562</v>
      </c>
      <c r="L129" s="171" t="s">
        <v>562</v>
      </c>
      <c r="M129" s="166" t="s">
        <v>562</v>
      </c>
      <c r="N129" s="38"/>
      <c r="O129" s="38"/>
      <c r="P129" s="38"/>
      <c r="Q129" s="38"/>
      <c r="R129" s="38"/>
      <c r="S129" s="38"/>
      <c r="T129" s="38"/>
      <c r="U129" s="38"/>
      <c r="V129" s="38"/>
    </row>
    <row r="130" spans="1:22" ht="33.75" x14ac:dyDescent="0.25">
      <c r="A130" s="131" t="s">
        <v>433</v>
      </c>
      <c r="B130" s="132" t="s">
        <v>524</v>
      </c>
      <c r="C130" s="140">
        <v>3</v>
      </c>
      <c r="D130" s="140">
        <v>3</v>
      </c>
      <c r="E130" s="140">
        <v>973</v>
      </c>
      <c r="F130" s="166" t="s">
        <v>562</v>
      </c>
      <c r="G130" s="171" t="s">
        <v>562</v>
      </c>
      <c r="H130" s="166" t="s">
        <v>562</v>
      </c>
      <c r="I130" s="171" t="s">
        <v>562</v>
      </c>
      <c r="J130" s="166" t="s">
        <v>562</v>
      </c>
      <c r="K130" s="166" t="s">
        <v>562</v>
      </c>
      <c r="L130" s="171" t="s">
        <v>562</v>
      </c>
      <c r="M130" s="166" t="s">
        <v>562</v>
      </c>
      <c r="N130" s="38"/>
      <c r="O130" s="38"/>
      <c r="P130" s="38"/>
      <c r="Q130" s="38"/>
      <c r="R130" s="38"/>
      <c r="S130" s="38"/>
      <c r="T130" s="38"/>
      <c r="U130" s="38"/>
      <c r="V130" s="38"/>
    </row>
    <row r="131" spans="1:22" ht="22.5" x14ac:dyDescent="0.25">
      <c r="A131" s="131" t="s">
        <v>137</v>
      </c>
      <c r="B131" s="132" t="s">
        <v>547</v>
      </c>
      <c r="C131" s="140">
        <v>15</v>
      </c>
      <c r="D131" s="140">
        <v>15</v>
      </c>
      <c r="E131" s="140">
        <v>2283</v>
      </c>
      <c r="F131" s="166">
        <v>-5.8168316831683171</v>
      </c>
      <c r="G131" s="171">
        <v>31175.233</v>
      </c>
      <c r="H131" s="166">
        <v>3.4954063156126551</v>
      </c>
      <c r="I131" s="171">
        <v>21515.667000000001</v>
      </c>
      <c r="J131" s="166">
        <v>13.536353857280034</v>
      </c>
      <c r="K131" s="166">
        <v>69.015256437698469</v>
      </c>
      <c r="L131" s="171">
        <v>5492.9589999999998</v>
      </c>
      <c r="M131" s="166">
        <v>-7.7028456401325229</v>
      </c>
      <c r="N131" s="38"/>
      <c r="O131" s="38"/>
      <c r="P131" s="38"/>
      <c r="Q131" s="38"/>
      <c r="R131" s="38"/>
      <c r="S131" s="38"/>
      <c r="T131" s="38"/>
      <c r="U131" s="38"/>
      <c r="V131" s="38"/>
    </row>
    <row r="132" spans="1:22" x14ac:dyDescent="0.25">
      <c r="A132" s="131" t="s">
        <v>203</v>
      </c>
      <c r="B132" s="132" t="s">
        <v>204</v>
      </c>
      <c r="C132" s="140">
        <v>9</v>
      </c>
      <c r="D132" s="140">
        <v>9</v>
      </c>
      <c r="E132" s="140">
        <v>1433</v>
      </c>
      <c r="F132" s="166">
        <v>-3.6962365591397912</v>
      </c>
      <c r="G132" s="171">
        <v>26618.353999999999</v>
      </c>
      <c r="H132" s="166">
        <v>-2.250327786449219</v>
      </c>
      <c r="I132" s="171">
        <v>17120.444</v>
      </c>
      <c r="J132" s="166">
        <v>-4.156306261924172</v>
      </c>
      <c r="K132" s="166">
        <v>64.318191876176869</v>
      </c>
      <c r="L132" s="171">
        <v>7371.19</v>
      </c>
      <c r="M132" s="166">
        <v>6.2263218034173491</v>
      </c>
      <c r="N132" s="38"/>
      <c r="O132" s="38"/>
      <c r="P132" s="38"/>
      <c r="Q132" s="38"/>
      <c r="R132" s="38"/>
      <c r="S132" s="38"/>
      <c r="T132" s="38"/>
      <c r="U132" s="38"/>
      <c r="V132" s="38"/>
    </row>
    <row r="133" spans="1:22" ht="22.5" customHeight="1" x14ac:dyDescent="0.25">
      <c r="A133" s="131" t="s">
        <v>139</v>
      </c>
      <c r="B133" s="132" t="s">
        <v>515</v>
      </c>
      <c r="C133" s="140">
        <v>5</v>
      </c>
      <c r="D133" s="140">
        <v>6</v>
      </c>
      <c r="E133" s="140">
        <v>900</v>
      </c>
      <c r="F133" s="166">
        <v>-0.552486187845318</v>
      </c>
      <c r="G133" s="171">
        <v>23014.215</v>
      </c>
      <c r="H133" s="166">
        <v>-9.8328593275280411</v>
      </c>
      <c r="I133" s="171" t="s">
        <v>562</v>
      </c>
      <c r="J133" s="166" t="s">
        <v>562</v>
      </c>
      <c r="K133" s="166" t="s">
        <v>562</v>
      </c>
      <c r="L133" s="171" t="s">
        <v>562</v>
      </c>
      <c r="M133" s="166" t="s">
        <v>562</v>
      </c>
      <c r="N133" s="38"/>
      <c r="O133" s="38"/>
      <c r="P133" s="38"/>
      <c r="Q133" s="38"/>
      <c r="R133" s="38"/>
      <c r="S133" s="38"/>
      <c r="T133" s="38"/>
      <c r="U133" s="38"/>
      <c r="V133" s="38"/>
    </row>
    <row r="134" spans="1:22" ht="22.5" x14ac:dyDescent="0.25">
      <c r="A134" s="131" t="s">
        <v>140</v>
      </c>
      <c r="B134" s="132" t="s">
        <v>505</v>
      </c>
      <c r="C134" s="140">
        <v>34</v>
      </c>
      <c r="D134" s="140">
        <v>35</v>
      </c>
      <c r="E134" s="140">
        <v>4152</v>
      </c>
      <c r="F134" s="166">
        <v>2.2156573116691334</v>
      </c>
      <c r="G134" s="171">
        <v>72506.414000000004</v>
      </c>
      <c r="H134" s="166">
        <v>-5.0881809227338124</v>
      </c>
      <c r="I134" s="171">
        <v>37921.934000000001</v>
      </c>
      <c r="J134" s="166">
        <v>-19.06170406464112</v>
      </c>
      <c r="K134" s="166">
        <v>52.301488803459506</v>
      </c>
      <c r="L134" s="171">
        <v>13233.41</v>
      </c>
      <c r="M134" s="166">
        <v>-23.67817908340524</v>
      </c>
      <c r="N134" s="36"/>
      <c r="O134" s="36"/>
      <c r="P134" s="36"/>
      <c r="Q134" s="36"/>
      <c r="R134" s="36"/>
      <c r="S134" s="36"/>
      <c r="T134" s="36"/>
      <c r="U134" s="36"/>
      <c r="V134" s="36"/>
    </row>
    <row r="135" spans="1:22" ht="11.25" customHeight="1" x14ac:dyDescent="0.25">
      <c r="A135" s="131" t="s">
        <v>141</v>
      </c>
      <c r="B135" s="132" t="s">
        <v>142</v>
      </c>
      <c r="C135" s="140">
        <v>12</v>
      </c>
      <c r="D135" s="140">
        <v>13</v>
      </c>
      <c r="E135" s="140">
        <v>1900</v>
      </c>
      <c r="F135" s="166">
        <v>2.7582477014602631</v>
      </c>
      <c r="G135" s="171">
        <v>44270.892999999996</v>
      </c>
      <c r="H135" s="166">
        <v>1.5821158506091422</v>
      </c>
      <c r="I135" s="171">
        <v>24085.079000000002</v>
      </c>
      <c r="J135" s="166" t="s">
        <v>562</v>
      </c>
      <c r="K135" s="166">
        <v>54.403869829325565</v>
      </c>
      <c r="L135" s="171">
        <v>7198.643</v>
      </c>
      <c r="M135" s="166" t="s">
        <v>562</v>
      </c>
      <c r="N135" s="38"/>
      <c r="O135" s="38"/>
      <c r="P135" s="38"/>
      <c r="Q135" s="38"/>
      <c r="R135" s="38"/>
      <c r="S135" s="38"/>
      <c r="T135" s="38"/>
      <c r="U135" s="38"/>
      <c r="V135" s="38"/>
    </row>
    <row r="136" spans="1:22" ht="22.5" customHeight="1" x14ac:dyDescent="0.25">
      <c r="A136" s="131" t="s">
        <v>373</v>
      </c>
      <c r="B136" s="132" t="s">
        <v>506</v>
      </c>
      <c r="C136" s="140">
        <v>7</v>
      </c>
      <c r="D136" s="140">
        <v>8</v>
      </c>
      <c r="E136" s="140" t="s">
        <v>562</v>
      </c>
      <c r="F136" s="166" t="s">
        <v>562</v>
      </c>
      <c r="G136" s="171" t="s">
        <v>562</v>
      </c>
      <c r="H136" s="166" t="s">
        <v>562</v>
      </c>
      <c r="I136" s="171" t="s">
        <v>562</v>
      </c>
      <c r="J136" s="166" t="s">
        <v>562</v>
      </c>
      <c r="K136" s="166" t="s">
        <v>562</v>
      </c>
      <c r="L136" s="171" t="s">
        <v>562</v>
      </c>
      <c r="M136" s="166" t="s">
        <v>562</v>
      </c>
      <c r="N136" s="38"/>
      <c r="O136" s="38"/>
      <c r="P136" s="38"/>
      <c r="Q136" s="38"/>
      <c r="R136" s="38"/>
      <c r="S136" s="38"/>
      <c r="T136" s="38"/>
      <c r="U136" s="38"/>
      <c r="V136" s="38"/>
    </row>
    <row r="137" spans="1:22" ht="22.5" customHeight="1" x14ac:dyDescent="0.25">
      <c r="A137" s="131" t="s">
        <v>143</v>
      </c>
      <c r="B137" s="132" t="s">
        <v>434</v>
      </c>
      <c r="C137" s="140">
        <v>13</v>
      </c>
      <c r="D137" s="140">
        <v>12</v>
      </c>
      <c r="E137" s="140">
        <v>1500</v>
      </c>
      <c r="F137" s="166">
        <v>6.0070671378091873</v>
      </c>
      <c r="G137" s="171">
        <v>14467.597</v>
      </c>
      <c r="H137" s="166">
        <v>-17.345690995673948</v>
      </c>
      <c r="I137" s="171">
        <v>7136.1930000000002</v>
      </c>
      <c r="J137" s="166">
        <v>-42.695670203228929</v>
      </c>
      <c r="K137" s="166">
        <v>49.325350989525077</v>
      </c>
      <c r="L137" s="171">
        <v>2963.8110000000001</v>
      </c>
      <c r="M137" s="166">
        <v>7.6105165852032712</v>
      </c>
      <c r="N137" s="36"/>
      <c r="O137" s="36"/>
      <c r="P137" s="36"/>
      <c r="Q137" s="36"/>
      <c r="R137" s="36"/>
      <c r="S137" s="36"/>
      <c r="T137" s="36"/>
      <c r="U137" s="36"/>
      <c r="V137" s="36"/>
    </row>
    <row r="138" spans="1:22" x14ac:dyDescent="0.25">
      <c r="A138" s="131" t="s">
        <v>144</v>
      </c>
      <c r="B138" s="132" t="s">
        <v>145</v>
      </c>
      <c r="C138" s="140">
        <v>8</v>
      </c>
      <c r="D138" s="140">
        <v>6</v>
      </c>
      <c r="E138" s="140" t="s">
        <v>562</v>
      </c>
      <c r="F138" s="166" t="s">
        <v>562</v>
      </c>
      <c r="G138" s="171" t="s">
        <v>562</v>
      </c>
      <c r="H138" s="166" t="s">
        <v>562</v>
      </c>
      <c r="I138" s="171" t="s">
        <v>562</v>
      </c>
      <c r="J138" s="166" t="s">
        <v>562</v>
      </c>
      <c r="K138" s="166" t="s">
        <v>562</v>
      </c>
      <c r="L138" s="171" t="s">
        <v>562</v>
      </c>
      <c r="M138" s="166" t="s">
        <v>562</v>
      </c>
      <c r="N138" s="36"/>
      <c r="O138" s="36"/>
      <c r="P138" s="36"/>
      <c r="Q138" s="36"/>
      <c r="R138" s="36"/>
      <c r="S138" s="36"/>
      <c r="T138" s="36"/>
      <c r="U138" s="36"/>
      <c r="V138" s="36"/>
    </row>
    <row r="139" spans="1:22" ht="22.5" x14ac:dyDescent="0.25">
      <c r="A139" s="131" t="s">
        <v>435</v>
      </c>
      <c r="B139" s="132" t="s">
        <v>491</v>
      </c>
      <c r="C139" s="140">
        <v>5</v>
      </c>
      <c r="D139" s="140">
        <v>3</v>
      </c>
      <c r="E139" s="140">
        <v>821</v>
      </c>
      <c r="F139" s="166">
        <v>86.167800453514729</v>
      </c>
      <c r="G139" s="171">
        <v>15363.324000000001</v>
      </c>
      <c r="H139" s="166">
        <v>211.4247478025589</v>
      </c>
      <c r="I139" s="171">
        <v>9904.125</v>
      </c>
      <c r="J139" s="166">
        <v>186.30513775948242</v>
      </c>
      <c r="K139" s="166">
        <v>64.466029617028184</v>
      </c>
      <c r="L139" s="171">
        <v>3231.3440000000001</v>
      </c>
      <c r="M139" s="166">
        <v>161.72082358363042</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66" t="s">
        <v>562</v>
      </c>
      <c r="G140" s="171" t="s">
        <v>562</v>
      </c>
      <c r="H140" s="166" t="s">
        <v>562</v>
      </c>
      <c r="I140" s="171" t="s">
        <v>562</v>
      </c>
      <c r="J140" s="166" t="s">
        <v>562</v>
      </c>
      <c r="K140" s="166" t="s">
        <v>562</v>
      </c>
      <c r="L140" s="171" t="s">
        <v>562</v>
      </c>
      <c r="M140" s="166" t="s">
        <v>562</v>
      </c>
      <c r="N140" s="36"/>
      <c r="O140" s="36"/>
      <c r="P140" s="36"/>
      <c r="Q140" s="36"/>
      <c r="R140" s="36"/>
      <c r="S140" s="36"/>
      <c r="T140" s="36"/>
      <c r="U140" s="36"/>
      <c r="V140" s="36"/>
    </row>
    <row r="141" spans="1:22" ht="22.5" x14ac:dyDescent="0.25">
      <c r="A141" s="131" t="s">
        <v>146</v>
      </c>
      <c r="B141" s="132" t="s">
        <v>492</v>
      </c>
      <c r="C141" s="140">
        <v>33</v>
      </c>
      <c r="D141" s="140">
        <v>32</v>
      </c>
      <c r="E141" s="140">
        <v>4458</v>
      </c>
      <c r="F141" s="166">
        <v>6.2440419447092381</v>
      </c>
      <c r="G141" s="171">
        <v>98196.5</v>
      </c>
      <c r="H141" s="166">
        <v>15.279041809653378</v>
      </c>
      <c r="I141" s="171">
        <v>71772.937999999995</v>
      </c>
      <c r="J141" s="166">
        <v>26.035838018494985</v>
      </c>
      <c r="K141" s="166">
        <v>73.091136649473242</v>
      </c>
      <c r="L141" s="171">
        <v>20603.806</v>
      </c>
      <c r="M141" s="166">
        <v>28.761909213875015</v>
      </c>
      <c r="N141" s="36"/>
      <c r="O141" s="36"/>
      <c r="P141" s="36"/>
      <c r="Q141" s="36"/>
      <c r="R141" s="36"/>
      <c r="S141" s="36"/>
      <c r="T141" s="36"/>
      <c r="U141" s="36"/>
      <c r="V141" s="36"/>
    </row>
    <row r="142" spans="1:22" ht="22.5" x14ac:dyDescent="0.25">
      <c r="A142" s="131" t="s">
        <v>205</v>
      </c>
      <c r="B142" s="132" t="s">
        <v>493</v>
      </c>
      <c r="C142" s="140">
        <v>5</v>
      </c>
      <c r="D142" s="140">
        <v>5</v>
      </c>
      <c r="E142" s="140">
        <v>440</v>
      </c>
      <c r="F142" s="166">
        <v>-0.45248868778280382</v>
      </c>
      <c r="G142" s="171">
        <v>21818.367999999999</v>
      </c>
      <c r="H142" s="166">
        <v>76.264379507014183</v>
      </c>
      <c r="I142" s="171">
        <v>20023.98</v>
      </c>
      <c r="J142" s="166">
        <v>96.376061710630978</v>
      </c>
      <c r="K142" s="166">
        <v>91.775791846576254</v>
      </c>
      <c r="L142" s="171" t="s">
        <v>562</v>
      </c>
      <c r="M142" s="166" t="s">
        <v>562</v>
      </c>
      <c r="N142" s="36"/>
      <c r="O142" s="36"/>
      <c r="P142" s="36"/>
      <c r="Q142" s="36"/>
      <c r="R142" s="36"/>
      <c r="S142" s="36"/>
      <c r="T142" s="36"/>
      <c r="U142" s="36"/>
      <c r="V142" s="36"/>
    </row>
    <row r="143" spans="1:22" ht="45" x14ac:dyDescent="0.25">
      <c r="A143" s="131" t="s">
        <v>147</v>
      </c>
      <c r="B143" s="132" t="s">
        <v>494</v>
      </c>
      <c r="C143" s="140">
        <v>8</v>
      </c>
      <c r="D143" s="140">
        <v>7</v>
      </c>
      <c r="E143" s="140">
        <v>1390</v>
      </c>
      <c r="F143" s="166">
        <v>9.5350669818755023</v>
      </c>
      <c r="G143" s="171">
        <v>24396.374</v>
      </c>
      <c r="H143" s="166">
        <v>-0.38657387086301753</v>
      </c>
      <c r="I143" s="171">
        <v>9984.6</v>
      </c>
      <c r="J143" s="166">
        <v>-12.364807315975398</v>
      </c>
      <c r="K143" s="166">
        <v>40.926573760510479</v>
      </c>
      <c r="L143" s="171">
        <v>944.81500000000005</v>
      </c>
      <c r="M143" s="166">
        <v>-73.469002076281583</v>
      </c>
      <c r="N143" s="36"/>
      <c r="O143" s="36"/>
      <c r="P143" s="36"/>
      <c r="Q143" s="36"/>
      <c r="R143" s="36"/>
      <c r="S143" s="36"/>
      <c r="T143" s="36"/>
      <c r="U143" s="36"/>
      <c r="V143" s="36"/>
    </row>
    <row r="144" spans="1:22" ht="22.5" customHeight="1" x14ac:dyDescent="0.25">
      <c r="A144" s="131" t="s">
        <v>148</v>
      </c>
      <c r="B144" s="132" t="s">
        <v>531</v>
      </c>
      <c r="C144" s="140">
        <v>15</v>
      </c>
      <c r="D144" s="140">
        <v>15</v>
      </c>
      <c r="E144" s="140">
        <v>1947</v>
      </c>
      <c r="F144" s="166">
        <v>4.6774193548387046</v>
      </c>
      <c r="G144" s="171">
        <v>33424.432999999997</v>
      </c>
      <c r="H144" s="166">
        <v>-10.016495595498597</v>
      </c>
      <c r="I144" s="171">
        <v>24777.197</v>
      </c>
      <c r="J144" s="166">
        <v>-2.066651143647448</v>
      </c>
      <c r="K144" s="166">
        <v>74.128997191964331</v>
      </c>
      <c r="L144" s="171">
        <v>9354.5460000000003</v>
      </c>
      <c r="M144" s="166">
        <v>30.953746515838333</v>
      </c>
      <c r="N144" s="36"/>
      <c r="O144" s="36"/>
      <c r="P144" s="36"/>
      <c r="Q144" s="36"/>
      <c r="R144" s="36"/>
      <c r="S144" s="36"/>
      <c r="T144" s="36"/>
      <c r="U144" s="36"/>
      <c r="V144" s="36"/>
    </row>
    <row r="145" spans="1:22" ht="22.5" x14ac:dyDescent="0.25">
      <c r="A145" s="129" t="s">
        <v>149</v>
      </c>
      <c r="B145" s="130" t="s">
        <v>495</v>
      </c>
      <c r="C145" s="138">
        <v>10</v>
      </c>
      <c r="D145" s="138">
        <v>10</v>
      </c>
      <c r="E145" s="138">
        <v>3473</v>
      </c>
      <c r="F145" s="165">
        <v>1.1357018054746533</v>
      </c>
      <c r="G145" s="170">
        <v>44801.387999999999</v>
      </c>
      <c r="H145" s="165">
        <v>-3.3314656170170025</v>
      </c>
      <c r="I145" s="170">
        <v>21913.231</v>
      </c>
      <c r="J145" s="165">
        <v>8.2970382532657112</v>
      </c>
      <c r="K145" s="165">
        <v>48.911946656652695</v>
      </c>
      <c r="L145" s="170">
        <v>13325.862999999999</v>
      </c>
      <c r="M145" s="165">
        <v>14.936538870400085</v>
      </c>
      <c r="N145" s="33"/>
      <c r="O145" s="33"/>
      <c r="P145" s="33"/>
      <c r="Q145" s="33"/>
      <c r="R145" s="33"/>
      <c r="S145" s="33"/>
      <c r="T145" s="33"/>
      <c r="U145" s="33"/>
      <c r="V145" s="33"/>
    </row>
    <row r="146" spans="1:22" ht="22.5" x14ac:dyDescent="0.25">
      <c r="A146" s="131" t="s">
        <v>150</v>
      </c>
      <c r="B146" s="132" t="s">
        <v>496</v>
      </c>
      <c r="C146" s="140">
        <v>4</v>
      </c>
      <c r="D146" s="140">
        <v>5</v>
      </c>
      <c r="E146" s="140" t="s">
        <v>562</v>
      </c>
      <c r="F146" s="166" t="s">
        <v>562</v>
      </c>
      <c r="G146" s="171">
        <v>15645.252</v>
      </c>
      <c r="H146" s="166">
        <v>-1.9650106257689686</v>
      </c>
      <c r="I146" s="171" t="s">
        <v>562</v>
      </c>
      <c r="J146" s="166" t="s">
        <v>562</v>
      </c>
      <c r="K146" s="166" t="s">
        <v>562</v>
      </c>
      <c r="L146" s="171" t="s">
        <v>562</v>
      </c>
      <c r="M146" s="166" t="s">
        <v>562</v>
      </c>
      <c r="N146" s="36"/>
      <c r="O146" s="36"/>
      <c r="P146" s="36"/>
      <c r="Q146" s="36"/>
      <c r="R146" s="36"/>
      <c r="S146" s="36"/>
      <c r="T146" s="36"/>
      <c r="U146" s="36"/>
      <c r="V146" s="36"/>
    </row>
    <row r="147" spans="1:22" ht="22.5" x14ac:dyDescent="0.25">
      <c r="A147" s="131" t="s">
        <v>151</v>
      </c>
      <c r="B147" s="132" t="s">
        <v>152</v>
      </c>
      <c r="C147" s="140">
        <v>4</v>
      </c>
      <c r="D147" s="140">
        <v>4</v>
      </c>
      <c r="E147" s="140">
        <v>2273</v>
      </c>
      <c r="F147" s="166" t="s">
        <v>562</v>
      </c>
      <c r="G147" s="171" t="s">
        <v>562</v>
      </c>
      <c r="H147" s="166" t="s">
        <v>562</v>
      </c>
      <c r="I147" s="171" t="s">
        <v>562</v>
      </c>
      <c r="J147" s="166" t="s">
        <v>562</v>
      </c>
      <c r="K147" s="166" t="s">
        <v>562</v>
      </c>
      <c r="L147" s="171" t="s">
        <v>562</v>
      </c>
      <c r="M147" s="166" t="s">
        <v>562</v>
      </c>
      <c r="N147" s="36"/>
      <c r="O147" s="36"/>
      <c r="P147" s="36"/>
      <c r="Q147" s="36"/>
      <c r="R147" s="36"/>
      <c r="S147" s="36"/>
      <c r="T147" s="36"/>
      <c r="U147" s="36"/>
      <c r="V147" s="36"/>
    </row>
    <row r="148" spans="1:22" ht="22.5" customHeight="1" x14ac:dyDescent="0.25">
      <c r="A148" s="131" t="s">
        <v>438</v>
      </c>
      <c r="B148" s="132" t="s">
        <v>497</v>
      </c>
      <c r="C148" s="140">
        <v>4</v>
      </c>
      <c r="D148" s="140">
        <v>4</v>
      </c>
      <c r="E148" s="140">
        <v>2273</v>
      </c>
      <c r="F148" s="166" t="s">
        <v>562</v>
      </c>
      <c r="G148" s="171" t="s">
        <v>562</v>
      </c>
      <c r="H148" s="166" t="s">
        <v>562</v>
      </c>
      <c r="I148" s="171" t="s">
        <v>562</v>
      </c>
      <c r="J148" s="166" t="s">
        <v>562</v>
      </c>
      <c r="K148" s="166" t="s">
        <v>562</v>
      </c>
      <c r="L148" s="171" t="s">
        <v>562</v>
      </c>
      <c r="M148" s="166" t="s">
        <v>562</v>
      </c>
      <c r="N148" s="36"/>
      <c r="O148" s="36"/>
      <c r="P148" s="36"/>
      <c r="Q148" s="36"/>
      <c r="R148" s="36"/>
      <c r="S148" s="36"/>
      <c r="T148" s="36"/>
      <c r="U148" s="36"/>
      <c r="V148" s="36"/>
    </row>
    <row r="149" spans="1:22" x14ac:dyDescent="0.25">
      <c r="A149" s="129" t="s">
        <v>153</v>
      </c>
      <c r="B149" s="130" t="s">
        <v>154</v>
      </c>
      <c r="C149" s="138">
        <v>19</v>
      </c>
      <c r="D149" s="138">
        <v>18</v>
      </c>
      <c r="E149" s="138">
        <v>5937</v>
      </c>
      <c r="F149" s="165">
        <v>8.4288604180713378E-2</v>
      </c>
      <c r="G149" s="170">
        <v>125279.868</v>
      </c>
      <c r="H149" s="165">
        <v>217.93912494777146</v>
      </c>
      <c r="I149" s="170">
        <v>99199.801999999996</v>
      </c>
      <c r="J149" s="165">
        <v>388.83997303687363</v>
      </c>
      <c r="K149" s="165">
        <v>79.182556290688296</v>
      </c>
      <c r="L149" s="170">
        <v>3639.48</v>
      </c>
      <c r="M149" s="165">
        <v>8.3020953200561109</v>
      </c>
      <c r="N149" s="35"/>
      <c r="O149" s="35"/>
      <c r="P149" s="35"/>
      <c r="Q149" s="35"/>
      <c r="R149" s="35"/>
      <c r="S149" s="35"/>
      <c r="T149" s="35"/>
      <c r="U149" s="35"/>
      <c r="V149" s="35"/>
    </row>
    <row r="150" spans="1:22" x14ac:dyDescent="0.25">
      <c r="A150" s="131" t="s">
        <v>155</v>
      </c>
      <c r="B150" s="132" t="s">
        <v>156</v>
      </c>
      <c r="C150" s="140">
        <v>12</v>
      </c>
      <c r="D150" s="140">
        <v>11</v>
      </c>
      <c r="E150" s="140">
        <v>4824</v>
      </c>
      <c r="F150" s="166">
        <v>3.2534246575342536</v>
      </c>
      <c r="G150" s="171">
        <v>70718.684999999998</v>
      </c>
      <c r="H150" s="166">
        <v>475.68933200642289</v>
      </c>
      <c r="I150" s="171" t="s">
        <v>562</v>
      </c>
      <c r="J150" s="166" t="s">
        <v>562</v>
      </c>
      <c r="K150" s="166" t="s">
        <v>562</v>
      </c>
      <c r="L150" s="171" t="s">
        <v>562</v>
      </c>
      <c r="M150" s="166" t="s">
        <v>562</v>
      </c>
      <c r="N150" s="36"/>
      <c r="O150" s="36"/>
      <c r="P150" s="36"/>
      <c r="Q150" s="36"/>
      <c r="R150" s="36"/>
      <c r="S150" s="36"/>
      <c r="T150" s="36"/>
      <c r="U150" s="36"/>
      <c r="V150" s="36"/>
    </row>
    <row r="151" spans="1:22" ht="22.5" x14ac:dyDescent="0.25">
      <c r="A151" s="131" t="s">
        <v>206</v>
      </c>
      <c r="B151" s="132" t="s">
        <v>527</v>
      </c>
      <c r="C151" s="140">
        <v>7</v>
      </c>
      <c r="D151" s="140">
        <v>7</v>
      </c>
      <c r="E151" s="140" t="s">
        <v>562</v>
      </c>
      <c r="F151" s="166" t="s">
        <v>562</v>
      </c>
      <c r="G151" s="171" t="s">
        <v>562</v>
      </c>
      <c r="H151" s="166" t="s">
        <v>562</v>
      </c>
      <c r="I151" s="171" t="s">
        <v>562</v>
      </c>
      <c r="J151" s="166" t="s">
        <v>562</v>
      </c>
      <c r="K151" s="166" t="s">
        <v>562</v>
      </c>
      <c r="L151" s="171" t="s">
        <v>562</v>
      </c>
      <c r="M151" s="166" t="s">
        <v>562</v>
      </c>
      <c r="N151" s="36"/>
      <c r="O151" s="36"/>
      <c r="P151" s="36"/>
      <c r="Q151" s="36"/>
      <c r="R151" s="36"/>
      <c r="S151" s="36"/>
      <c r="T151" s="36"/>
      <c r="U151" s="36"/>
      <c r="V151" s="36"/>
    </row>
    <row r="152" spans="1:22" x14ac:dyDescent="0.25">
      <c r="A152" s="131" t="s">
        <v>207</v>
      </c>
      <c r="B152" s="132" t="s">
        <v>208</v>
      </c>
      <c r="C152" s="140">
        <v>5</v>
      </c>
      <c r="D152" s="140">
        <v>4</v>
      </c>
      <c r="E152" s="140" t="s">
        <v>562</v>
      </c>
      <c r="F152" s="166" t="s">
        <v>562</v>
      </c>
      <c r="G152" s="171" t="s">
        <v>562</v>
      </c>
      <c r="H152" s="166" t="s">
        <v>562</v>
      </c>
      <c r="I152" s="171" t="s">
        <v>562</v>
      </c>
      <c r="J152" s="166" t="s">
        <v>562</v>
      </c>
      <c r="K152" s="166" t="s">
        <v>562</v>
      </c>
      <c r="L152" s="171" t="s">
        <v>562</v>
      </c>
      <c r="M152" s="166" t="s">
        <v>563</v>
      </c>
      <c r="N152" s="36"/>
      <c r="O152" s="36"/>
      <c r="P152" s="36"/>
      <c r="Q152" s="36"/>
      <c r="R152" s="36"/>
      <c r="S152" s="36"/>
      <c r="T152" s="36"/>
      <c r="U152" s="36"/>
      <c r="V152" s="36"/>
    </row>
    <row r="153" spans="1:22" x14ac:dyDescent="0.25">
      <c r="A153" s="129" t="s">
        <v>157</v>
      </c>
      <c r="B153" s="130" t="s">
        <v>158</v>
      </c>
      <c r="C153" s="138">
        <v>10</v>
      </c>
      <c r="D153" s="138">
        <v>10</v>
      </c>
      <c r="E153" s="138">
        <v>659</v>
      </c>
      <c r="F153" s="165">
        <v>-7.8321678321678405</v>
      </c>
      <c r="G153" s="170">
        <v>9135.8729999999996</v>
      </c>
      <c r="H153" s="165">
        <v>8.5862024906474375</v>
      </c>
      <c r="I153" s="170" t="s">
        <v>562</v>
      </c>
      <c r="J153" s="165" t="s">
        <v>562</v>
      </c>
      <c r="K153" s="165" t="s">
        <v>562</v>
      </c>
      <c r="L153" s="170" t="s">
        <v>562</v>
      </c>
      <c r="M153" s="165" t="s">
        <v>562</v>
      </c>
      <c r="N153" s="35"/>
      <c r="O153" s="35"/>
      <c r="P153" s="35"/>
      <c r="Q153" s="35"/>
      <c r="R153" s="35"/>
      <c r="S153" s="35"/>
      <c r="T153" s="35"/>
      <c r="U153" s="35"/>
      <c r="V153" s="35"/>
    </row>
    <row r="154" spans="1:22" x14ac:dyDescent="0.25">
      <c r="A154" s="131" t="s">
        <v>209</v>
      </c>
      <c r="B154" s="132" t="s">
        <v>210</v>
      </c>
      <c r="C154" s="140">
        <v>4</v>
      </c>
      <c r="D154" s="140">
        <v>5</v>
      </c>
      <c r="E154" s="140">
        <v>84</v>
      </c>
      <c r="F154" s="166">
        <v>-56.25</v>
      </c>
      <c r="G154" s="171">
        <v>1443.2149999999999</v>
      </c>
      <c r="H154" s="166">
        <v>-41.797022451791072</v>
      </c>
      <c r="I154" s="171" t="s">
        <v>562</v>
      </c>
      <c r="J154" s="166" t="s">
        <v>562</v>
      </c>
      <c r="K154" s="166" t="s">
        <v>562</v>
      </c>
      <c r="L154" s="171" t="s">
        <v>562</v>
      </c>
      <c r="M154" s="166" t="s">
        <v>562</v>
      </c>
      <c r="N154" s="36"/>
      <c r="O154" s="36"/>
      <c r="P154" s="36"/>
      <c r="Q154" s="36"/>
      <c r="R154" s="36"/>
      <c r="S154" s="36"/>
      <c r="T154" s="36"/>
      <c r="U154" s="36"/>
      <c r="V154" s="36"/>
    </row>
    <row r="155" spans="1:22" x14ac:dyDescent="0.25">
      <c r="A155" s="131" t="s">
        <v>439</v>
      </c>
      <c r="B155" s="132" t="s">
        <v>440</v>
      </c>
      <c r="C155" s="140">
        <v>3</v>
      </c>
      <c r="D155" s="140">
        <v>3</v>
      </c>
      <c r="E155" s="140">
        <v>368</v>
      </c>
      <c r="F155" s="166" t="s">
        <v>562</v>
      </c>
      <c r="G155" s="171" t="s">
        <v>562</v>
      </c>
      <c r="H155" s="166" t="s">
        <v>562</v>
      </c>
      <c r="I155" s="171" t="s">
        <v>562</v>
      </c>
      <c r="J155" s="166" t="s">
        <v>562</v>
      </c>
      <c r="K155" s="166" t="s">
        <v>562</v>
      </c>
      <c r="L155" s="171" t="s">
        <v>562</v>
      </c>
      <c r="M155" s="166" t="s">
        <v>562</v>
      </c>
      <c r="N155" s="36"/>
      <c r="O155" s="36"/>
      <c r="P155" s="36"/>
      <c r="Q155" s="36"/>
      <c r="R155" s="36"/>
      <c r="S155" s="36"/>
      <c r="T155" s="36"/>
      <c r="U155" s="36"/>
      <c r="V155" s="36"/>
    </row>
    <row r="156" spans="1:22" x14ac:dyDescent="0.25">
      <c r="A156" s="129" t="s">
        <v>159</v>
      </c>
      <c r="B156" s="130" t="s">
        <v>160</v>
      </c>
      <c r="C156" s="138">
        <v>30</v>
      </c>
      <c r="D156" s="138">
        <v>27</v>
      </c>
      <c r="E156" s="138">
        <v>7293</v>
      </c>
      <c r="F156" s="165">
        <v>0.38540949759118348</v>
      </c>
      <c r="G156" s="170">
        <v>101257.785</v>
      </c>
      <c r="H156" s="165">
        <v>7.3704320110854979</v>
      </c>
      <c r="I156" s="170">
        <v>73762.036999999997</v>
      </c>
      <c r="J156" s="165">
        <v>11.944796045507516</v>
      </c>
      <c r="K156" s="165">
        <v>72.845793535776039</v>
      </c>
      <c r="L156" s="176">
        <v>23556.353999999999</v>
      </c>
      <c r="M156" s="177">
        <v>-1.2132438355658905</v>
      </c>
      <c r="N156" s="42"/>
      <c r="O156" s="44"/>
      <c r="P156" s="42"/>
      <c r="Q156" s="34"/>
      <c r="R156" s="34"/>
      <c r="S156" s="42"/>
      <c r="T156" s="42"/>
      <c r="U156" s="34"/>
      <c r="V156" s="34"/>
    </row>
    <row r="157" spans="1:22" ht="33.75" x14ac:dyDescent="0.25">
      <c r="A157" s="131" t="s">
        <v>161</v>
      </c>
      <c r="B157" s="132" t="s">
        <v>498</v>
      </c>
      <c r="C157" s="140">
        <v>23</v>
      </c>
      <c r="D157" s="140">
        <v>20</v>
      </c>
      <c r="E157" s="140">
        <v>6229</v>
      </c>
      <c r="F157" s="166">
        <v>0.6625727213962449</v>
      </c>
      <c r="G157" s="171">
        <v>79925.194000000003</v>
      </c>
      <c r="H157" s="166">
        <v>14.573142219823055</v>
      </c>
      <c r="I157" s="171">
        <v>64259.546000000002</v>
      </c>
      <c r="J157" s="166">
        <v>17.814650760513061</v>
      </c>
      <c r="K157" s="166">
        <v>80.399612167347385</v>
      </c>
      <c r="L157" s="172">
        <v>21099.338</v>
      </c>
      <c r="M157" s="167">
        <v>0.19577253649329407</v>
      </c>
      <c r="N157" s="39"/>
      <c r="O157" s="41"/>
      <c r="P157" s="39"/>
      <c r="Q157" s="37"/>
      <c r="R157" s="37"/>
      <c r="S157" s="39"/>
      <c r="T157" s="39"/>
      <c r="U157" s="37"/>
      <c r="V157" s="37"/>
    </row>
    <row r="158" spans="1:22" x14ac:dyDescent="0.25">
      <c r="A158" s="131" t="s">
        <v>441</v>
      </c>
      <c r="B158" s="132" t="s">
        <v>442</v>
      </c>
      <c r="C158" s="140">
        <v>5</v>
      </c>
      <c r="D158" s="140">
        <v>5</v>
      </c>
      <c r="E158" s="140" t="s">
        <v>562</v>
      </c>
      <c r="F158" s="166" t="s">
        <v>562</v>
      </c>
      <c r="G158" s="171" t="s">
        <v>562</v>
      </c>
      <c r="H158" s="166" t="s">
        <v>562</v>
      </c>
      <c r="I158" s="171" t="s">
        <v>562</v>
      </c>
      <c r="J158" s="166" t="s">
        <v>562</v>
      </c>
      <c r="K158" s="166" t="s">
        <v>562</v>
      </c>
      <c r="L158" s="171" t="s">
        <v>562</v>
      </c>
      <c r="M158" s="166"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66" t="s">
        <v>562</v>
      </c>
      <c r="G159" s="171" t="s">
        <v>562</v>
      </c>
      <c r="H159" s="166" t="s">
        <v>562</v>
      </c>
      <c r="I159" s="171" t="s">
        <v>562</v>
      </c>
      <c r="J159" s="166" t="s">
        <v>562</v>
      </c>
      <c r="K159" s="166" t="s">
        <v>562</v>
      </c>
      <c r="L159" s="171" t="s">
        <v>562</v>
      </c>
      <c r="M159" s="166" t="s">
        <v>562</v>
      </c>
      <c r="N159" s="36"/>
      <c r="O159" s="36"/>
      <c r="P159" s="36"/>
      <c r="Q159" s="36"/>
      <c r="R159" s="36"/>
      <c r="S159" s="36"/>
      <c r="T159" s="36"/>
      <c r="U159" s="36"/>
      <c r="V159" s="36"/>
    </row>
    <row r="160" spans="1:22" ht="22.5" customHeight="1" x14ac:dyDescent="0.25">
      <c r="A160" s="129" t="s">
        <v>162</v>
      </c>
      <c r="B160" s="130" t="s">
        <v>499</v>
      </c>
      <c r="C160" s="138">
        <v>77</v>
      </c>
      <c r="D160" s="138">
        <v>73</v>
      </c>
      <c r="E160" s="138">
        <v>7476</v>
      </c>
      <c r="F160" s="165">
        <v>2.5795828759604831</v>
      </c>
      <c r="G160" s="170">
        <v>154091.73000000001</v>
      </c>
      <c r="H160" s="165">
        <v>-8.7846828749139831</v>
      </c>
      <c r="I160" s="170">
        <v>24862.929</v>
      </c>
      <c r="J160" s="165">
        <v>-25.840798713253804</v>
      </c>
      <c r="K160" s="165">
        <v>16.135148200360913</v>
      </c>
      <c r="L160" s="176">
        <v>11723.486000000001</v>
      </c>
      <c r="M160" s="177">
        <v>-26.212149497063763</v>
      </c>
      <c r="N160" s="42"/>
      <c r="O160" s="44"/>
      <c r="P160" s="42"/>
      <c r="Q160" s="34"/>
      <c r="R160" s="34"/>
      <c r="S160" s="42"/>
      <c r="T160" s="42"/>
      <c r="U160" s="34"/>
      <c r="V160" s="34"/>
    </row>
    <row r="161" spans="1:22" ht="22.5" customHeight="1" x14ac:dyDescent="0.25">
      <c r="A161" s="131" t="s">
        <v>163</v>
      </c>
      <c r="B161" s="132" t="s">
        <v>500</v>
      </c>
      <c r="C161" s="140">
        <v>55</v>
      </c>
      <c r="D161" s="140">
        <v>53</v>
      </c>
      <c r="E161" s="140">
        <v>4793</v>
      </c>
      <c r="F161" s="166">
        <v>5.4565456545654456</v>
      </c>
      <c r="G161" s="171">
        <v>79808.557000000001</v>
      </c>
      <c r="H161" s="166">
        <v>-5.3053806595563202</v>
      </c>
      <c r="I161" s="171">
        <v>17059.215</v>
      </c>
      <c r="J161" s="166">
        <v>-26.706022674831686</v>
      </c>
      <c r="K161" s="166">
        <v>21.375170334178577</v>
      </c>
      <c r="L161" s="172">
        <v>7994.3739999999998</v>
      </c>
      <c r="M161" s="167">
        <v>10.214172763731668</v>
      </c>
      <c r="N161" s="39"/>
      <c r="O161" s="41"/>
      <c r="P161" s="39"/>
      <c r="Q161" s="37"/>
      <c r="R161" s="37"/>
      <c r="S161" s="39"/>
      <c r="T161" s="39"/>
      <c r="U161" s="37"/>
      <c r="V161" s="37"/>
    </row>
    <row r="162" spans="1:22" ht="11.25" customHeight="1" x14ac:dyDescent="0.25">
      <c r="A162" s="131" t="s">
        <v>376</v>
      </c>
      <c r="B162" s="132" t="s">
        <v>445</v>
      </c>
      <c r="C162" s="140">
        <v>3</v>
      </c>
      <c r="D162" s="140">
        <v>3</v>
      </c>
      <c r="E162" s="140">
        <v>497</v>
      </c>
      <c r="F162" s="166" t="s">
        <v>562</v>
      </c>
      <c r="G162" s="171">
        <v>6343.0230000000001</v>
      </c>
      <c r="H162" s="166">
        <v>-20.998199019549233</v>
      </c>
      <c r="I162" s="171" t="s">
        <v>562</v>
      </c>
      <c r="J162" s="166" t="s">
        <v>562</v>
      </c>
      <c r="K162" s="166" t="s">
        <v>562</v>
      </c>
      <c r="L162" s="172" t="s">
        <v>562</v>
      </c>
      <c r="M162" s="167" t="s">
        <v>562</v>
      </c>
      <c r="N162" s="39"/>
      <c r="O162" s="41"/>
      <c r="P162" s="39"/>
      <c r="Q162" s="37"/>
      <c r="R162" s="37"/>
      <c r="S162" s="39"/>
      <c r="T162" s="39"/>
      <c r="U162" s="37"/>
      <c r="V162" s="37"/>
    </row>
    <row r="163" spans="1:22" x14ac:dyDescent="0.25">
      <c r="A163" s="131" t="s">
        <v>164</v>
      </c>
      <c r="B163" s="132" t="s">
        <v>165</v>
      </c>
      <c r="C163" s="140">
        <v>23</v>
      </c>
      <c r="D163" s="140">
        <v>22</v>
      </c>
      <c r="E163" s="140">
        <v>2195</v>
      </c>
      <c r="F163" s="166">
        <v>11.308316430020284</v>
      </c>
      <c r="G163" s="171">
        <v>39414.697</v>
      </c>
      <c r="H163" s="166">
        <v>1.7938031929331828</v>
      </c>
      <c r="I163" s="171">
        <v>6030.0619999999999</v>
      </c>
      <c r="J163" s="166">
        <v>-11.308166095299043</v>
      </c>
      <c r="K163" s="166">
        <v>15.299019043581636</v>
      </c>
      <c r="L163" s="172">
        <v>4682.951</v>
      </c>
      <c r="M163" s="167">
        <v>-10.076354288661577</v>
      </c>
      <c r="N163" s="39"/>
      <c r="O163" s="41"/>
      <c r="P163" s="39"/>
      <c r="Q163" s="37"/>
      <c r="R163" s="37"/>
      <c r="S163" s="39"/>
      <c r="T163" s="39"/>
      <c r="U163" s="37"/>
      <c r="V163" s="37"/>
    </row>
    <row r="164" spans="1:22" ht="22.5" x14ac:dyDescent="0.25">
      <c r="A164" s="131" t="s">
        <v>211</v>
      </c>
      <c r="B164" s="132" t="s">
        <v>501</v>
      </c>
      <c r="C164" s="140">
        <v>9</v>
      </c>
      <c r="D164" s="140">
        <v>9</v>
      </c>
      <c r="E164" s="140">
        <v>557</v>
      </c>
      <c r="F164" s="166">
        <v>-12.145110410094631</v>
      </c>
      <c r="G164" s="171">
        <v>17779.087</v>
      </c>
      <c r="H164" s="166">
        <v>25.235476622942826</v>
      </c>
      <c r="I164" s="171">
        <v>7591.0190000000002</v>
      </c>
      <c r="J164" s="166">
        <v>66.645825928761127</v>
      </c>
      <c r="K164" s="166">
        <v>42.696337556591075</v>
      </c>
      <c r="L164" s="172">
        <v>1993.9290000000001</v>
      </c>
      <c r="M164" s="167">
        <v>50.556338315309716</v>
      </c>
      <c r="N164" s="39"/>
      <c r="O164" s="41"/>
      <c r="P164" s="39"/>
      <c r="Q164" s="37"/>
      <c r="R164" s="37"/>
      <c r="S164" s="39"/>
      <c r="T164" s="39"/>
      <c r="U164" s="37"/>
      <c r="V164" s="37"/>
    </row>
    <row r="165" spans="1:22" ht="22.5" x14ac:dyDescent="0.25">
      <c r="A165" s="131" t="s">
        <v>212</v>
      </c>
      <c r="B165" s="132" t="s">
        <v>213</v>
      </c>
      <c r="C165" s="140">
        <v>6</v>
      </c>
      <c r="D165" s="140">
        <v>6</v>
      </c>
      <c r="E165" s="140">
        <v>255</v>
      </c>
      <c r="F165" s="166">
        <v>6.6945606694560666</v>
      </c>
      <c r="G165" s="171">
        <v>2208.3449999999998</v>
      </c>
      <c r="H165" s="166">
        <v>-45.31985856695043</v>
      </c>
      <c r="I165" s="171">
        <v>0</v>
      </c>
      <c r="J165" s="166" t="s">
        <v>563</v>
      </c>
      <c r="K165" s="166" t="s">
        <v>563</v>
      </c>
      <c r="L165" s="172">
        <v>0</v>
      </c>
      <c r="M165" s="167" t="s">
        <v>563</v>
      </c>
      <c r="N165" s="39"/>
      <c r="O165" s="41"/>
      <c r="P165" s="39"/>
      <c r="Q165" s="37"/>
      <c r="R165" s="37"/>
      <c r="S165" s="39"/>
      <c r="T165" s="39"/>
      <c r="U165" s="37"/>
      <c r="V165" s="37"/>
    </row>
    <row r="166" spans="1:22" ht="22.5" customHeight="1" x14ac:dyDescent="0.25">
      <c r="A166" s="131" t="s">
        <v>166</v>
      </c>
      <c r="B166" s="132" t="s">
        <v>525</v>
      </c>
      <c r="C166" s="140">
        <v>8</v>
      </c>
      <c r="D166" s="140">
        <v>7</v>
      </c>
      <c r="E166" s="140">
        <v>354</v>
      </c>
      <c r="F166" s="166">
        <v>-20.090293453724598</v>
      </c>
      <c r="G166" s="171">
        <v>2710.453</v>
      </c>
      <c r="H166" s="166">
        <v>-66.090035051538905</v>
      </c>
      <c r="I166" s="171">
        <v>841.67499999999995</v>
      </c>
      <c r="J166" s="166" t="s">
        <v>562</v>
      </c>
      <c r="K166" s="166">
        <v>31.05292731510194</v>
      </c>
      <c r="L166" s="172" t="s">
        <v>562</v>
      </c>
      <c r="M166" s="167" t="s">
        <v>563</v>
      </c>
      <c r="N166" s="39"/>
      <c r="O166" s="41"/>
      <c r="P166" s="39"/>
      <c r="Q166" s="37"/>
      <c r="R166" s="37"/>
      <c r="S166" s="39"/>
      <c r="T166" s="39"/>
      <c r="U166" s="37"/>
      <c r="V166" s="37"/>
    </row>
    <row r="167" spans="1:22" ht="22.5" x14ac:dyDescent="0.25">
      <c r="A167" s="131" t="s">
        <v>446</v>
      </c>
      <c r="B167" s="132" t="s">
        <v>530</v>
      </c>
      <c r="C167" s="140">
        <v>3</v>
      </c>
      <c r="D167" s="140">
        <v>3</v>
      </c>
      <c r="E167" s="140" t="s">
        <v>562</v>
      </c>
      <c r="F167" s="166" t="s">
        <v>562</v>
      </c>
      <c r="G167" s="171" t="s">
        <v>562</v>
      </c>
      <c r="H167" s="166" t="s">
        <v>562</v>
      </c>
      <c r="I167" s="171" t="s">
        <v>562</v>
      </c>
      <c r="J167" s="166" t="s">
        <v>562</v>
      </c>
      <c r="K167" s="166" t="s">
        <v>562</v>
      </c>
      <c r="L167" s="172">
        <v>0</v>
      </c>
      <c r="M167" s="167" t="s">
        <v>563</v>
      </c>
      <c r="N167" s="39"/>
      <c r="O167" s="41"/>
      <c r="P167" s="39"/>
      <c r="Q167" s="37"/>
      <c r="R167" s="37"/>
      <c r="S167" s="39"/>
      <c r="T167" s="39"/>
      <c r="U167" s="37"/>
      <c r="V167" s="37"/>
    </row>
    <row r="168" spans="1:22" ht="22.5" x14ac:dyDescent="0.25">
      <c r="A168" s="131" t="s">
        <v>167</v>
      </c>
      <c r="B168" s="132" t="s">
        <v>502</v>
      </c>
      <c r="C168" s="140">
        <v>22</v>
      </c>
      <c r="D168" s="140">
        <v>20</v>
      </c>
      <c r="E168" s="140">
        <v>2683</v>
      </c>
      <c r="F168" s="166">
        <v>-2.1873860736420028</v>
      </c>
      <c r="G168" s="171">
        <v>74283.172999999995</v>
      </c>
      <c r="H168" s="166">
        <v>-12.248695333939821</v>
      </c>
      <c r="I168" s="171">
        <v>7803.7139999999999</v>
      </c>
      <c r="J168" s="166">
        <v>-23.87636459836385</v>
      </c>
      <c r="K168" s="166">
        <v>10.505358999675472</v>
      </c>
      <c r="L168" s="172">
        <v>3729.1120000000001</v>
      </c>
      <c r="M168" s="167">
        <v>-56.812028988461314</v>
      </c>
      <c r="N168" s="39"/>
      <c r="O168" s="41"/>
      <c r="P168" s="39"/>
      <c r="Q168" s="37"/>
      <c r="R168" s="37"/>
      <c r="S168" s="39"/>
      <c r="T168" s="39"/>
      <c r="U168" s="37"/>
      <c r="V168" s="37"/>
    </row>
    <row r="169" spans="1:22" ht="33.75" customHeight="1" x14ac:dyDescent="0.25">
      <c r="A169" s="129" t="s">
        <v>348</v>
      </c>
      <c r="B169" s="130" t="s">
        <v>503</v>
      </c>
      <c r="C169" s="138">
        <v>797</v>
      </c>
      <c r="D169" s="138">
        <v>770</v>
      </c>
      <c r="E169" s="138">
        <v>103197</v>
      </c>
      <c r="F169" s="165">
        <v>4.2741519900572911</v>
      </c>
      <c r="G169" s="170">
        <v>2322270.3629999999</v>
      </c>
      <c r="H169" s="165">
        <v>8.5732128052465413</v>
      </c>
      <c r="I169" s="170">
        <v>1013246.417</v>
      </c>
      <c r="J169" s="165">
        <v>14.661775248009889</v>
      </c>
      <c r="K169" s="165">
        <v>43.631716321395437</v>
      </c>
      <c r="L169" s="176">
        <v>413131.88</v>
      </c>
      <c r="M169" s="177">
        <v>8.9488385512775892</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281</v>
      </c>
      <c r="D171" s="140">
        <v>276</v>
      </c>
      <c r="E171" s="140">
        <v>29166</v>
      </c>
      <c r="F171" s="166">
        <v>4.3730317778414047</v>
      </c>
      <c r="G171" s="171">
        <v>627245.978</v>
      </c>
      <c r="H171" s="166">
        <v>3.1285623254841113</v>
      </c>
      <c r="I171" s="171">
        <v>278815.625</v>
      </c>
      <c r="J171" s="166">
        <v>3.3677938834164252</v>
      </c>
      <c r="K171" s="166">
        <v>44.450763301666001</v>
      </c>
      <c r="L171" s="172">
        <v>142527.09599999999</v>
      </c>
      <c r="M171" s="167">
        <v>6.72625587081248</v>
      </c>
      <c r="N171" s="39"/>
      <c r="O171" s="41"/>
      <c r="P171" s="39"/>
      <c r="Q171" s="37"/>
      <c r="R171" s="37"/>
      <c r="S171" s="39"/>
      <c r="T171" s="39"/>
      <c r="U171" s="37"/>
      <c r="V171" s="37"/>
    </row>
    <row r="172" spans="1:22" x14ac:dyDescent="0.25">
      <c r="A172" s="129" t="s">
        <v>22</v>
      </c>
      <c r="B172" s="132" t="s">
        <v>170</v>
      </c>
      <c r="C172" s="140">
        <v>283</v>
      </c>
      <c r="D172" s="140">
        <v>271</v>
      </c>
      <c r="E172" s="140">
        <v>45441</v>
      </c>
      <c r="F172" s="166">
        <v>3.0501632801161094</v>
      </c>
      <c r="G172" s="171">
        <v>818044.53700000001</v>
      </c>
      <c r="H172" s="166">
        <v>12.448378883625139</v>
      </c>
      <c r="I172" s="171">
        <v>462683.07</v>
      </c>
      <c r="J172" s="166">
        <v>24.784492774629896</v>
      </c>
      <c r="K172" s="166">
        <v>56.559643035670071</v>
      </c>
      <c r="L172" s="172">
        <v>140643.117</v>
      </c>
      <c r="M172" s="167">
        <v>-0.90333165141416316</v>
      </c>
      <c r="N172" s="39"/>
      <c r="O172" s="41"/>
      <c r="P172" s="39"/>
      <c r="Q172" s="37"/>
      <c r="R172" s="37"/>
      <c r="S172" s="39"/>
      <c r="T172" s="39"/>
      <c r="U172" s="37"/>
      <c r="V172" s="37"/>
    </row>
    <row r="173" spans="1:22" x14ac:dyDescent="0.25">
      <c r="A173" s="129" t="s">
        <v>171</v>
      </c>
      <c r="B173" s="132" t="s">
        <v>172</v>
      </c>
      <c r="C173" s="140">
        <v>23</v>
      </c>
      <c r="D173" s="140">
        <v>21</v>
      </c>
      <c r="E173" s="140">
        <v>2014</v>
      </c>
      <c r="F173" s="166">
        <v>6.4482029598308515</v>
      </c>
      <c r="G173" s="171">
        <v>28821.763999999999</v>
      </c>
      <c r="H173" s="166">
        <v>17.631887701971522</v>
      </c>
      <c r="I173" s="171">
        <v>17010.871999999999</v>
      </c>
      <c r="J173" s="166">
        <v>35.142588778210751</v>
      </c>
      <c r="K173" s="166">
        <v>59.020925991899723</v>
      </c>
      <c r="L173" s="172" t="s">
        <v>562</v>
      </c>
      <c r="M173" s="167" t="s">
        <v>562</v>
      </c>
      <c r="N173" s="39"/>
      <c r="O173" s="41"/>
      <c r="P173" s="39"/>
      <c r="Q173" s="37"/>
      <c r="R173" s="37"/>
      <c r="S173" s="39"/>
      <c r="T173" s="39"/>
      <c r="U173" s="37"/>
      <c r="V173" s="37"/>
    </row>
    <row r="174" spans="1:22" x14ac:dyDescent="0.25">
      <c r="A174" s="129" t="s">
        <v>173</v>
      </c>
      <c r="B174" s="132" t="s">
        <v>174</v>
      </c>
      <c r="C174" s="140">
        <v>204</v>
      </c>
      <c r="D174" s="140">
        <v>196</v>
      </c>
      <c r="E174" s="140">
        <v>25647</v>
      </c>
      <c r="F174" s="166">
        <v>6.1196623634558023</v>
      </c>
      <c r="G174" s="171">
        <v>628997.58100000001</v>
      </c>
      <c r="H174" s="166">
        <v>-7.2212005462461093E-2</v>
      </c>
      <c r="I174" s="171">
        <v>186778.62</v>
      </c>
      <c r="J174" s="166">
        <v>-0.82018774275019268</v>
      </c>
      <c r="K174" s="166">
        <v>29.694648380531689</v>
      </c>
      <c r="L174" s="172">
        <v>71717.06</v>
      </c>
      <c r="M174" s="167">
        <v>7.3961160546164848</v>
      </c>
      <c r="N174" s="39"/>
      <c r="O174" s="41"/>
      <c r="P174" s="39"/>
      <c r="Q174" s="37"/>
      <c r="R174" s="37"/>
      <c r="S174" s="39"/>
      <c r="T174" s="39"/>
      <c r="U174" s="37"/>
      <c r="V174" s="37"/>
    </row>
    <row r="175" spans="1:22" x14ac:dyDescent="0.25">
      <c r="A175" s="153" t="s">
        <v>175</v>
      </c>
      <c r="B175" s="154" t="s">
        <v>176</v>
      </c>
      <c r="C175" s="155">
        <v>6</v>
      </c>
      <c r="D175" s="155">
        <v>6</v>
      </c>
      <c r="E175" s="155">
        <v>929</v>
      </c>
      <c r="F175" s="178">
        <v>7.1510957324106101</v>
      </c>
      <c r="G175" s="179">
        <v>219160.503</v>
      </c>
      <c r="H175" s="178">
        <v>46.848807773475642</v>
      </c>
      <c r="I175" s="179">
        <v>67958.23</v>
      </c>
      <c r="J175" s="178">
        <v>60.829153149503071</v>
      </c>
      <c r="K175" s="178">
        <v>31.008429470523705</v>
      </c>
      <c r="L175" s="180" t="s">
        <v>562</v>
      </c>
      <c r="M175" s="181"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566</v>
      </c>
      <c r="B1" s="230"/>
      <c r="C1" s="230"/>
      <c r="D1" s="230"/>
      <c r="E1" s="230"/>
      <c r="F1" s="230"/>
      <c r="G1" s="230"/>
      <c r="H1" s="230"/>
      <c r="I1" s="230"/>
    </row>
    <row r="3" spans="1:23" ht="12.75" customHeight="1" x14ac:dyDescent="0.2">
      <c r="A3" s="231" t="s">
        <v>508</v>
      </c>
      <c r="B3" s="234" t="s">
        <v>339</v>
      </c>
      <c r="C3" s="237" t="s">
        <v>509</v>
      </c>
      <c r="D3" s="237" t="s">
        <v>510</v>
      </c>
      <c r="E3" s="237"/>
      <c r="F3" s="237"/>
      <c r="G3" s="237"/>
      <c r="H3" s="237"/>
      <c r="I3" s="238"/>
    </row>
    <row r="4" spans="1:23" ht="49.5" customHeight="1" x14ac:dyDescent="0.2">
      <c r="A4" s="253"/>
      <c r="B4" s="235"/>
      <c r="C4" s="255"/>
      <c r="D4" s="135" t="s">
        <v>178</v>
      </c>
      <c r="E4" s="135" t="s">
        <v>511</v>
      </c>
      <c r="F4" s="135" t="s">
        <v>340</v>
      </c>
      <c r="G4" s="135" t="s">
        <v>511</v>
      </c>
      <c r="H4" s="135" t="s">
        <v>341</v>
      </c>
      <c r="I4" s="116" t="s">
        <v>511</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v>7110.509</v>
      </c>
      <c r="E7" s="165" t="s">
        <v>562</v>
      </c>
      <c r="F7" s="170" t="s">
        <v>562</v>
      </c>
      <c r="G7" s="165" t="s">
        <v>562</v>
      </c>
      <c r="H7" s="138">
        <v>1634.8150000000001</v>
      </c>
      <c r="I7" s="165" t="s">
        <v>562</v>
      </c>
      <c r="J7" s="139"/>
      <c r="K7" s="33"/>
      <c r="L7" s="33"/>
      <c r="M7" s="33"/>
      <c r="N7" s="33"/>
      <c r="O7" s="33"/>
      <c r="P7" s="33"/>
      <c r="Q7" s="33"/>
      <c r="R7" s="33"/>
      <c r="S7" s="33"/>
      <c r="T7" s="33"/>
      <c r="U7" s="33"/>
      <c r="V7" s="33"/>
      <c r="W7" s="33"/>
    </row>
    <row r="8" spans="1:23" x14ac:dyDescent="0.2">
      <c r="A8" s="131" t="s">
        <v>55</v>
      </c>
      <c r="B8" s="132" t="s">
        <v>56</v>
      </c>
      <c r="C8" s="140">
        <v>6</v>
      </c>
      <c r="D8" s="171" t="s">
        <v>562</v>
      </c>
      <c r="E8" s="166" t="s">
        <v>562</v>
      </c>
      <c r="F8" s="171">
        <v>1071.499</v>
      </c>
      <c r="G8" s="166">
        <v>-10.226557715203015</v>
      </c>
      <c r="H8" s="140" t="s">
        <v>562</v>
      </c>
      <c r="I8" s="166" t="s">
        <v>562</v>
      </c>
      <c r="J8" s="141"/>
      <c r="K8" s="36"/>
      <c r="L8" s="36"/>
      <c r="M8" s="36"/>
      <c r="N8" s="36"/>
      <c r="O8" s="36"/>
      <c r="P8" s="36"/>
      <c r="Q8" s="36"/>
      <c r="R8" s="36"/>
      <c r="S8" s="36"/>
      <c r="T8" s="36"/>
      <c r="U8" s="36"/>
      <c r="V8" s="36"/>
      <c r="W8" s="36"/>
    </row>
    <row r="9" spans="1:23" ht="22.5" x14ac:dyDescent="0.2">
      <c r="A9" s="131" t="s">
        <v>57</v>
      </c>
      <c r="B9" s="132" t="s">
        <v>456</v>
      </c>
      <c r="C9" s="140">
        <v>3</v>
      </c>
      <c r="D9" s="171">
        <v>2139.2759999999998</v>
      </c>
      <c r="E9" s="166">
        <v>-6.7788197777709058</v>
      </c>
      <c r="F9" s="171" t="s">
        <v>562</v>
      </c>
      <c r="G9" s="166" t="s">
        <v>562</v>
      </c>
      <c r="H9" s="140" t="s">
        <v>562</v>
      </c>
      <c r="I9" s="166" t="s">
        <v>562</v>
      </c>
      <c r="J9" s="141"/>
      <c r="K9" s="36"/>
      <c r="L9" s="36"/>
      <c r="M9" s="36"/>
      <c r="N9" s="36"/>
      <c r="O9" s="36"/>
      <c r="P9" s="36"/>
      <c r="Q9" s="36"/>
      <c r="R9" s="36"/>
      <c r="S9" s="36"/>
      <c r="T9" s="36"/>
      <c r="U9" s="36"/>
      <c r="V9" s="36"/>
      <c r="W9" s="36"/>
    </row>
    <row r="10" spans="1:23" x14ac:dyDescent="0.2">
      <c r="A10" s="129" t="s">
        <v>58</v>
      </c>
      <c r="B10" s="130" t="s">
        <v>59</v>
      </c>
      <c r="C10" s="138">
        <v>1</v>
      </c>
      <c r="D10" s="170" t="s">
        <v>562</v>
      </c>
      <c r="E10" s="165" t="s">
        <v>562</v>
      </c>
      <c r="F10" s="170" t="s">
        <v>562</v>
      </c>
      <c r="G10" s="165" t="s">
        <v>562</v>
      </c>
      <c r="H10" s="138" t="s">
        <v>562</v>
      </c>
      <c r="I10" s="165"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74988.726999999999</v>
      </c>
      <c r="E11" s="165">
        <v>-12.905787060964656</v>
      </c>
      <c r="F11" s="170">
        <v>28350.141</v>
      </c>
      <c r="G11" s="165">
        <v>-7.7146641450597286</v>
      </c>
      <c r="H11" s="138">
        <v>19334.988000000001</v>
      </c>
      <c r="I11" s="165">
        <v>4.0238057833720973</v>
      </c>
      <c r="J11" s="139"/>
      <c r="K11" s="33"/>
      <c r="L11" s="33"/>
      <c r="M11" s="33"/>
      <c r="N11" s="33"/>
      <c r="O11" s="33"/>
      <c r="P11" s="33"/>
      <c r="Q11" s="33"/>
      <c r="R11" s="33"/>
      <c r="S11" s="33"/>
      <c r="T11" s="33"/>
      <c r="U11" s="33"/>
      <c r="V11" s="33"/>
      <c r="W11" s="33"/>
    </row>
    <row r="12" spans="1:23" ht="22.5" x14ac:dyDescent="0.2">
      <c r="A12" s="131" t="s">
        <v>64</v>
      </c>
      <c r="B12" s="132" t="s">
        <v>459</v>
      </c>
      <c r="C12" s="140">
        <v>5</v>
      </c>
      <c r="D12" s="171">
        <v>37164.29</v>
      </c>
      <c r="E12" s="166">
        <v>-10.204123348862325</v>
      </c>
      <c r="F12" s="171">
        <v>21083.152999999998</v>
      </c>
      <c r="G12" s="166">
        <v>-7.4795867869890031</v>
      </c>
      <c r="H12" s="140">
        <v>13470.263000000001</v>
      </c>
      <c r="I12" s="166">
        <v>-8.5048438520004765E-2</v>
      </c>
      <c r="J12" s="141"/>
      <c r="K12" s="38"/>
      <c r="L12" s="38"/>
      <c r="M12" s="38"/>
      <c r="N12" s="38"/>
      <c r="O12" s="38"/>
      <c r="P12" s="38"/>
      <c r="Q12" s="38"/>
      <c r="R12" s="38"/>
      <c r="S12" s="38"/>
      <c r="T12" s="38"/>
      <c r="U12" s="38"/>
      <c r="V12" s="38"/>
      <c r="W12" s="38"/>
    </row>
    <row r="13" spans="1:23" x14ac:dyDescent="0.2">
      <c r="A13" s="131" t="s">
        <v>65</v>
      </c>
      <c r="B13" s="132" t="s">
        <v>66</v>
      </c>
      <c r="C13" s="140">
        <v>5</v>
      </c>
      <c r="D13" s="171">
        <v>37164.29</v>
      </c>
      <c r="E13" s="166">
        <v>-10.204123348862325</v>
      </c>
      <c r="F13" s="171">
        <v>21083.152999999998</v>
      </c>
      <c r="G13" s="166">
        <v>-7.4795867869890031</v>
      </c>
      <c r="H13" s="140">
        <v>13470.263000000001</v>
      </c>
      <c r="I13" s="166">
        <v>-8.5048438520004765E-2</v>
      </c>
      <c r="J13" s="141"/>
      <c r="K13" s="36"/>
      <c r="L13" s="36"/>
      <c r="M13" s="36"/>
      <c r="N13" s="36"/>
      <c r="O13" s="36"/>
      <c r="P13" s="36"/>
      <c r="Q13" s="36"/>
      <c r="R13" s="36"/>
      <c r="S13" s="36"/>
      <c r="T13" s="36"/>
      <c r="U13" s="36"/>
      <c r="V13" s="36"/>
      <c r="W13" s="36"/>
    </row>
    <row r="14" spans="1:23" ht="22.5" x14ac:dyDescent="0.2">
      <c r="A14" s="131" t="s">
        <v>67</v>
      </c>
      <c r="B14" s="132" t="s">
        <v>68</v>
      </c>
      <c r="C14" s="140">
        <v>15</v>
      </c>
      <c r="D14" s="171">
        <v>37824.436999999998</v>
      </c>
      <c r="E14" s="166">
        <v>-15.406507916145344</v>
      </c>
      <c r="F14" s="171">
        <v>7266.9880000000003</v>
      </c>
      <c r="G14" s="166">
        <v>-8.3899651611517356</v>
      </c>
      <c r="H14" s="140">
        <v>5864.7250000000004</v>
      </c>
      <c r="I14" s="166">
        <v>14.87408015629093</v>
      </c>
      <c r="J14" s="141"/>
      <c r="K14" s="36"/>
      <c r="L14" s="36"/>
      <c r="M14" s="36"/>
      <c r="N14" s="36"/>
      <c r="O14" s="36"/>
      <c r="P14" s="36"/>
      <c r="Q14" s="36"/>
      <c r="R14" s="36"/>
      <c r="S14" s="36"/>
      <c r="T14" s="36"/>
      <c r="U14" s="36"/>
      <c r="V14" s="36"/>
      <c r="W14" s="36"/>
    </row>
    <row r="15" spans="1:23" ht="33.75" x14ac:dyDescent="0.2">
      <c r="A15" s="131" t="s">
        <v>69</v>
      </c>
      <c r="B15" s="132" t="s">
        <v>518</v>
      </c>
      <c r="C15" s="140">
        <v>10</v>
      </c>
      <c r="D15" s="171">
        <v>24258.190999999999</v>
      </c>
      <c r="E15" s="166">
        <v>-15.946463675752298</v>
      </c>
      <c r="F15" s="171">
        <v>3262.3629999999998</v>
      </c>
      <c r="G15" s="166">
        <v>-5.8231861072612929</v>
      </c>
      <c r="H15" s="140">
        <v>2348.924</v>
      </c>
      <c r="I15" s="166">
        <v>70.938496536727854</v>
      </c>
      <c r="J15" s="141"/>
      <c r="K15" s="36"/>
      <c r="L15" s="36"/>
      <c r="M15" s="36"/>
      <c r="N15" s="36"/>
      <c r="O15" s="36"/>
      <c r="P15" s="36"/>
      <c r="Q15" s="36"/>
      <c r="R15" s="36"/>
      <c r="S15" s="36"/>
      <c r="T15" s="36"/>
      <c r="U15" s="36"/>
      <c r="V15" s="36"/>
      <c r="W15" s="36"/>
    </row>
    <row r="16" spans="1:23" ht="22.5" x14ac:dyDescent="0.2">
      <c r="A16" s="131" t="s">
        <v>405</v>
      </c>
      <c r="B16" s="132" t="s">
        <v>460</v>
      </c>
      <c r="C16" s="140">
        <v>3</v>
      </c>
      <c r="D16" s="171" t="s">
        <v>562</v>
      </c>
      <c r="E16" s="166" t="s">
        <v>562</v>
      </c>
      <c r="F16" s="171" t="s">
        <v>562</v>
      </c>
      <c r="G16" s="166" t="s">
        <v>562</v>
      </c>
      <c r="H16" s="140" t="s">
        <v>562</v>
      </c>
      <c r="I16" s="166" t="s">
        <v>562</v>
      </c>
      <c r="J16" s="141"/>
      <c r="K16" s="36"/>
      <c r="L16" s="36"/>
      <c r="M16" s="36"/>
      <c r="N16" s="36"/>
      <c r="O16" s="36"/>
      <c r="P16" s="36"/>
      <c r="Q16" s="36"/>
      <c r="R16" s="36"/>
      <c r="S16" s="36"/>
      <c r="T16" s="36"/>
      <c r="U16" s="36"/>
      <c r="V16" s="36"/>
      <c r="W16" s="36"/>
    </row>
    <row r="17" spans="1:23" x14ac:dyDescent="0.2">
      <c r="A17" s="129" t="s">
        <v>76</v>
      </c>
      <c r="B17" s="130" t="s">
        <v>77</v>
      </c>
      <c r="C17" s="138">
        <v>57</v>
      </c>
      <c r="D17" s="170">
        <v>224091.37899999999</v>
      </c>
      <c r="E17" s="165">
        <v>1.0841126555903173</v>
      </c>
      <c r="F17" s="170">
        <v>117618.717</v>
      </c>
      <c r="G17" s="165">
        <v>-4.8261701271400028</v>
      </c>
      <c r="H17" s="138">
        <v>50035.883999999998</v>
      </c>
      <c r="I17" s="165">
        <v>-13.751156478563047</v>
      </c>
      <c r="J17" s="139"/>
      <c r="K17" s="33"/>
      <c r="L17" s="33"/>
      <c r="M17" s="33"/>
      <c r="N17" s="33"/>
      <c r="O17" s="33"/>
      <c r="P17" s="33"/>
      <c r="Q17" s="33"/>
      <c r="R17" s="33"/>
      <c r="S17" s="33"/>
      <c r="T17" s="33"/>
      <c r="U17" s="33"/>
      <c r="V17" s="33"/>
      <c r="W17" s="33"/>
    </row>
    <row r="18" spans="1:23" ht="67.5" x14ac:dyDescent="0.2">
      <c r="A18" s="131" t="s">
        <v>78</v>
      </c>
      <c r="B18" s="132" t="s">
        <v>462</v>
      </c>
      <c r="C18" s="140">
        <v>23</v>
      </c>
      <c r="D18" s="171">
        <v>147299.924</v>
      </c>
      <c r="E18" s="166">
        <v>4.2205945137755378</v>
      </c>
      <c r="F18" s="171">
        <v>75814.853000000003</v>
      </c>
      <c r="G18" s="166">
        <v>-7.8516759517287937</v>
      </c>
      <c r="H18" s="140">
        <v>33740.32</v>
      </c>
      <c r="I18" s="166">
        <v>-14.195033195831385</v>
      </c>
      <c r="J18" s="141"/>
      <c r="K18" s="38"/>
      <c r="L18" s="38"/>
      <c r="M18" s="38"/>
      <c r="N18" s="38"/>
      <c r="O18" s="38"/>
      <c r="P18" s="38"/>
      <c r="Q18" s="38"/>
      <c r="R18" s="38"/>
      <c r="S18" s="38"/>
      <c r="T18" s="38"/>
      <c r="U18" s="38"/>
      <c r="V18" s="38"/>
      <c r="W18" s="38"/>
    </row>
    <row r="19" spans="1:23" x14ac:dyDescent="0.2">
      <c r="A19" s="131" t="s">
        <v>79</v>
      </c>
      <c r="B19" s="132" t="s">
        <v>80</v>
      </c>
      <c r="C19" s="140">
        <v>3</v>
      </c>
      <c r="D19" s="171">
        <v>16177.91</v>
      </c>
      <c r="E19" s="166">
        <v>2.0180233264265866</v>
      </c>
      <c r="F19" s="171">
        <v>9989.3379999999997</v>
      </c>
      <c r="G19" s="166">
        <v>10.252835666805112</v>
      </c>
      <c r="H19" s="140">
        <v>5575.6180000000004</v>
      </c>
      <c r="I19" s="166">
        <v>18.090746756994506</v>
      </c>
      <c r="J19" s="141"/>
      <c r="K19" s="36"/>
      <c r="L19" s="36"/>
      <c r="M19" s="36"/>
      <c r="N19" s="36"/>
      <c r="O19" s="36"/>
      <c r="P19" s="36"/>
      <c r="Q19" s="36"/>
      <c r="R19" s="36"/>
      <c r="S19" s="36"/>
      <c r="T19" s="36"/>
      <c r="U19" s="36"/>
      <c r="V19" s="36"/>
      <c r="W19" s="36"/>
    </row>
    <row r="20" spans="1:23" ht="22.5" x14ac:dyDescent="0.2">
      <c r="A20" s="131" t="s">
        <v>375</v>
      </c>
      <c r="B20" s="132" t="s">
        <v>463</v>
      </c>
      <c r="C20" s="140">
        <v>6</v>
      </c>
      <c r="D20" s="171" t="s">
        <v>562</v>
      </c>
      <c r="E20" s="166" t="s">
        <v>562</v>
      </c>
      <c r="F20" s="171" t="s">
        <v>562</v>
      </c>
      <c r="G20" s="166" t="s">
        <v>562</v>
      </c>
      <c r="H20" s="140" t="s">
        <v>562</v>
      </c>
      <c r="I20" s="166" t="s">
        <v>562</v>
      </c>
      <c r="J20" s="141"/>
      <c r="K20" s="36"/>
      <c r="L20" s="36"/>
      <c r="M20" s="36"/>
      <c r="N20" s="36"/>
      <c r="O20" s="36"/>
      <c r="P20" s="36"/>
      <c r="Q20" s="36"/>
      <c r="R20" s="36"/>
      <c r="S20" s="36"/>
      <c r="T20" s="36"/>
      <c r="U20" s="36"/>
      <c r="V20" s="36"/>
      <c r="W20" s="36"/>
    </row>
    <row r="21" spans="1:23" ht="22.5" x14ac:dyDescent="0.2">
      <c r="A21" s="131" t="s">
        <v>189</v>
      </c>
      <c r="B21" s="132" t="s">
        <v>464</v>
      </c>
      <c r="C21" s="140">
        <v>6</v>
      </c>
      <c r="D21" s="171">
        <v>61964.963000000003</v>
      </c>
      <c r="E21" s="166">
        <v>7.6880109709235995</v>
      </c>
      <c r="F21" s="171" t="s">
        <v>562</v>
      </c>
      <c r="G21" s="166" t="s">
        <v>562</v>
      </c>
      <c r="H21" s="140" t="s">
        <v>562</v>
      </c>
      <c r="I21" s="166" t="s">
        <v>562</v>
      </c>
      <c r="J21" s="141"/>
      <c r="K21" s="36"/>
      <c r="L21" s="36"/>
      <c r="M21" s="36"/>
      <c r="N21" s="36"/>
      <c r="O21" s="36"/>
      <c r="P21" s="36"/>
      <c r="Q21" s="36"/>
      <c r="R21" s="36"/>
      <c r="S21" s="36"/>
      <c r="T21" s="36"/>
      <c r="U21" s="36"/>
      <c r="V21" s="36"/>
      <c r="W21" s="36"/>
    </row>
    <row r="22" spans="1:23" x14ac:dyDescent="0.2">
      <c r="A22" s="131" t="s">
        <v>81</v>
      </c>
      <c r="B22" s="132" t="s">
        <v>82</v>
      </c>
      <c r="C22" s="140">
        <v>5</v>
      </c>
      <c r="D22" s="171">
        <v>23090.108</v>
      </c>
      <c r="E22" s="166">
        <v>29.65838964471746</v>
      </c>
      <c r="F22" s="171">
        <v>13309.8</v>
      </c>
      <c r="G22" s="166">
        <v>38.355926436784472</v>
      </c>
      <c r="H22" s="140">
        <v>10841.268</v>
      </c>
      <c r="I22" s="166">
        <v>43.457058955543033</v>
      </c>
      <c r="J22" s="141"/>
      <c r="K22" s="36"/>
      <c r="L22" s="36"/>
      <c r="M22" s="36"/>
      <c r="N22" s="36"/>
      <c r="O22" s="36"/>
      <c r="P22" s="36"/>
      <c r="Q22" s="36"/>
      <c r="R22" s="36"/>
      <c r="S22" s="36"/>
      <c r="T22" s="36"/>
      <c r="U22" s="36"/>
      <c r="V22" s="36"/>
      <c r="W22" s="36"/>
    </row>
    <row r="23" spans="1:23" ht="33.75" x14ac:dyDescent="0.2">
      <c r="A23" s="131" t="s">
        <v>83</v>
      </c>
      <c r="B23" s="132" t="s">
        <v>465</v>
      </c>
      <c r="C23" s="140">
        <v>3</v>
      </c>
      <c r="D23" s="171" t="s">
        <v>562</v>
      </c>
      <c r="E23" s="166" t="s">
        <v>562</v>
      </c>
      <c r="F23" s="171" t="s">
        <v>562</v>
      </c>
      <c r="G23" s="166" t="s">
        <v>562</v>
      </c>
      <c r="H23" s="140" t="s">
        <v>562</v>
      </c>
      <c r="I23" s="166"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71">
        <v>10901.333000000001</v>
      </c>
      <c r="E24" s="166">
        <v>-13.424027914398422</v>
      </c>
      <c r="F24" s="171">
        <v>5287.7160000000003</v>
      </c>
      <c r="G24" s="166">
        <v>-19.190047615940159</v>
      </c>
      <c r="H24" s="140" t="s">
        <v>562</v>
      </c>
      <c r="I24" s="166" t="s">
        <v>562</v>
      </c>
      <c r="J24" s="141"/>
      <c r="K24" s="38"/>
      <c r="L24" s="38"/>
      <c r="M24" s="38"/>
      <c r="N24" s="38"/>
      <c r="O24" s="38"/>
      <c r="P24" s="38"/>
      <c r="Q24" s="38"/>
      <c r="R24" s="38"/>
      <c r="S24" s="38"/>
      <c r="T24" s="38"/>
      <c r="U24" s="38"/>
      <c r="V24" s="38"/>
      <c r="W24" s="38"/>
    </row>
    <row r="25" spans="1:23" ht="33.75" x14ac:dyDescent="0.2">
      <c r="A25" s="131" t="s">
        <v>190</v>
      </c>
      <c r="B25" s="132" t="s">
        <v>520</v>
      </c>
      <c r="C25" s="140">
        <v>11</v>
      </c>
      <c r="D25" s="171">
        <v>10792.832</v>
      </c>
      <c r="E25" s="166">
        <v>4.1159580230490178</v>
      </c>
      <c r="F25" s="171">
        <v>5424.2439999999997</v>
      </c>
      <c r="G25" s="166">
        <v>-11.394463285160597</v>
      </c>
      <c r="H25" s="140">
        <v>3148.3470000000002</v>
      </c>
      <c r="I25" s="166">
        <v>-12.777250780430109</v>
      </c>
      <c r="J25" s="141"/>
      <c r="K25" s="38"/>
      <c r="L25" s="38"/>
      <c r="M25" s="38"/>
      <c r="N25" s="38"/>
      <c r="O25" s="38"/>
      <c r="P25" s="38"/>
      <c r="Q25" s="38"/>
      <c r="R25" s="38"/>
      <c r="S25" s="38"/>
      <c r="T25" s="38"/>
      <c r="U25" s="38"/>
      <c r="V25" s="38"/>
      <c r="W25" s="38"/>
    </row>
    <row r="26" spans="1:23" ht="22.5" x14ac:dyDescent="0.2">
      <c r="A26" s="131" t="s">
        <v>411</v>
      </c>
      <c r="B26" s="132" t="s">
        <v>467</v>
      </c>
      <c r="C26" s="140">
        <v>6</v>
      </c>
      <c r="D26" s="171">
        <v>5002.9790000000003</v>
      </c>
      <c r="E26" s="166">
        <v>1.4516179400794158</v>
      </c>
      <c r="F26" s="171">
        <v>2754.616</v>
      </c>
      <c r="G26" s="166" t="s">
        <v>562</v>
      </c>
      <c r="H26" s="140" t="s">
        <v>562</v>
      </c>
      <c r="I26" s="166"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5789.8530000000001</v>
      </c>
      <c r="E27" s="166">
        <v>6.5335227556046078</v>
      </c>
      <c r="F27" s="171">
        <v>2669.6280000000002</v>
      </c>
      <c r="G27" s="166" t="s">
        <v>562</v>
      </c>
      <c r="H27" s="140" t="s">
        <v>562</v>
      </c>
      <c r="I27" s="166" t="s">
        <v>562</v>
      </c>
      <c r="J27" s="141"/>
      <c r="K27" s="36"/>
      <c r="L27" s="36"/>
      <c r="M27" s="36"/>
      <c r="N27" s="36"/>
      <c r="O27" s="36"/>
      <c r="P27" s="36"/>
      <c r="Q27" s="36"/>
      <c r="R27" s="36"/>
      <c r="S27" s="36"/>
      <c r="T27" s="36"/>
      <c r="U27" s="36"/>
      <c r="V27" s="36"/>
      <c r="W27" s="36"/>
    </row>
    <row r="28" spans="1:23" ht="22.5" x14ac:dyDescent="0.2">
      <c r="A28" s="131" t="s">
        <v>85</v>
      </c>
      <c r="B28" s="132" t="s">
        <v>86</v>
      </c>
      <c r="C28" s="140">
        <v>14</v>
      </c>
      <c r="D28" s="171">
        <v>38627.311999999998</v>
      </c>
      <c r="E28" s="166">
        <v>-3.9127711027511936</v>
      </c>
      <c r="F28" s="171">
        <v>24030.444</v>
      </c>
      <c r="G28" s="166">
        <v>6.2724766225877744</v>
      </c>
      <c r="H28" s="140">
        <v>9239.9629999999997</v>
      </c>
      <c r="I28" s="166">
        <v>-10.929719121913905</v>
      </c>
      <c r="J28" s="141"/>
      <c r="K28" s="36"/>
      <c r="L28" s="36"/>
      <c r="M28" s="36"/>
      <c r="N28" s="36"/>
      <c r="O28" s="36"/>
      <c r="P28" s="36"/>
      <c r="Q28" s="36"/>
      <c r="R28" s="36"/>
      <c r="S28" s="36"/>
      <c r="T28" s="36"/>
      <c r="U28" s="36"/>
      <c r="V28" s="36"/>
      <c r="W28" s="36"/>
    </row>
    <row r="29" spans="1:23" ht="22.5" x14ac:dyDescent="0.2">
      <c r="A29" s="131" t="s">
        <v>87</v>
      </c>
      <c r="B29" s="132" t="s">
        <v>468</v>
      </c>
      <c r="C29" s="140">
        <v>11</v>
      </c>
      <c r="D29" s="171">
        <v>26729.594000000001</v>
      </c>
      <c r="E29" s="166">
        <v>-2.5852758961370625</v>
      </c>
      <c r="F29" s="171">
        <v>16779.201000000001</v>
      </c>
      <c r="G29" s="166" t="s">
        <v>562</v>
      </c>
      <c r="H29" s="140" t="s">
        <v>562</v>
      </c>
      <c r="I29" s="166" t="s">
        <v>562</v>
      </c>
      <c r="J29" s="141"/>
      <c r="K29" s="36"/>
      <c r="L29" s="36"/>
      <c r="M29" s="36"/>
      <c r="N29" s="36"/>
      <c r="O29" s="36"/>
      <c r="P29" s="36"/>
      <c r="Q29" s="36"/>
      <c r="R29" s="36"/>
      <c r="S29" s="36"/>
      <c r="T29" s="36"/>
      <c r="U29" s="36"/>
      <c r="V29" s="36"/>
      <c r="W29" s="36"/>
    </row>
    <row r="30" spans="1:23" ht="22.5" x14ac:dyDescent="0.2">
      <c r="A30" s="129" t="s">
        <v>88</v>
      </c>
      <c r="B30" s="130" t="s">
        <v>469</v>
      </c>
      <c r="C30" s="138">
        <v>16</v>
      </c>
      <c r="D30" s="170">
        <v>160471.14000000001</v>
      </c>
      <c r="E30" s="165">
        <v>-13.287818235958312</v>
      </c>
      <c r="F30" s="170">
        <v>86616.634000000005</v>
      </c>
      <c r="G30" s="165">
        <v>-3.0161796617719432</v>
      </c>
      <c r="H30" s="138">
        <v>22639.665000000001</v>
      </c>
      <c r="I30" s="165">
        <v>28.178450822737773</v>
      </c>
      <c r="J30" s="139"/>
      <c r="K30" s="35"/>
      <c r="L30" s="35"/>
      <c r="M30" s="35"/>
      <c r="N30" s="35"/>
      <c r="O30" s="35"/>
      <c r="P30" s="35"/>
      <c r="Q30" s="35"/>
      <c r="R30" s="35"/>
      <c r="S30" s="35"/>
      <c r="T30" s="35"/>
      <c r="U30" s="35"/>
      <c r="V30" s="35"/>
      <c r="W30" s="35"/>
    </row>
    <row r="31" spans="1:23" ht="33.75" customHeight="1" x14ac:dyDescent="0.2">
      <c r="A31" s="131" t="s">
        <v>89</v>
      </c>
      <c r="B31" s="132" t="s">
        <v>538</v>
      </c>
      <c r="C31" s="140">
        <v>14</v>
      </c>
      <c r="D31" s="171" t="s">
        <v>562</v>
      </c>
      <c r="E31" s="166" t="s">
        <v>562</v>
      </c>
      <c r="F31" s="171" t="s">
        <v>562</v>
      </c>
      <c r="G31" s="166" t="s">
        <v>562</v>
      </c>
      <c r="H31" s="140" t="s">
        <v>562</v>
      </c>
      <c r="I31" s="166"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17555.456999999999</v>
      </c>
      <c r="E32" s="165">
        <v>-16.347805477186782</v>
      </c>
      <c r="F32" s="170">
        <v>6720.35</v>
      </c>
      <c r="G32" s="165">
        <v>-14.138450415173907</v>
      </c>
      <c r="H32" s="138">
        <v>3071.3429999999998</v>
      </c>
      <c r="I32" s="165">
        <v>-47.810015687532626</v>
      </c>
      <c r="J32" s="139"/>
      <c r="K32" s="35"/>
      <c r="L32" s="35"/>
      <c r="M32" s="35"/>
      <c r="N32" s="35"/>
      <c r="O32" s="35"/>
      <c r="P32" s="35"/>
      <c r="Q32" s="35"/>
      <c r="R32" s="35"/>
      <c r="S32" s="35"/>
      <c r="T32" s="35"/>
      <c r="U32" s="35"/>
      <c r="V32" s="35"/>
      <c r="W32" s="35"/>
    </row>
    <row r="33" spans="1:23" x14ac:dyDescent="0.2">
      <c r="A33" s="131" t="s">
        <v>105</v>
      </c>
      <c r="B33" s="132" t="s">
        <v>106</v>
      </c>
      <c r="C33" s="140">
        <v>6</v>
      </c>
      <c r="D33" s="171">
        <v>8283.125</v>
      </c>
      <c r="E33" s="166">
        <v>3.8584532082286103</v>
      </c>
      <c r="F33" s="171">
        <v>2722.07</v>
      </c>
      <c r="G33" s="166">
        <v>0.51511749848604893</v>
      </c>
      <c r="H33" s="140">
        <v>1216.924</v>
      </c>
      <c r="I33" s="166" t="s">
        <v>562</v>
      </c>
      <c r="J33" s="141"/>
      <c r="K33" s="38"/>
      <c r="L33" s="38"/>
      <c r="M33" s="38"/>
      <c r="N33" s="38"/>
      <c r="O33" s="38"/>
      <c r="P33" s="38"/>
      <c r="Q33" s="38"/>
      <c r="R33" s="38"/>
      <c r="S33" s="38"/>
      <c r="T33" s="38"/>
      <c r="U33" s="38"/>
      <c r="V33" s="38"/>
      <c r="W33" s="38"/>
    </row>
    <row r="34" spans="1:23" x14ac:dyDescent="0.2">
      <c r="A34" s="131" t="s">
        <v>421</v>
      </c>
      <c r="B34" s="132" t="s">
        <v>422</v>
      </c>
      <c r="C34" s="140">
        <v>5</v>
      </c>
      <c r="D34" s="171" t="s">
        <v>562</v>
      </c>
      <c r="E34" s="166" t="s">
        <v>562</v>
      </c>
      <c r="F34" s="171">
        <v>2722.07</v>
      </c>
      <c r="G34" s="166">
        <v>0.51511749848604893</v>
      </c>
      <c r="H34" s="140">
        <v>1216.924</v>
      </c>
      <c r="I34" s="166" t="s">
        <v>562</v>
      </c>
      <c r="J34" s="141"/>
      <c r="K34" s="36"/>
      <c r="L34" s="36"/>
      <c r="M34" s="36"/>
      <c r="N34" s="36"/>
      <c r="O34" s="36"/>
      <c r="P34" s="36"/>
      <c r="Q34" s="36"/>
      <c r="R34" s="36"/>
      <c r="S34" s="36"/>
      <c r="T34" s="36"/>
      <c r="U34" s="36"/>
      <c r="V34" s="36"/>
      <c r="W34" s="36"/>
    </row>
    <row r="35" spans="1:23" x14ac:dyDescent="0.2">
      <c r="A35" s="129" t="s">
        <v>107</v>
      </c>
      <c r="B35" s="130" t="s">
        <v>108</v>
      </c>
      <c r="C35" s="138">
        <v>56</v>
      </c>
      <c r="D35" s="170">
        <v>61100.345999999998</v>
      </c>
      <c r="E35" s="165">
        <v>-6.6405355361927008</v>
      </c>
      <c r="F35" s="170">
        <v>15322.366</v>
      </c>
      <c r="G35" s="165">
        <v>-11.181440065627484</v>
      </c>
      <c r="H35" s="138">
        <v>6155.7340000000004</v>
      </c>
      <c r="I35" s="165">
        <v>-35.893002922951325</v>
      </c>
      <c r="J35" s="139"/>
      <c r="K35" s="33"/>
      <c r="L35" s="33"/>
      <c r="M35" s="33"/>
      <c r="N35" s="33"/>
      <c r="O35" s="33"/>
      <c r="P35" s="33"/>
      <c r="Q35" s="33"/>
      <c r="R35" s="33"/>
      <c r="S35" s="33"/>
      <c r="T35" s="33"/>
      <c r="U35" s="33"/>
      <c r="V35" s="33"/>
      <c r="W35" s="33"/>
    </row>
    <row r="36" spans="1:23" x14ac:dyDescent="0.2">
      <c r="A36" s="131" t="s">
        <v>109</v>
      </c>
      <c r="B36" s="132" t="s">
        <v>110</v>
      </c>
      <c r="C36" s="140">
        <v>12</v>
      </c>
      <c r="D36" s="171">
        <v>12455.824000000001</v>
      </c>
      <c r="E36" s="166">
        <v>46.091138888941003</v>
      </c>
      <c r="F36" s="171">
        <v>901.601</v>
      </c>
      <c r="G36" s="166">
        <v>-12.611513245893249</v>
      </c>
      <c r="H36" s="140">
        <v>417.46499999999997</v>
      </c>
      <c r="I36" s="166">
        <v>-38.344875254210258</v>
      </c>
      <c r="J36" s="141"/>
      <c r="K36" s="38"/>
      <c r="L36" s="38"/>
      <c r="M36" s="38"/>
      <c r="N36" s="38"/>
      <c r="O36" s="38"/>
      <c r="P36" s="38"/>
      <c r="Q36" s="38"/>
      <c r="R36" s="38"/>
      <c r="S36" s="38"/>
      <c r="T36" s="38"/>
      <c r="U36" s="38"/>
      <c r="V36" s="38"/>
      <c r="W36" s="38"/>
    </row>
    <row r="37" spans="1:23" x14ac:dyDescent="0.2">
      <c r="A37" s="131" t="s">
        <v>195</v>
      </c>
      <c r="B37" s="132" t="s">
        <v>196</v>
      </c>
      <c r="C37" s="140">
        <v>7</v>
      </c>
      <c r="D37" s="171">
        <v>10357.450000000001</v>
      </c>
      <c r="E37" s="166">
        <v>132.54244944548773</v>
      </c>
      <c r="F37" s="171" t="s">
        <v>562</v>
      </c>
      <c r="G37" s="166" t="s">
        <v>562</v>
      </c>
      <c r="H37" s="140" t="s">
        <v>562</v>
      </c>
      <c r="I37" s="166" t="s">
        <v>562</v>
      </c>
      <c r="J37" s="141"/>
      <c r="K37" s="36"/>
      <c r="L37" s="36"/>
      <c r="M37" s="36"/>
      <c r="N37" s="36"/>
      <c r="O37" s="36"/>
      <c r="P37" s="36"/>
      <c r="Q37" s="36"/>
      <c r="R37" s="36"/>
      <c r="S37" s="36"/>
      <c r="T37" s="36"/>
      <c r="U37" s="36"/>
      <c r="V37" s="36"/>
      <c r="W37" s="36"/>
    </row>
    <row r="38" spans="1:23" x14ac:dyDescent="0.2">
      <c r="A38" s="131" t="s">
        <v>197</v>
      </c>
      <c r="B38" s="132" t="s">
        <v>198</v>
      </c>
      <c r="C38" s="140">
        <v>5</v>
      </c>
      <c r="D38" s="171">
        <v>2098.3739999999998</v>
      </c>
      <c r="E38" s="166">
        <v>-48.468981301847222</v>
      </c>
      <c r="F38" s="171" t="s">
        <v>562</v>
      </c>
      <c r="G38" s="166" t="s">
        <v>562</v>
      </c>
      <c r="H38" s="140" t="s">
        <v>562</v>
      </c>
      <c r="I38" s="166" t="s">
        <v>562</v>
      </c>
      <c r="J38" s="141"/>
      <c r="K38" s="36"/>
      <c r="L38" s="36"/>
      <c r="M38" s="36"/>
      <c r="N38" s="36"/>
      <c r="O38" s="36"/>
      <c r="P38" s="36"/>
      <c r="Q38" s="36"/>
      <c r="R38" s="36"/>
      <c r="S38" s="36"/>
      <c r="T38" s="36"/>
      <c r="U38" s="36"/>
      <c r="V38" s="36"/>
      <c r="W38" s="36"/>
    </row>
    <row r="39" spans="1:23" x14ac:dyDescent="0.2">
      <c r="A39" s="131" t="s">
        <v>111</v>
      </c>
      <c r="B39" s="132" t="s">
        <v>112</v>
      </c>
      <c r="C39" s="140">
        <v>3</v>
      </c>
      <c r="D39" s="171" t="s">
        <v>562</v>
      </c>
      <c r="E39" s="166" t="s">
        <v>562</v>
      </c>
      <c r="F39" s="171" t="s">
        <v>562</v>
      </c>
      <c r="G39" s="166" t="s">
        <v>562</v>
      </c>
      <c r="H39" s="140" t="s">
        <v>562</v>
      </c>
      <c r="I39" s="166" t="s">
        <v>562</v>
      </c>
      <c r="J39" s="141"/>
      <c r="K39" s="38"/>
      <c r="L39" s="38"/>
      <c r="M39" s="38"/>
      <c r="N39" s="38"/>
      <c r="O39" s="38"/>
      <c r="P39" s="38"/>
      <c r="Q39" s="38"/>
      <c r="R39" s="38"/>
      <c r="S39" s="38"/>
      <c r="T39" s="38"/>
      <c r="U39" s="38"/>
      <c r="V39" s="38"/>
      <c r="W39" s="38"/>
    </row>
    <row r="40" spans="1:23" ht="45" x14ac:dyDescent="0.2">
      <c r="A40" s="131" t="s">
        <v>199</v>
      </c>
      <c r="B40" s="132" t="s">
        <v>477</v>
      </c>
      <c r="C40" s="140">
        <v>4</v>
      </c>
      <c r="D40" s="171">
        <v>4985.6530000000002</v>
      </c>
      <c r="E40" s="166">
        <v>49.955996612069981</v>
      </c>
      <c r="F40" s="171" t="s">
        <v>562</v>
      </c>
      <c r="G40" s="166" t="s">
        <v>562</v>
      </c>
      <c r="H40" s="140" t="s">
        <v>562</v>
      </c>
      <c r="I40" s="166"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18</v>
      </c>
      <c r="D41" s="171">
        <v>11807.547</v>
      </c>
      <c r="E41" s="166">
        <v>11.678777645530374</v>
      </c>
      <c r="F41" s="171">
        <v>691.77099999999996</v>
      </c>
      <c r="G41" s="166">
        <v>-13.040237232356219</v>
      </c>
      <c r="H41" s="140">
        <v>588.33600000000001</v>
      </c>
      <c r="I41" s="166">
        <v>-7.813369142323495</v>
      </c>
      <c r="J41" s="141"/>
      <c r="K41" s="38"/>
      <c r="L41" s="38"/>
      <c r="M41" s="38"/>
      <c r="N41" s="38"/>
      <c r="O41" s="38"/>
      <c r="P41" s="38"/>
      <c r="Q41" s="38"/>
      <c r="R41" s="38"/>
      <c r="S41" s="38"/>
      <c r="T41" s="38"/>
      <c r="U41" s="38"/>
      <c r="V41" s="38"/>
      <c r="W41" s="38"/>
    </row>
    <row r="42" spans="1:23" ht="22.5" x14ac:dyDescent="0.2">
      <c r="A42" s="131" t="s">
        <v>114</v>
      </c>
      <c r="B42" s="132" t="s">
        <v>478</v>
      </c>
      <c r="C42" s="140">
        <v>4</v>
      </c>
      <c r="D42" s="171">
        <v>2647.8980000000001</v>
      </c>
      <c r="E42" s="166">
        <v>2.6622255531004697</v>
      </c>
      <c r="F42" s="171">
        <v>441.863</v>
      </c>
      <c r="G42" s="166" t="s">
        <v>562</v>
      </c>
      <c r="H42" s="140" t="s">
        <v>562</v>
      </c>
      <c r="I42" s="166" t="s">
        <v>562</v>
      </c>
      <c r="J42" s="141"/>
      <c r="K42" s="36"/>
      <c r="L42" s="36"/>
      <c r="M42" s="36"/>
      <c r="N42" s="36"/>
      <c r="O42" s="36"/>
      <c r="P42" s="36"/>
      <c r="Q42" s="36"/>
      <c r="R42" s="36"/>
      <c r="S42" s="36"/>
      <c r="T42" s="36"/>
      <c r="U42" s="36"/>
      <c r="V42" s="36"/>
      <c r="W42" s="36"/>
    </row>
    <row r="43" spans="1:23" x14ac:dyDescent="0.2">
      <c r="A43" s="131" t="s">
        <v>115</v>
      </c>
      <c r="B43" s="132" t="s">
        <v>116</v>
      </c>
      <c r="C43" s="140">
        <v>14</v>
      </c>
      <c r="D43" s="171">
        <v>9159.6489999999994</v>
      </c>
      <c r="E43" s="166">
        <v>14.588099419744154</v>
      </c>
      <c r="F43" s="171">
        <v>249.90799999999999</v>
      </c>
      <c r="G43" s="166" t="s">
        <v>562</v>
      </c>
      <c r="H43" s="140" t="s">
        <v>562</v>
      </c>
      <c r="I43" s="166"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71">
        <v>7607.66</v>
      </c>
      <c r="E44" s="166">
        <v>-3.0772809770980558</v>
      </c>
      <c r="F44" s="171">
        <v>3792.623</v>
      </c>
      <c r="G44" s="166">
        <v>1.45002628119137</v>
      </c>
      <c r="H44" s="140">
        <v>940.09400000000005</v>
      </c>
      <c r="I44" s="166">
        <v>10.016723210388292</v>
      </c>
      <c r="J44" s="141"/>
      <c r="K44" s="38"/>
      <c r="L44" s="38"/>
      <c r="M44" s="38"/>
      <c r="N44" s="38"/>
      <c r="O44" s="38"/>
      <c r="P44" s="38"/>
      <c r="Q44" s="38"/>
      <c r="R44" s="38"/>
      <c r="S44" s="38"/>
      <c r="T44" s="38"/>
      <c r="U44" s="38"/>
      <c r="V44" s="38"/>
      <c r="W44" s="38"/>
    </row>
    <row r="45" spans="1:23" x14ac:dyDescent="0.2">
      <c r="A45" s="131" t="s">
        <v>423</v>
      </c>
      <c r="B45" s="132" t="s">
        <v>424</v>
      </c>
      <c r="C45" s="140">
        <v>6</v>
      </c>
      <c r="D45" s="171" t="s">
        <v>562</v>
      </c>
      <c r="E45" s="166" t="s">
        <v>562</v>
      </c>
      <c r="F45" s="171">
        <v>3792.623</v>
      </c>
      <c r="G45" s="166">
        <v>1.45002628119137</v>
      </c>
      <c r="H45" s="140">
        <v>940.09400000000005</v>
      </c>
      <c r="I45" s="166">
        <v>10.016723210388292</v>
      </c>
      <c r="J45" s="141"/>
      <c r="K45" s="38"/>
      <c r="L45" s="38"/>
      <c r="M45" s="38"/>
      <c r="N45" s="38"/>
      <c r="O45" s="38"/>
      <c r="P45" s="38"/>
      <c r="Q45" s="38"/>
      <c r="R45" s="38"/>
      <c r="S45" s="38"/>
      <c r="T45" s="38"/>
      <c r="U45" s="38"/>
      <c r="V45" s="38"/>
      <c r="W45" s="38"/>
    </row>
    <row r="46" spans="1:23" x14ac:dyDescent="0.2">
      <c r="A46" s="131" t="s">
        <v>117</v>
      </c>
      <c r="B46" s="132" t="s">
        <v>118</v>
      </c>
      <c r="C46" s="140">
        <v>10</v>
      </c>
      <c r="D46" s="171">
        <v>12183.51</v>
      </c>
      <c r="E46" s="166">
        <v>-6.2002265327918167</v>
      </c>
      <c r="F46" s="171">
        <v>3941.9609999999998</v>
      </c>
      <c r="G46" s="166">
        <v>4.5166375853713419</v>
      </c>
      <c r="H46" s="140" t="s">
        <v>562</v>
      </c>
      <c r="I46" s="166" t="s">
        <v>562</v>
      </c>
      <c r="J46" s="141"/>
      <c r="K46" s="38"/>
      <c r="L46" s="38"/>
      <c r="M46" s="38"/>
      <c r="N46" s="38"/>
      <c r="O46" s="38"/>
      <c r="P46" s="38"/>
      <c r="Q46" s="38"/>
      <c r="R46" s="38"/>
      <c r="S46" s="38"/>
      <c r="T46" s="38"/>
      <c r="U46" s="38"/>
      <c r="V46" s="38"/>
      <c r="W46" s="38"/>
    </row>
    <row r="47" spans="1:23" x14ac:dyDescent="0.2">
      <c r="A47" s="131" t="s">
        <v>119</v>
      </c>
      <c r="B47" s="132" t="s">
        <v>120</v>
      </c>
      <c r="C47" s="140">
        <v>5</v>
      </c>
      <c r="D47" s="171">
        <v>4334.576</v>
      </c>
      <c r="E47" s="166">
        <v>2.7723021113653346</v>
      </c>
      <c r="F47" s="171">
        <v>137.36799999999999</v>
      </c>
      <c r="G47" s="166">
        <v>-51.648181456594664</v>
      </c>
      <c r="H47" s="140" t="s">
        <v>562</v>
      </c>
      <c r="I47" s="166"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38</v>
      </c>
      <c r="D48" s="170">
        <v>127928.109</v>
      </c>
      <c r="E48" s="165">
        <v>23.390787883576621</v>
      </c>
      <c r="F48" s="170">
        <v>92914.092999999993</v>
      </c>
      <c r="G48" s="165">
        <v>36.181083989439003</v>
      </c>
      <c r="H48" s="138">
        <v>29485.330999999998</v>
      </c>
      <c r="I48" s="165">
        <v>62.639910950339242</v>
      </c>
      <c r="J48" s="139"/>
      <c r="K48" s="33"/>
      <c r="L48" s="33"/>
      <c r="M48" s="33"/>
      <c r="N48" s="33"/>
      <c r="O48" s="33"/>
      <c r="P48" s="33"/>
      <c r="Q48" s="33"/>
      <c r="R48" s="33"/>
      <c r="S48" s="33"/>
      <c r="T48" s="33"/>
      <c r="U48" s="33"/>
      <c r="V48" s="33"/>
      <c r="W48" s="33"/>
    </row>
    <row r="49" spans="1:23" ht="22.5" x14ac:dyDescent="0.2">
      <c r="A49" s="131" t="s">
        <v>122</v>
      </c>
      <c r="B49" s="132" t="s">
        <v>507</v>
      </c>
      <c r="C49" s="140">
        <v>8</v>
      </c>
      <c r="D49" s="171">
        <v>33429.451000000001</v>
      </c>
      <c r="E49" s="166">
        <v>-0.9425927859124954</v>
      </c>
      <c r="F49" s="171">
        <v>25887.420999999998</v>
      </c>
      <c r="G49" s="166">
        <v>6.5740772684281694</v>
      </c>
      <c r="H49" s="140">
        <v>11945.772000000001</v>
      </c>
      <c r="I49" s="166">
        <v>97.3764589134868</v>
      </c>
      <c r="J49" s="141"/>
      <c r="K49" s="38"/>
      <c r="L49" s="38"/>
      <c r="M49" s="38"/>
      <c r="N49" s="38"/>
      <c r="O49" s="38"/>
      <c r="P49" s="38"/>
      <c r="Q49" s="38"/>
      <c r="R49" s="38"/>
      <c r="S49" s="38"/>
      <c r="T49" s="38"/>
      <c r="U49" s="38"/>
      <c r="V49" s="38"/>
      <c r="W49" s="38"/>
    </row>
    <row r="50" spans="1:23" x14ac:dyDescent="0.2">
      <c r="A50" s="131" t="s">
        <v>425</v>
      </c>
      <c r="B50" s="132" t="s">
        <v>426</v>
      </c>
      <c r="C50" s="140">
        <v>5</v>
      </c>
      <c r="D50" s="171">
        <v>21019.416000000001</v>
      </c>
      <c r="E50" s="166">
        <v>-4.1628842174317242</v>
      </c>
      <c r="F50" s="171" t="s">
        <v>562</v>
      </c>
      <c r="G50" s="166" t="s">
        <v>562</v>
      </c>
      <c r="H50" s="140" t="s">
        <v>562</v>
      </c>
      <c r="I50" s="166" t="s">
        <v>562</v>
      </c>
      <c r="J50" s="141"/>
      <c r="K50" s="38"/>
      <c r="L50" s="38"/>
      <c r="M50" s="38"/>
      <c r="N50" s="38"/>
      <c r="O50" s="38"/>
      <c r="P50" s="38"/>
      <c r="Q50" s="38"/>
      <c r="R50" s="38"/>
      <c r="S50" s="38"/>
      <c r="T50" s="38"/>
      <c r="U50" s="38"/>
      <c r="V50" s="38"/>
      <c r="W50" s="38"/>
    </row>
    <row r="51" spans="1:23" x14ac:dyDescent="0.2">
      <c r="A51" s="131" t="s">
        <v>371</v>
      </c>
      <c r="B51" s="132" t="s">
        <v>372</v>
      </c>
      <c r="C51" s="140">
        <v>3</v>
      </c>
      <c r="D51" s="171">
        <v>12410.035</v>
      </c>
      <c r="E51" s="166">
        <v>5.0352451076438882</v>
      </c>
      <c r="F51" s="171" t="s">
        <v>562</v>
      </c>
      <c r="G51" s="166" t="s">
        <v>562</v>
      </c>
      <c r="H51" s="140" t="s">
        <v>562</v>
      </c>
      <c r="I51" s="166" t="s">
        <v>562</v>
      </c>
      <c r="J51" s="141"/>
      <c r="K51" s="38"/>
      <c r="L51" s="38"/>
      <c r="M51" s="38"/>
      <c r="N51" s="38"/>
      <c r="O51" s="38"/>
      <c r="P51" s="38"/>
      <c r="Q51" s="38"/>
      <c r="R51" s="38"/>
      <c r="S51" s="38"/>
      <c r="T51" s="38"/>
      <c r="U51" s="38"/>
      <c r="V51" s="38"/>
      <c r="W51" s="38"/>
    </row>
    <row r="52" spans="1:23" ht="22.5" x14ac:dyDescent="0.2">
      <c r="A52" s="131" t="s">
        <v>201</v>
      </c>
      <c r="B52" s="132" t="s">
        <v>480</v>
      </c>
      <c r="C52" s="140">
        <v>3</v>
      </c>
      <c r="D52" s="171" t="s">
        <v>562</v>
      </c>
      <c r="E52" s="166" t="s">
        <v>562</v>
      </c>
      <c r="F52" s="171" t="s">
        <v>562</v>
      </c>
      <c r="G52" s="166" t="s">
        <v>562</v>
      </c>
      <c r="H52" s="140" t="s">
        <v>562</v>
      </c>
      <c r="I52" s="166"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71">
        <v>1506.8330000000001</v>
      </c>
      <c r="E53" s="166" t="s">
        <v>562</v>
      </c>
      <c r="F53" s="171" t="s">
        <v>562</v>
      </c>
      <c r="G53" s="166" t="s">
        <v>562</v>
      </c>
      <c r="H53" s="140" t="s">
        <v>562</v>
      </c>
      <c r="I53" s="166"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16</v>
      </c>
      <c r="D54" s="171">
        <v>57506.178999999996</v>
      </c>
      <c r="E54" s="166">
        <v>14.656990124807152</v>
      </c>
      <c r="F54" s="171">
        <v>40563.803999999996</v>
      </c>
      <c r="G54" s="166">
        <v>31.833227496389298</v>
      </c>
      <c r="H54" s="140">
        <v>12201.895</v>
      </c>
      <c r="I54" s="166">
        <v>30.690177962738744</v>
      </c>
      <c r="J54" s="141"/>
      <c r="K54" s="38"/>
      <c r="L54" s="38"/>
      <c r="M54" s="38"/>
      <c r="N54" s="38"/>
      <c r="O54" s="38"/>
      <c r="P54" s="38"/>
      <c r="Q54" s="38"/>
      <c r="R54" s="38"/>
      <c r="S54" s="38"/>
      <c r="T54" s="38"/>
      <c r="U54" s="38"/>
      <c r="V54" s="38"/>
      <c r="W54" s="38"/>
    </row>
    <row r="55" spans="1:23" ht="22.5" customHeight="1" x14ac:dyDescent="0.2">
      <c r="A55" s="131" t="s">
        <v>124</v>
      </c>
      <c r="B55" s="132" t="s">
        <v>482</v>
      </c>
      <c r="C55" s="140">
        <v>16</v>
      </c>
      <c r="D55" s="171">
        <v>57506.178999999996</v>
      </c>
      <c r="E55" s="166">
        <v>14.656990124807152</v>
      </c>
      <c r="F55" s="171">
        <v>40563.803999999996</v>
      </c>
      <c r="G55" s="166">
        <v>31.833227496389298</v>
      </c>
      <c r="H55" s="140">
        <v>12201.895</v>
      </c>
      <c r="I55" s="166">
        <v>30.690177962738744</v>
      </c>
      <c r="J55" s="141"/>
      <c r="K55" s="36"/>
      <c r="L55" s="36"/>
      <c r="M55" s="36"/>
      <c r="N55" s="36"/>
      <c r="O55" s="36"/>
      <c r="P55" s="36"/>
      <c r="Q55" s="36"/>
      <c r="R55" s="36"/>
      <c r="S55" s="36"/>
      <c r="T55" s="36"/>
      <c r="U55" s="36"/>
      <c r="V55" s="36"/>
      <c r="W55" s="36"/>
    </row>
    <row r="56" spans="1:23" ht="33.75" x14ac:dyDescent="0.2">
      <c r="A56" s="131" t="s">
        <v>429</v>
      </c>
      <c r="B56" s="132" t="s">
        <v>483</v>
      </c>
      <c r="C56" s="140">
        <v>3</v>
      </c>
      <c r="D56" s="171" t="s">
        <v>562</v>
      </c>
      <c r="E56" s="166" t="s">
        <v>562</v>
      </c>
      <c r="F56" s="171" t="s">
        <v>562</v>
      </c>
      <c r="G56" s="166" t="s">
        <v>562</v>
      </c>
      <c r="H56" s="140" t="s">
        <v>562</v>
      </c>
      <c r="I56" s="166" t="s">
        <v>562</v>
      </c>
      <c r="J56" s="141"/>
      <c r="K56" s="38"/>
      <c r="L56" s="38"/>
      <c r="M56" s="38"/>
      <c r="N56" s="38"/>
      <c r="O56" s="38"/>
      <c r="P56" s="38"/>
      <c r="Q56" s="38"/>
      <c r="R56" s="38"/>
      <c r="S56" s="38"/>
      <c r="T56" s="38"/>
      <c r="U56" s="38"/>
      <c r="V56" s="38"/>
      <c r="W56" s="38"/>
    </row>
    <row r="57" spans="1:23" ht="22.5" x14ac:dyDescent="0.2">
      <c r="A57" s="131" t="s">
        <v>125</v>
      </c>
      <c r="B57" s="132" t="s">
        <v>484</v>
      </c>
      <c r="C57" s="140">
        <v>5</v>
      </c>
      <c r="D57" s="171">
        <v>15691.210999999999</v>
      </c>
      <c r="E57" s="166">
        <v>42.29472758466494</v>
      </c>
      <c r="F57" s="171">
        <v>14139.392</v>
      </c>
      <c r="G57" s="166">
        <v>62.456913746605977</v>
      </c>
      <c r="H57" s="140">
        <v>1567.914</v>
      </c>
      <c r="I57" s="166">
        <v>27.642146036160213</v>
      </c>
      <c r="J57" s="141"/>
      <c r="K57" s="38"/>
      <c r="L57" s="38"/>
      <c r="M57" s="38"/>
      <c r="N57" s="38"/>
      <c r="O57" s="38"/>
      <c r="P57" s="38"/>
      <c r="Q57" s="38"/>
      <c r="R57" s="38"/>
      <c r="S57" s="38"/>
      <c r="T57" s="38"/>
      <c r="U57" s="38"/>
      <c r="V57" s="38"/>
      <c r="W57" s="38"/>
    </row>
    <row r="58" spans="1:23" ht="11.25" customHeight="1" x14ac:dyDescent="0.2">
      <c r="A58" s="129" t="s">
        <v>126</v>
      </c>
      <c r="B58" s="130" t="s">
        <v>127</v>
      </c>
      <c r="C58" s="138">
        <v>38</v>
      </c>
      <c r="D58" s="170">
        <v>59388.182999999997</v>
      </c>
      <c r="E58" s="165">
        <v>-2.9932456797106539</v>
      </c>
      <c r="F58" s="170">
        <v>27770.366999999998</v>
      </c>
      <c r="G58" s="165">
        <v>-14.975524021087139</v>
      </c>
      <c r="H58" s="138">
        <v>11151.351000000001</v>
      </c>
      <c r="I58" s="165">
        <v>2.5317209882566232</v>
      </c>
      <c r="J58" s="139"/>
      <c r="K58" s="33"/>
      <c r="L58" s="33"/>
      <c r="M58" s="33"/>
      <c r="N58" s="33"/>
      <c r="O58" s="33"/>
      <c r="P58" s="33"/>
      <c r="Q58" s="33"/>
      <c r="R58" s="33"/>
      <c r="S58" s="33"/>
      <c r="T58" s="33"/>
      <c r="U58" s="33"/>
      <c r="V58" s="33"/>
      <c r="W58" s="33"/>
    </row>
    <row r="59" spans="1:23" ht="45" x14ac:dyDescent="0.2">
      <c r="A59" s="131" t="s">
        <v>128</v>
      </c>
      <c r="B59" s="132" t="s">
        <v>485</v>
      </c>
      <c r="C59" s="140">
        <v>16</v>
      </c>
      <c r="D59" s="171">
        <v>23471.882000000001</v>
      </c>
      <c r="E59" s="166">
        <v>-22.651428253566436</v>
      </c>
      <c r="F59" s="171">
        <v>11727.53</v>
      </c>
      <c r="G59" s="166">
        <v>-40.699812727681291</v>
      </c>
      <c r="H59" s="140">
        <v>4259.7539999999999</v>
      </c>
      <c r="I59" s="166">
        <v>-15.64043401344405</v>
      </c>
      <c r="J59" s="141"/>
      <c r="K59" s="36"/>
      <c r="L59" s="36"/>
      <c r="M59" s="36"/>
      <c r="N59" s="36"/>
      <c r="O59" s="36"/>
      <c r="P59" s="36"/>
      <c r="Q59" s="36"/>
      <c r="R59" s="36"/>
      <c r="S59" s="36"/>
      <c r="T59" s="36"/>
      <c r="U59" s="36"/>
      <c r="V59" s="36"/>
      <c r="W59" s="36"/>
    </row>
    <row r="60" spans="1:23" ht="22.5" x14ac:dyDescent="0.2">
      <c r="A60" s="131" t="s">
        <v>129</v>
      </c>
      <c r="B60" s="132" t="s">
        <v>486</v>
      </c>
      <c r="C60" s="140">
        <v>8</v>
      </c>
      <c r="D60" s="171">
        <v>15365.541999999999</v>
      </c>
      <c r="E60" s="166">
        <v>-34.644258469884022</v>
      </c>
      <c r="F60" s="171">
        <v>10598.76</v>
      </c>
      <c r="G60" s="166">
        <v>-37.833990766915647</v>
      </c>
      <c r="H60" s="140">
        <v>3766.8939999999998</v>
      </c>
      <c r="I60" s="166">
        <v>-6.2425968270925125</v>
      </c>
      <c r="J60" s="141"/>
      <c r="K60" s="38"/>
      <c r="L60" s="38"/>
      <c r="M60" s="38"/>
      <c r="N60" s="38"/>
      <c r="O60" s="38"/>
      <c r="P60" s="38"/>
      <c r="Q60" s="38"/>
      <c r="R60" s="38"/>
      <c r="S60" s="38"/>
      <c r="T60" s="38"/>
      <c r="U60" s="38"/>
      <c r="V60" s="38"/>
      <c r="W60" s="38"/>
    </row>
    <row r="61" spans="1:23" ht="22.5" x14ac:dyDescent="0.2">
      <c r="A61" s="131" t="s">
        <v>130</v>
      </c>
      <c r="B61" s="132" t="s">
        <v>487</v>
      </c>
      <c r="C61" s="140">
        <v>8</v>
      </c>
      <c r="D61" s="171">
        <v>8106.34</v>
      </c>
      <c r="E61" s="166">
        <v>18.600976829594998</v>
      </c>
      <c r="F61" s="171">
        <v>1128.77</v>
      </c>
      <c r="G61" s="166">
        <v>-58.614062206682938</v>
      </c>
      <c r="H61" s="140">
        <v>492.86</v>
      </c>
      <c r="I61" s="166">
        <v>-52.233824182171659</v>
      </c>
      <c r="J61" s="141"/>
      <c r="K61" s="38"/>
      <c r="L61" s="38"/>
      <c r="M61" s="38"/>
      <c r="N61" s="38"/>
      <c r="O61" s="38"/>
      <c r="P61" s="38"/>
      <c r="Q61" s="38"/>
      <c r="R61" s="38"/>
      <c r="S61" s="38"/>
      <c r="T61" s="38"/>
      <c r="U61" s="38"/>
      <c r="V61" s="38"/>
      <c r="W61" s="38"/>
    </row>
    <row r="62" spans="1:23" ht="22.5" x14ac:dyDescent="0.2">
      <c r="A62" s="131" t="s">
        <v>202</v>
      </c>
      <c r="B62" s="132" t="s">
        <v>488</v>
      </c>
      <c r="C62" s="140">
        <v>4</v>
      </c>
      <c r="D62" s="171" t="s">
        <v>562</v>
      </c>
      <c r="E62" s="166" t="s">
        <v>562</v>
      </c>
      <c r="F62" s="171" t="s">
        <v>562</v>
      </c>
      <c r="G62" s="166" t="s">
        <v>562</v>
      </c>
      <c r="H62" s="140" t="s">
        <v>562</v>
      </c>
      <c r="I62" s="166" t="s">
        <v>562</v>
      </c>
      <c r="J62" s="141"/>
      <c r="K62" s="36"/>
      <c r="L62" s="36"/>
      <c r="M62" s="36"/>
      <c r="N62" s="36"/>
      <c r="O62" s="36"/>
      <c r="P62" s="36"/>
      <c r="Q62" s="36"/>
      <c r="R62" s="36"/>
      <c r="S62" s="36"/>
      <c r="T62" s="36"/>
      <c r="U62" s="36"/>
      <c r="V62" s="36"/>
      <c r="W62" s="36"/>
    </row>
    <row r="63" spans="1:23" ht="11.25" customHeight="1" x14ac:dyDescent="0.2">
      <c r="A63" s="131" t="s">
        <v>430</v>
      </c>
      <c r="B63" s="132" t="s">
        <v>431</v>
      </c>
      <c r="C63" s="140">
        <v>3</v>
      </c>
      <c r="D63" s="171">
        <v>2724.605</v>
      </c>
      <c r="E63" s="166">
        <v>-1.3151794549345368</v>
      </c>
      <c r="F63" s="171">
        <v>1432.02</v>
      </c>
      <c r="G63" s="166" t="s">
        <v>562</v>
      </c>
      <c r="H63" s="140">
        <v>802.19899999999996</v>
      </c>
      <c r="I63" s="166"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3278.2060000000001</v>
      </c>
      <c r="E64" s="166">
        <v>-21.825430797557033</v>
      </c>
      <c r="F64" s="171">
        <v>1356.029</v>
      </c>
      <c r="G64" s="166" t="s">
        <v>562</v>
      </c>
      <c r="H64" s="140">
        <v>685.93399999999997</v>
      </c>
      <c r="I64" s="166"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71">
        <v>26511.887999999999</v>
      </c>
      <c r="E65" s="166">
        <v>23.534031318469488</v>
      </c>
      <c r="F65" s="171">
        <v>11268.806</v>
      </c>
      <c r="G65" s="166">
        <v>33.838982364400323</v>
      </c>
      <c r="H65" s="140">
        <v>4881.4960000000001</v>
      </c>
      <c r="I65" s="166">
        <v>21.121930171282884</v>
      </c>
      <c r="J65" s="141"/>
      <c r="K65" s="38"/>
      <c r="L65" s="38"/>
      <c r="M65" s="38"/>
      <c r="N65" s="38"/>
      <c r="O65" s="38"/>
      <c r="P65" s="38"/>
      <c r="Q65" s="38"/>
      <c r="R65" s="38"/>
      <c r="S65" s="38"/>
      <c r="T65" s="38"/>
      <c r="U65" s="38"/>
      <c r="V65" s="38"/>
      <c r="W65" s="38"/>
    </row>
    <row r="66" spans="1:23" x14ac:dyDescent="0.2">
      <c r="A66" s="129" t="s">
        <v>134</v>
      </c>
      <c r="B66" s="130" t="s">
        <v>135</v>
      </c>
      <c r="C66" s="138">
        <v>105</v>
      </c>
      <c r="D66" s="170">
        <v>411388.05699999997</v>
      </c>
      <c r="E66" s="165">
        <v>1.8397740748986564</v>
      </c>
      <c r="F66" s="170">
        <v>251509.49</v>
      </c>
      <c r="G66" s="165">
        <v>2.9932260737509893</v>
      </c>
      <c r="H66" s="138">
        <v>82276</v>
      </c>
      <c r="I66" s="165">
        <v>-10.750839962423271</v>
      </c>
      <c r="J66" s="139"/>
      <c r="K66" s="33"/>
      <c r="L66" s="33"/>
      <c r="M66" s="33"/>
      <c r="N66" s="33"/>
      <c r="O66" s="33"/>
      <c r="P66" s="33"/>
      <c r="Q66" s="33"/>
      <c r="R66" s="33"/>
      <c r="S66" s="33"/>
      <c r="T66" s="33"/>
      <c r="U66" s="33"/>
      <c r="V66" s="33"/>
      <c r="W66" s="33"/>
    </row>
    <row r="67" spans="1:23" ht="22.5" x14ac:dyDescent="0.2">
      <c r="A67" s="131" t="s">
        <v>136</v>
      </c>
      <c r="B67" s="132" t="s">
        <v>490</v>
      </c>
      <c r="C67" s="140">
        <v>33</v>
      </c>
      <c r="D67" s="171">
        <v>191880.41899999999</v>
      </c>
      <c r="E67" s="166">
        <v>-6.4056966164450415</v>
      </c>
      <c r="F67" s="171">
        <v>115781.20699999999</v>
      </c>
      <c r="G67" s="166">
        <v>-5.3740977819128659</v>
      </c>
      <c r="H67" s="140">
        <v>46800.93</v>
      </c>
      <c r="I67" s="166">
        <v>-13.561834363164508</v>
      </c>
      <c r="J67" s="141"/>
      <c r="K67" s="36"/>
      <c r="L67" s="36"/>
      <c r="M67" s="36"/>
      <c r="N67" s="36"/>
      <c r="O67" s="36"/>
      <c r="P67" s="36"/>
      <c r="Q67" s="36"/>
      <c r="R67" s="36"/>
      <c r="S67" s="36"/>
      <c r="T67" s="36"/>
      <c r="U67" s="36"/>
      <c r="V67" s="36"/>
      <c r="W67" s="36"/>
    </row>
    <row r="68" spans="1:23" ht="33.75" x14ac:dyDescent="0.2">
      <c r="A68" s="131" t="s">
        <v>433</v>
      </c>
      <c r="B68" s="132" t="s">
        <v>524</v>
      </c>
      <c r="C68" s="140">
        <v>3</v>
      </c>
      <c r="D68" s="171" t="s">
        <v>562</v>
      </c>
      <c r="E68" s="166" t="s">
        <v>562</v>
      </c>
      <c r="F68" s="171" t="s">
        <v>562</v>
      </c>
      <c r="G68" s="166" t="s">
        <v>562</v>
      </c>
      <c r="H68" s="140" t="s">
        <v>562</v>
      </c>
      <c r="I68" s="166" t="s">
        <v>562</v>
      </c>
      <c r="J68" s="141"/>
      <c r="K68" s="38"/>
      <c r="L68" s="38"/>
      <c r="M68" s="38"/>
      <c r="N68" s="38"/>
      <c r="O68" s="38"/>
      <c r="P68" s="38"/>
      <c r="Q68" s="38"/>
      <c r="R68" s="38"/>
      <c r="S68" s="38"/>
      <c r="T68" s="38"/>
      <c r="U68" s="38"/>
      <c r="V68" s="38"/>
      <c r="W68" s="38"/>
    </row>
    <row r="69" spans="1:23" ht="22.5" x14ac:dyDescent="0.2">
      <c r="A69" s="131" t="s">
        <v>137</v>
      </c>
      <c r="B69" s="132" t="s">
        <v>534</v>
      </c>
      <c r="C69" s="140">
        <v>14</v>
      </c>
      <c r="D69" s="171">
        <v>30172.82</v>
      </c>
      <c r="E69" s="166">
        <v>-1.1061409509907634</v>
      </c>
      <c r="F69" s="171">
        <v>18937.167000000001</v>
      </c>
      <c r="G69" s="166">
        <v>1.3592304409641685</v>
      </c>
      <c r="H69" s="140">
        <v>7254.2830000000004</v>
      </c>
      <c r="I69" s="166">
        <v>-0.51946178383559527</v>
      </c>
      <c r="J69" s="141"/>
      <c r="K69" s="38"/>
      <c r="L69" s="38"/>
      <c r="M69" s="38"/>
      <c r="N69" s="38"/>
      <c r="O69" s="38"/>
      <c r="P69" s="38"/>
      <c r="Q69" s="38"/>
      <c r="R69" s="38"/>
      <c r="S69" s="38"/>
      <c r="T69" s="38"/>
      <c r="U69" s="38"/>
      <c r="V69" s="38"/>
      <c r="W69" s="38"/>
    </row>
    <row r="70" spans="1:23" x14ac:dyDescent="0.2">
      <c r="A70" s="131" t="s">
        <v>203</v>
      </c>
      <c r="B70" s="132" t="s">
        <v>204</v>
      </c>
      <c r="C70" s="140">
        <v>9</v>
      </c>
      <c r="D70" s="171">
        <v>29813.953000000001</v>
      </c>
      <c r="E70" s="166">
        <v>-1.7447858478521567</v>
      </c>
      <c r="F70" s="171">
        <v>20283.166000000001</v>
      </c>
      <c r="G70" s="166">
        <v>-2.253095184889915</v>
      </c>
      <c r="H70" s="140">
        <v>7850.8829999999998</v>
      </c>
      <c r="I70" s="166">
        <v>-15.324544470322394</v>
      </c>
      <c r="J70" s="141"/>
      <c r="K70" s="38"/>
      <c r="L70" s="38"/>
      <c r="M70" s="38"/>
      <c r="N70" s="38"/>
      <c r="O70" s="38"/>
      <c r="P70" s="38"/>
      <c r="Q70" s="38"/>
      <c r="R70" s="38"/>
      <c r="S70" s="38"/>
      <c r="T70" s="38"/>
      <c r="U70" s="38"/>
      <c r="V70" s="38"/>
      <c r="W70" s="38"/>
    </row>
    <row r="71" spans="1:23" ht="22.5" x14ac:dyDescent="0.2">
      <c r="A71" s="131" t="s">
        <v>139</v>
      </c>
      <c r="B71" s="132" t="s">
        <v>515</v>
      </c>
      <c r="C71" s="140">
        <v>5</v>
      </c>
      <c r="D71" s="171">
        <v>22894.3</v>
      </c>
      <c r="E71" s="166">
        <v>-6.3630837348214868</v>
      </c>
      <c r="F71" s="171" t="s">
        <v>562</v>
      </c>
      <c r="G71" s="166" t="s">
        <v>562</v>
      </c>
      <c r="H71" s="140" t="s">
        <v>562</v>
      </c>
      <c r="I71" s="166" t="s">
        <v>562</v>
      </c>
      <c r="J71" s="141"/>
      <c r="K71" s="38"/>
      <c r="L71" s="38"/>
      <c r="M71" s="38"/>
      <c r="N71" s="38"/>
      <c r="O71" s="38"/>
      <c r="P71" s="38"/>
      <c r="Q71" s="38"/>
      <c r="R71" s="38"/>
      <c r="S71" s="38"/>
      <c r="T71" s="38"/>
      <c r="U71" s="38"/>
      <c r="V71" s="38"/>
      <c r="W71" s="38"/>
    </row>
    <row r="72" spans="1:23" ht="22.5" x14ac:dyDescent="0.2">
      <c r="A72" s="131" t="s">
        <v>140</v>
      </c>
      <c r="B72" s="132" t="s">
        <v>505</v>
      </c>
      <c r="C72" s="140">
        <v>32</v>
      </c>
      <c r="D72" s="171">
        <v>69041.641000000003</v>
      </c>
      <c r="E72" s="166">
        <v>-23.581266640727264</v>
      </c>
      <c r="F72" s="171">
        <v>34707.68</v>
      </c>
      <c r="G72" s="166">
        <v>-32.699489883878798</v>
      </c>
      <c r="H72" s="140">
        <v>12692.597</v>
      </c>
      <c r="I72" s="166">
        <v>-47.114835824121847</v>
      </c>
      <c r="J72" s="141"/>
      <c r="K72" s="36"/>
      <c r="L72" s="36"/>
      <c r="M72" s="36"/>
      <c r="N72" s="36"/>
      <c r="O72" s="36"/>
      <c r="P72" s="36"/>
      <c r="Q72" s="36"/>
      <c r="R72" s="36"/>
      <c r="S72" s="36"/>
      <c r="T72" s="36"/>
      <c r="U72" s="36"/>
      <c r="V72" s="36"/>
      <c r="W72" s="36"/>
    </row>
    <row r="73" spans="1:23" x14ac:dyDescent="0.2">
      <c r="A73" s="131" t="s">
        <v>141</v>
      </c>
      <c r="B73" s="132" t="s">
        <v>142</v>
      </c>
      <c r="C73" s="140">
        <v>11</v>
      </c>
      <c r="D73" s="171">
        <v>40074.517999999996</v>
      </c>
      <c r="E73" s="166">
        <v>-16.335156438124216</v>
      </c>
      <c r="F73" s="171">
        <v>18935.546999999999</v>
      </c>
      <c r="G73" s="166" t="s">
        <v>562</v>
      </c>
      <c r="H73" s="140">
        <v>6570.232</v>
      </c>
      <c r="I73" s="166"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71" t="s">
        <v>562</v>
      </c>
      <c r="E74" s="166" t="s">
        <v>562</v>
      </c>
      <c r="F74" s="171" t="s">
        <v>562</v>
      </c>
      <c r="G74" s="166" t="s">
        <v>562</v>
      </c>
      <c r="H74" s="140" t="s">
        <v>562</v>
      </c>
      <c r="I74" s="166" t="s">
        <v>562</v>
      </c>
      <c r="J74" s="141"/>
      <c r="K74" s="38"/>
      <c r="L74" s="38"/>
      <c r="M74" s="38"/>
      <c r="N74" s="38"/>
      <c r="O74" s="38"/>
      <c r="P74" s="38"/>
      <c r="Q74" s="38"/>
      <c r="R74" s="38"/>
      <c r="S74" s="38"/>
      <c r="T74" s="38"/>
      <c r="U74" s="38"/>
      <c r="V74" s="38"/>
      <c r="W74" s="38"/>
    </row>
    <row r="75" spans="1:23" ht="22.5" customHeight="1" x14ac:dyDescent="0.2">
      <c r="A75" s="131" t="s">
        <v>143</v>
      </c>
      <c r="B75" s="132" t="s">
        <v>434</v>
      </c>
      <c r="C75" s="140">
        <v>12</v>
      </c>
      <c r="D75" s="171">
        <v>14652.968999999999</v>
      </c>
      <c r="E75" s="166">
        <v>-43.244865940549566</v>
      </c>
      <c r="F75" s="171">
        <v>9479.14</v>
      </c>
      <c r="G75" s="166">
        <v>-23.814574211819206</v>
      </c>
      <c r="H75" s="140">
        <v>2767.884</v>
      </c>
      <c r="I75" s="166">
        <v>-54.561163598158075</v>
      </c>
      <c r="J75" s="141"/>
      <c r="K75" s="36"/>
      <c r="L75" s="36"/>
      <c r="M75" s="36"/>
      <c r="N75" s="36"/>
      <c r="O75" s="36"/>
      <c r="P75" s="36"/>
      <c r="Q75" s="36"/>
      <c r="R75" s="36"/>
      <c r="S75" s="36"/>
      <c r="T75" s="36"/>
      <c r="U75" s="36"/>
      <c r="V75" s="36"/>
      <c r="W75" s="36"/>
    </row>
    <row r="76" spans="1:23" x14ac:dyDescent="0.2">
      <c r="A76" s="131" t="s">
        <v>144</v>
      </c>
      <c r="B76" s="132" t="s">
        <v>145</v>
      </c>
      <c r="C76" s="140">
        <v>8</v>
      </c>
      <c r="D76" s="171" t="s">
        <v>562</v>
      </c>
      <c r="E76" s="166" t="s">
        <v>562</v>
      </c>
      <c r="F76" s="171" t="s">
        <v>562</v>
      </c>
      <c r="G76" s="166" t="s">
        <v>562</v>
      </c>
      <c r="H76" s="140" t="s">
        <v>562</v>
      </c>
      <c r="I76" s="166"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71">
        <v>20476.798999999999</v>
      </c>
      <c r="E77" s="166">
        <v>433.32108343612481</v>
      </c>
      <c r="F77" s="171">
        <v>16595.010999999999</v>
      </c>
      <c r="G77" s="166">
        <v>557.07436398054949</v>
      </c>
      <c r="H77" s="140">
        <v>6760.1670000000004</v>
      </c>
      <c r="I77" s="166" t="s">
        <v>562</v>
      </c>
      <c r="J77" s="141"/>
      <c r="K77" s="36"/>
      <c r="L77" s="36"/>
      <c r="M77" s="36"/>
      <c r="N77" s="36"/>
      <c r="O77" s="36"/>
      <c r="P77" s="36"/>
      <c r="Q77" s="36"/>
      <c r="R77" s="36"/>
      <c r="S77" s="36"/>
      <c r="T77" s="36"/>
      <c r="U77" s="36"/>
      <c r="V77" s="36"/>
      <c r="W77" s="36"/>
    </row>
    <row r="78" spans="1:23" x14ac:dyDescent="0.2">
      <c r="A78" s="131" t="s">
        <v>436</v>
      </c>
      <c r="B78" s="132" t="s">
        <v>437</v>
      </c>
      <c r="C78" s="140">
        <v>3</v>
      </c>
      <c r="D78" s="171" t="s">
        <v>562</v>
      </c>
      <c r="E78" s="166" t="s">
        <v>562</v>
      </c>
      <c r="F78" s="171" t="s">
        <v>562</v>
      </c>
      <c r="G78" s="166" t="s">
        <v>562</v>
      </c>
      <c r="H78" s="140" t="s">
        <v>562</v>
      </c>
      <c r="I78" s="166" t="s">
        <v>562</v>
      </c>
      <c r="J78" s="141"/>
      <c r="K78" s="36"/>
      <c r="L78" s="36"/>
      <c r="M78" s="36"/>
      <c r="N78" s="36"/>
      <c r="O78" s="36"/>
      <c r="P78" s="36"/>
      <c r="Q78" s="36"/>
      <c r="R78" s="36"/>
      <c r="S78" s="36"/>
      <c r="T78" s="36"/>
      <c r="U78" s="36"/>
      <c r="V78" s="36"/>
      <c r="W78" s="36"/>
    </row>
    <row r="79" spans="1:23" ht="22.5" x14ac:dyDescent="0.2">
      <c r="A79" s="131" t="s">
        <v>146</v>
      </c>
      <c r="B79" s="132" t="s">
        <v>492</v>
      </c>
      <c r="C79" s="140">
        <v>30</v>
      </c>
      <c r="D79" s="171">
        <v>127824.724</v>
      </c>
      <c r="E79" s="166">
        <v>33.706253510156301</v>
      </c>
      <c r="F79" s="171">
        <v>82636.176000000007</v>
      </c>
      <c r="G79" s="166">
        <v>38.439320288442246</v>
      </c>
      <c r="H79" s="140">
        <v>15236.491</v>
      </c>
      <c r="I79" s="166">
        <v>37.608006295300186</v>
      </c>
      <c r="J79" s="141"/>
      <c r="K79" s="36"/>
      <c r="L79" s="36"/>
      <c r="M79" s="36"/>
      <c r="N79" s="36"/>
      <c r="O79" s="36"/>
      <c r="P79" s="36"/>
      <c r="Q79" s="36"/>
      <c r="R79" s="36"/>
      <c r="S79" s="36"/>
      <c r="T79" s="36"/>
      <c r="U79" s="36"/>
      <c r="V79" s="36"/>
      <c r="W79" s="36"/>
    </row>
    <row r="80" spans="1:23" ht="22.5" x14ac:dyDescent="0.2">
      <c r="A80" s="131" t="s">
        <v>205</v>
      </c>
      <c r="B80" s="132" t="s">
        <v>493</v>
      </c>
      <c r="C80" s="140">
        <v>4</v>
      </c>
      <c r="D80" s="171">
        <v>31808.871999999999</v>
      </c>
      <c r="E80" s="166">
        <v>435.94834629388095</v>
      </c>
      <c r="F80" s="171">
        <v>30083.339</v>
      </c>
      <c r="G80" s="166">
        <v>754.97064206625294</v>
      </c>
      <c r="H80" s="140" t="s">
        <v>562</v>
      </c>
      <c r="I80" s="166" t="s">
        <v>562</v>
      </c>
      <c r="J80" s="141"/>
      <c r="K80" s="36"/>
      <c r="L80" s="36"/>
      <c r="M80" s="36"/>
      <c r="N80" s="36"/>
      <c r="O80" s="36"/>
      <c r="P80" s="36"/>
      <c r="Q80" s="36"/>
      <c r="R80" s="36"/>
      <c r="S80" s="36"/>
      <c r="T80" s="36"/>
      <c r="U80" s="36"/>
      <c r="V80" s="36"/>
      <c r="W80" s="36"/>
    </row>
    <row r="81" spans="1:23" ht="33.75" customHeight="1" x14ac:dyDescent="0.2">
      <c r="A81" s="131" t="s">
        <v>147</v>
      </c>
      <c r="B81" s="132" t="s">
        <v>494</v>
      </c>
      <c r="C81" s="140">
        <v>7</v>
      </c>
      <c r="D81" s="171">
        <v>36831.281000000003</v>
      </c>
      <c r="E81" s="166">
        <v>11.941278431921077</v>
      </c>
      <c r="F81" s="171" t="s">
        <v>562</v>
      </c>
      <c r="G81" s="166" t="s">
        <v>562</v>
      </c>
      <c r="H81" s="140">
        <v>2198.3029999999999</v>
      </c>
      <c r="I81" s="166" t="s">
        <v>562</v>
      </c>
      <c r="J81" s="141"/>
      <c r="K81" s="36"/>
      <c r="L81" s="36"/>
      <c r="M81" s="36"/>
      <c r="N81" s="36"/>
      <c r="O81" s="36"/>
      <c r="P81" s="36"/>
      <c r="Q81" s="36"/>
      <c r="R81" s="36"/>
      <c r="S81" s="36"/>
      <c r="T81" s="36"/>
      <c r="U81" s="36"/>
      <c r="V81" s="36"/>
      <c r="W81" s="36"/>
    </row>
    <row r="82" spans="1:23" ht="22.5" customHeight="1" x14ac:dyDescent="0.2">
      <c r="A82" s="131" t="s">
        <v>148</v>
      </c>
      <c r="B82" s="132" t="s">
        <v>531</v>
      </c>
      <c r="C82" s="140">
        <v>14</v>
      </c>
      <c r="D82" s="171">
        <v>36759.966</v>
      </c>
      <c r="E82" s="166">
        <v>-7.9412260782512902</v>
      </c>
      <c r="F82" s="171">
        <v>24509.896000000001</v>
      </c>
      <c r="G82" s="166">
        <v>-11.56551212084409</v>
      </c>
      <c r="H82" s="140">
        <v>7895.8270000000002</v>
      </c>
      <c r="I82" s="166">
        <v>17.062968684673265</v>
      </c>
      <c r="J82" s="141"/>
      <c r="K82" s="36"/>
      <c r="L82" s="36"/>
      <c r="M82" s="36"/>
      <c r="N82" s="36"/>
      <c r="O82" s="36"/>
      <c r="P82" s="36"/>
      <c r="Q82" s="36"/>
      <c r="R82" s="36"/>
      <c r="S82" s="36"/>
      <c r="T82" s="36"/>
      <c r="U82" s="36"/>
      <c r="V82" s="36"/>
      <c r="W82" s="36"/>
    </row>
    <row r="83" spans="1:23" ht="22.5" x14ac:dyDescent="0.2">
      <c r="A83" s="129" t="s">
        <v>149</v>
      </c>
      <c r="B83" s="130" t="s">
        <v>495</v>
      </c>
      <c r="C83" s="138">
        <v>9</v>
      </c>
      <c r="D83" s="170">
        <v>26089.865000000002</v>
      </c>
      <c r="E83" s="165">
        <v>10.562123373305553</v>
      </c>
      <c r="F83" s="170">
        <v>12452.976000000001</v>
      </c>
      <c r="G83" s="165">
        <v>16.440248402601853</v>
      </c>
      <c r="H83" s="138" t="s">
        <v>562</v>
      </c>
      <c r="I83" s="165" t="s">
        <v>562</v>
      </c>
      <c r="J83" s="139"/>
      <c r="K83" s="33"/>
      <c r="L83" s="33"/>
      <c r="M83" s="33"/>
      <c r="N83" s="33"/>
      <c r="O83" s="33"/>
      <c r="P83" s="33"/>
      <c r="Q83" s="33"/>
      <c r="R83" s="33"/>
      <c r="S83" s="33"/>
      <c r="T83" s="33"/>
      <c r="U83" s="33"/>
      <c r="V83" s="33"/>
      <c r="W83" s="33"/>
    </row>
    <row r="84" spans="1:23" ht="22.5" x14ac:dyDescent="0.2">
      <c r="A84" s="131" t="s">
        <v>150</v>
      </c>
      <c r="B84" s="132" t="s">
        <v>496</v>
      </c>
      <c r="C84" s="140">
        <v>4</v>
      </c>
      <c r="D84" s="171">
        <v>3107.06</v>
      </c>
      <c r="E84" s="166">
        <v>-34.388960157953363</v>
      </c>
      <c r="F84" s="171" t="s">
        <v>562</v>
      </c>
      <c r="G84" s="166" t="s">
        <v>562</v>
      </c>
      <c r="H84" s="140" t="s">
        <v>562</v>
      </c>
      <c r="I84" s="166" t="s">
        <v>562</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t="s">
        <v>562</v>
      </c>
      <c r="E85" s="166" t="s">
        <v>562</v>
      </c>
      <c r="F85" s="171" t="s">
        <v>562</v>
      </c>
      <c r="G85" s="166" t="s">
        <v>562</v>
      </c>
      <c r="H85" s="140" t="s">
        <v>562</v>
      </c>
      <c r="I85" s="166" t="s">
        <v>562</v>
      </c>
      <c r="J85" s="141"/>
      <c r="K85" s="36"/>
      <c r="L85" s="36"/>
      <c r="M85" s="36"/>
      <c r="N85" s="36"/>
      <c r="O85" s="36"/>
      <c r="P85" s="36"/>
      <c r="Q85" s="36"/>
      <c r="R85" s="36"/>
      <c r="S85" s="36"/>
      <c r="T85" s="36"/>
      <c r="U85" s="36"/>
      <c r="V85" s="36"/>
      <c r="W85" s="36"/>
    </row>
    <row r="86" spans="1:23" ht="22.5" x14ac:dyDescent="0.2">
      <c r="A86" s="131" t="s">
        <v>438</v>
      </c>
      <c r="B86" s="132" t="s">
        <v>497</v>
      </c>
      <c r="C86" s="140">
        <v>4</v>
      </c>
      <c r="D86" s="171" t="s">
        <v>562</v>
      </c>
      <c r="E86" s="166" t="s">
        <v>562</v>
      </c>
      <c r="F86" s="171" t="s">
        <v>562</v>
      </c>
      <c r="G86" s="166" t="s">
        <v>562</v>
      </c>
      <c r="H86" s="140" t="s">
        <v>562</v>
      </c>
      <c r="I86" s="166" t="s">
        <v>562</v>
      </c>
      <c r="J86" s="141"/>
      <c r="K86" s="36"/>
      <c r="L86" s="36"/>
      <c r="M86" s="36"/>
      <c r="N86" s="36"/>
      <c r="O86" s="36"/>
      <c r="P86" s="36"/>
      <c r="Q86" s="36"/>
      <c r="R86" s="36"/>
      <c r="S86" s="36"/>
      <c r="T86" s="36"/>
      <c r="U86" s="36"/>
      <c r="V86" s="36"/>
      <c r="W86" s="36"/>
    </row>
    <row r="87" spans="1:23" x14ac:dyDescent="0.2">
      <c r="A87" s="129" t="s">
        <v>153</v>
      </c>
      <c r="B87" s="130" t="s">
        <v>154</v>
      </c>
      <c r="C87" s="138">
        <v>13</v>
      </c>
      <c r="D87" s="170" t="s">
        <v>562</v>
      </c>
      <c r="E87" s="165" t="s">
        <v>562</v>
      </c>
      <c r="F87" s="170">
        <v>6559.2449999999999</v>
      </c>
      <c r="G87" s="165">
        <v>-54.833325081662274</v>
      </c>
      <c r="H87" s="138">
        <v>1115.6010000000001</v>
      </c>
      <c r="I87" s="165">
        <v>-51.281799340234919</v>
      </c>
      <c r="J87" s="139"/>
      <c r="K87" s="35"/>
      <c r="L87" s="35"/>
      <c r="M87" s="35"/>
      <c r="N87" s="35"/>
      <c r="O87" s="35"/>
      <c r="P87" s="35"/>
      <c r="Q87" s="35"/>
      <c r="R87" s="35"/>
      <c r="S87" s="35"/>
      <c r="T87" s="35"/>
      <c r="U87" s="35"/>
      <c r="V87" s="35"/>
      <c r="W87" s="35"/>
    </row>
    <row r="88" spans="1:23" x14ac:dyDescent="0.2">
      <c r="A88" s="131" t="s">
        <v>155</v>
      </c>
      <c r="B88" s="132" t="s">
        <v>156</v>
      </c>
      <c r="C88" s="140">
        <v>7</v>
      </c>
      <c r="D88" s="171" t="s">
        <v>562</v>
      </c>
      <c r="E88" s="166" t="s">
        <v>562</v>
      </c>
      <c r="F88" s="171" t="s">
        <v>562</v>
      </c>
      <c r="G88" s="166" t="s">
        <v>562</v>
      </c>
      <c r="H88" s="140" t="s">
        <v>562</v>
      </c>
      <c r="I88" s="166" t="s">
        <v>563</v>
      </c>
      <c r="J88" s="141"/>
      <c r="K88" s="36"/>
      <c r="L88" s="36"/>
      <c r="M88" s="36"/>
      <c r="N88" s="36"/>
      <c r="O88" s="36"/>
      <c r="P88" s="36"/>
      <c r="Q88" s="36"/>
      <c r="R88" s="36"/>
      <c r="S88" s="36"/>
      <c r="T88" s="36"/>
      <c r="U88" s="36"/>
      <c r="V88" s="36"/>
      <c r="W88" s="36"/>
    </row>
    <row r="89" spans="1:23" ht="11.25" customHeight="1" x14ac:dyDescent="0.2">
      <c r="A89" s="131" t="s">
        <v>206</v>
      </c>
      <c r="B89" s="132" t="s">
        <v>527</v>
      </c>
      <c r="C89" s="140">
        <v>4</v>
      </c>
      <c r="D89" s="171">
        <v>3894.97</v>
      </c>
      <c r="E89" s="166" t="s">
        <v>562</v>
      </c>
      <c r="F89" s="171" t="s">
        <v>562</v>
      </c>
      <c r="G89" s="166" t="s">
        <v>562</v>
      </c>
      <c r="H89" s="140">
        <v>0</v>
      </c>
      <c r="I89" s="166" t="s">
        <v>563</v>
      </c>
      <c r="J89" s="141"/>
      <c r="K89" s="36"/>
      <c r="L89" s="36"/>
      <c r="M89" s="36"/>
      <c r="N89" s="36"/>
      <c r="O89" s="36"/>
      <c r="P89" s="36"/>
      <c r="Q89" s="36"/>
      <c r="R89" s="36"/>
      <c r="S89" s="36"/>
      <c r="T89" s="36"/>
      <c r="U89" s="36"/>
      <c r="V89" s="36"/>
      <c r="W89" s="36"/>
    </row>
    <row r="90" spans="1:23" x14ac:dyDescent="0.2">
      <c r="A90" s="131" t="s">
        <v>207</v>
      </c>
      <c r="B90" s="132" t="s">
        <v>208</v>
      </c>
      <c r="C90" s="140">
        <v>3</v>
      </c>
      <c r="D90" s="171" t="s">
        <v>562</v>
      </c>
      <c r="E90" s="166" t="s">
        <v>562</v>
      </c>
      <c r="F90" s="171" t="s">
        <v>562</v>
      </c>
      <c r="G90" s="166" t="s">
        <v>563</v>
      </c>
      <c r="H90" s="140" t="s">
        <v>562</v>
      </c>
      <c r="I90" s="166" t="s">
        <v>563</v>
      </c>
      <c r="J90" s="141"/>
      <c r="K90" s="36"/>
      <c r="L90" s="36"/>
      <c r="M90" s="36"/>
      <c r="N90" s="36"/>
      <c r="O90" s="36"/>
      <c r="P90" s="36"/>
      <c r="Q90" s="36"/>
      <c r="R90" s="36"/>
      <c r="S90" s="36"/>
      <c r="T90" s="36"/>
      <c r="U90" s="36"/>
      <c r="V90" s="36"/>
      <c r="W90" s="36"/>
    </row>
    <row r="91" spans="1:23" ht="33.75" customHeight="1" x14ac:dyDescent="0.2">
      <c r="A91" s="156" t="s">
        <v>26</v>
      </c>
      <c r="B91" s="157" t="s">
        <v>2</v>
      </c>
      <c r="C91" s="158">
        <v>371</v>
      </c>
      <c r="D91" s="182">
        <v>1495296.6370000001</v>
      </c>
      <c r="E91" s="183">
        <v>23.078069093605436</v>
      </c>
      <c r="F91" s="182">
        <v>648733.71</v>
      </c>
      <c r="G91" s="183">
        <v>1.0567165298920003</v>
      </c>
      <c r="H91" s="158">
        <v>232765.70800000001</v>
      </c>
      <c r="I91" s="183">
        <v>-3.2228471301492192</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4380</v>
      </c>
      <c r="E7" s="184">
        <v>542.53899999999999</v>
      </c>
      <c r="F7" s="184">
        <v>15893.36</v>
      </c>
      <c r="G7" s="185">
        <v>150445.45699999999</v>
      </c>
      <c r="H7" s="185">
        <v>112367.876</v>
      </c>
      <c r="I7" s="186">
        <v>74.690109120410341</v>
      </c>
      <c r="J7" s="185">
        <v>15056.835999999999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9677</v>
      </c>
      <c r="E8" s="184">
        <v>1163.4079999999999</v>
      </c>
      <c r="F8" s="184">
        <v>49881.188999999998</v>
      </c>
      <c r="G8" s="185">
        <v>160119.43400000001</v>
      </c>
      <c r="H8" s="185">
        <v>106259.33</v>
      </c>
      <c r="I8" s="186">
        <v>66.362544099425179</v>
      </c>
      <c r="J8" s="185">
        <v>20147.46</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12659</v>
      </c>
      <c r="E9" s="184">
        <v>1555.93</v>
      </c>
      <c r="F9" s="184">
        <v>53451.786999999997</v>
      </c>
      <c r="G9" s="185">
        <v>259524.603</v>
      </c>
      <c r="H9" s="185">
        <v>136393.96599999999</v>
      </c>
      <c r="I9" s="186">
        <v>52.555312453363037</v>
      </c>
      <c r="J9" s="185">
        <v>43041.307000000001</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3465</v>
      </c>
      <c r="E10" s="184">
        <v>421.66800000000001</v>
      </c>
      <c r="F10" s="184">
        <v>21685.182000000001</v>
      </c>
      <c r="G10" s="185">
        <v>78348.724000000002</v>
      </c>
      <c r="H10" s="185">
        <v>42879.381000000001</v>
      </c>
      <c r="I10" s="186">
        <v>54.72888237465105</v>
      </c>
      <c r="J10" s="185">
        <v>14108.675999999999</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4934</v>
      </c>
      <c r="E12" s="184">
        <v>671.14599999999996</v>
      </c>
      <c r="F12" s="184">
        <v>20113.527999999998</v>
      </c>
      <c r="G12" s="185">
        <v>368299.12599999999</v>
      </c>
      <c r="H12" s="185">
        <v>131254.397</v>
      </c>
      <c r="I12" s="186">
        <v>35.637987639427635</v>
      </c>
      <c r="J12" s="185">
        <v>83767.686000000002</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1942</v>
      </c>
      <c r="E13" s="184">
        <v>244.38499999999999</v>
      </c>
      <c r="F13" s="184">
        <v>9197.3310000000001</v>
      </c>
      <c r="G13" s="185">
        <v>115995.75199999999</v>
      </c>
      <c r="H13" s="185">
        <v>76677.937000000005</v>
      </c>
      <c r="I13" s="186">
        <v>66.104090604973194</v>
      </c>
      <c r="J13" s="185">
        <v>34918.381999999998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472</v>
      </c>
      <c r="E14" s="184">
        <v>60.152999999999999</v>
      </c>
      <c r="F14" s="184">
        <v>889.85</v>
      </c>
      <c r="G14" s="185">
        <v>7238.1930000000002</v>
      </c>
      <c r="H14" s="185" t="s">
        <v>568</v>
      </c>
      <c r="I14" s="186" t="s">
        <v>568</v>
      </c>
      <c r="J14" s="185"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5091</v>
      </c>
      <c r="E16" s="184">
        <v>704.76099999999997</v>
      </c>
      <c r="F16" s="184">
        <v>21305.03</v>
      </c>
      <c r="G16" s="185">
        <v>114198.333</v>
      </c>
      <c r="H16" s="185">
        <v>50409.919999999998</v>
      </c>
      <c r="I16" s="186">
        <v>44.142430695551397</v>
      </c>
      <c r="J16" s="185">
        <v>22277.142</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774</v>
      </c>
      <c r="E17" s="184">
        <v>108.45</v>
      </c>
      <c r="F17" s="184">
        <v>3731.3939999999998</v>
      </c>
      <c r="G17" s="185">
        <v>16480.16</v>
      </c>
      <c r="H17" s="185">
        <v>9677.26</v>
      </c>
      <c r="I17" s="186">
        <v>58.720667760507176</v>
      </c>
      <c r="J17" s="185"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1126</v>
      </c>
      <c r="E18" s="184">
        <v>145.88499999999999</v>
      </c>
      <c r="F18" s="184">
        <v>4402.2179999999998</v>
      </c>
      <c r="G18" s="185">
        <v>25608.701000000001</v>
      </c>
      <c r="H18" s="185">
        <v>15062.397000000001</v>
      </c>
      <c r="I18" s="186">
        <v>58.817497224869001</v>
      </c>
      <c r="J18" s="185">
        <v>8506.92</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1431</v>
      </c>
      <c r="E19" s="184">
        <v>188.273</v>
      </c>
      <c r="F19" s="184">
        <v>7339.3329999999996</v>
      </c>
      <c r="G19" s="185">
        <v>31918.498</v>
      </c>
      <c r="H19" s="185" t="s">
        <v>568</v>
      </c>
      <c r="I19" s="186" t="s">
        <v>568</v>
      </c>
      <c r="J19" s="185"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4331</v>
      </c>
      <c r="E21" s="184">
        <v>599.59400000000005</v>
      </c>
      <c r="F21" s="184">
        <v>18017.323</v>
      </c>
      <c r="G21" s="185">
        <v>183032.402</v>
      </c>
      <c r="H21" s="185">
        <v>43876.402999999998</v>
      </c>
      <c r="I21" s="186">
        <v>23.971932029827155</v>
      </c>
      <c r="J21" s="185">
        <v>26579.431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2238</v>
      </c>
      <c r="E22" s="184">
        <v>327.99900000000002</v>
      </c>
      <c r="F22" s="184">
        <v>11624.618</v>
      </c>
      <c r="G22" s="185">
        <v>145260.68</v>
      </c>
      <c r="H22" s="185">
        <v>33982.534</v>
      </c>
      <c r="I22" s="186">
        <v>23.394172462912881</v>
      </c>
      <c r="J22" s="185"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4498</v>
      </c>
      <c r="E24" s="184">
        <v>585.74400000000003</v>
      </c>
      <c r="F24" s="184">
        <v>14814.171</v>
      </c>
      <c r="G24" s="185">
        <v>73395.088000000003</v>
      </c>
      <c r="H24" s="185">
        <v>22629.075000000001</v>
      </c>
      <c r="I24" s="186">
        <v>30.831865751015929</v>
      </c>
      <c r="J24" s="185">
        <v>14585.798000000001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13861</v>
      </c>
      <c r="E26" s="184">
        <v>1713.2829999999999</v>
      </c>
      <c r="F26" s="184">
        <v>60176.106</v>
      </c>
      <c r="G26" s="185">
        <v>292694.40000000002</v>
      </c>
      <c r="H26" s="185">
        <v>110670.936</v>
      </c>
      <c r="I26" s="186">
        <v>37.811087605365863</v>
      </c>
      <c r="J26" s="185">
        <v>50892.512000000002</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2364</v>
      </c>
      <c r="E27" s="184">
        <v>297.80099999999999</v>
      </c>
      <c r="F27" s="184">
        <v>8443.4490000000005</v>
      </c>
      <c r="G27" s="185">
        <v>30017.677</v>
      </c>
      <c r="H27" s="185">
        <v>10889.415000000001</v>
      </c>
      <c r="I27" s="186">
        <v>36.276674574118452</v>
      </c>
      <c r="J27" s="185">
        <v>8856.6880000000001</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1370</v>
      </c>
      <c r="E28" s="184">
        <v>155.31299999999999</v>
      </c>
      <c r="F28" s="184">
        <v>4225.6270000000004</v>
      </c>
      <c r="G28" s="185">
        <v>15794.26</v>
      </c>
      <c r="H28" s="185">
        <v>4006.2489999999998</v>
      </c>
      <c r="I28" s="186">
        <v>25.365221289253185</v>
      </c>
      <c r="J28" s="185">
        <v>2385.3290000000002</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887</v>
      </c>
      <c r="E29" s="184">
        <v>118.824</v>
      </c>
      <c r="F29" s="184">
        <v>3257.2240000000002</v>
      </c>
      <c r="G29" s="185">
        <v>13702.296</v>
      </c>
      <c r="H29" s="185">
        <v>1956.0119999999999</v>
      </c>
      <c r="I29" s="186">
        <v>14.275067477742414</v>
      </c>
      <c r="J29" s="185" t="s">
        <v>568</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1261</v>
      </c>
      <c r="E30" s="184">
        <v>136.69</v>
      </c>
      <c r="F30" s="184">
        <v>4738.9579999999996</v>
      </c>
      <c r="G30" s="185">
        <v>15990.023999999999</v>
      </c>
      <c r="H30" s="185">
        <v>2654.6559999999999</v>
      </c>
      <c r="I30" s="186">
        <v>16.60195131664593</v>
      </c>
      <c r="J30" s="185" t="s">
        <v>568</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1532</v>
      </c>
      <c r="E31" s="184">
        <v>206.72800000000001</v>
      </c>
      <c r="F31" s="184">
        <v>6469.0290000000005</v>
      </c>
      <c r="G31" s="185">
        <v>33991.258999999998</v>
      </c>
      <c r="H31" s="185">
        <v>17655.501</v>
      </c>
      <c r="I31" s="186">
        <v>51.94129761418958</v>
      </c>
      <c r="J31" s="185">
        <v>3233.127</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1740</v>
      </c>
      <c r="E32" s="184">
        <v>223.523</v>
      </c>
      <c r="F32" s="184">
        <v>7461.99</v>
      </c>
      <c r="G32" s="185">
        <v>35726.826999999997</v>
      </c>
      <c r="H32" s="185">
        <v>24713.918000000001</v>
      </c>
      <c r="I32" s="186">
        <v>69.174679296317038</v>
      </c>
      <c r="J32" s="185">
        <v>9957.1380000000008</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2896</v>
      </c>
      <c r="E33" s="184">
        <v>353.80900000000003</v>
      </c>
      <c r="F33" s="184">
        <v>20153.616000000002</v>
      </c>
      <c r="G33" s="185">
        <v>100585.162</v>
      </c>
      <c r="H33" s="185">
        <v>42117.788</v>
      </c>
      <c r="I33" s="186">
        <v>41.872764493832605</v>
      </c>
      <c r="J33" s="185">
        <v>18962.001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2202</v>
      </c>
      <c r="E35" s="184">
        <v>288.39299999999997</v>
      </c>
      <c r="F35" s="184">
        <v>7058.73</v>
      </c>
      <c r="G35" s="185">
        <v>27968.333999999999</v>
      </c>
      <c r="H35" s="185">
        <v>12787.704</v>
      </c>
      <c r="I35" s="186">
        <v>45.722079835001971</v>
      </c>
      <c r="J35" s="185">
        <v>4690.7839999999997</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6658</v>
      </c>
      <c r="E37" s="184">
        <v>840.07100000000003</v>
      </c>
      <c r="F37" s="184">
        <v>26715.205999999998</v>
      </c>
      <c r="G37" s="185">
        <v>123277.19</v>
      </c>
      <c r="H37" s="185">
        <v>57723.110999999997</v>
      </c>
      <c r="I37" s="186">
        <v>46.82383740252353</v>
      </c>
      <c r="J37" s="185">
        <v>27972.448</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1137</v>
      </c>
      <c r="E38" s="184">
        <v>153.23500000000001</v>
      </c>
      <c r="F38" s="184">
        <v>4128.68</v>
      </c>
      <c r="G38" s="185">
        <v>9723.3009999999995</v>
      </c>
      <c r="H38" s="185">
        <v>4304.6229999999996</v>
      </c>
      <c r="I38" s="186">
        <v>44.271209952257983</v>
      </c>
      <c r="J38" s="185">
        <v>1176.0609999999999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3443</v>
      </c>
      <c r="E40" s="184">
        <v>435.11200000000002</v>
      </c>
      <c r="F40" s="184">
        <v>9381.3860000000004</v>
      </c>
      <c r="G40" s="185">
        <v>72190.714000000007</v>
      </c>
      <c r="H40" s="185">
        <v>21502.195</v>
      </c>
      <c r="I40" s="186">
        <v>29.78526434854211</v>
      </c>
      <c r="J40" s="185">
        <v>14111.638999999999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69</v>
      </c>
      <c r="D42" s="184">
        <v>12470</v>
      </c>
      <c r="E42" s="184">
        <v>1569.914</v>
      </c>
      <c r="F42" s="184">
        <v>50459.3</v>
      </c>
      <c r="G42" s="185">
        <v>276470.73100000003</v>
      </c>
      <c r="H42" s="185">
        <v>106004.557</v>
      </c>
      <c r="I42" s="186">
        <v>38.342054009326574</v>
      </c>
      <c r="J42" s="185">
        <v>55270.767</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760</v>
      </c>
      <c r="E43" s="184">
        <v>100.31100000000001</v>
      </c>
      <c r="F43" s="184">
        <v>2977.674</v>
      </c>
      <c r="G43" s="185">
        <v>19618.273000000001</v>
      </c>
      <c r="H43" s="185">
        <v>8921.0840000000007</v>
      </c>
      <c r="I43" s="186">
        <v>45.473340084522221</v>
      </c>
      <c r="J43" s="185">
        <v>4650.4970000000003</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1331</v>
      </c>
      <c r="E44" s="184">
        <v>179.97</v>
      </c>
      <c r="F44" s="184">
        <v>4151.9219999999996</v>
      </c>
      <c r="G44" s="185">
        <v>49804.055</v>
      </c>
      <c r="H44" s="185">
        <v>21165.921999999999</v>
      </c>
      <c r="I44" s="186">
        <v>42.498390944271506</v>
      </c>
      <c r="J44" s="185">
        <v>12290.005999999999</v>
      </c>
      <c r="K44" s="10"/>
      <c r="L44" s="10"/>
      <c r="M44" s="10"/>
      <c r="N44" s="10"/>
      <c r="O44" s="10"/>
      <c r="P44" s="10"/>
      <c r="Q44" s="10"/>
      <c r="R44" s="10"/>
      <c r="S44" s="10"/>
      <c r="T44" s="10"/>
      <c r="U44" s="10"/>
      <c r="V44" s="10"/>
      <c r="W44" s="10"/>
      <c r="X44" s="10"/>
      <c r="Y44" s="13"/>
    </row>
    <row r="45" spans="1:25" s="4" customFormat="1" x14ac:dyDescent="0.2">
      <c r="A45" s="53"/>
      <c r="B45" s="60" t="s">
        <v>320</v>
      </c>
      <c r="C45" s="187">
        <v>30</v>
      </c>
      <c r="D45" s="184">
        <v>7313</v>
      </c>
      <c r="E45" s="184">
        <v>915.01700000000005</v>
      </c>
      <c r="F45" s="184">
        <v>33637.252999999997</v>
      </c>
      <c r="G45" s="185">
        <v>153922.28899999999</v>
      </c>
      <c r="H45" s="185">
        <v>66153.514999999999</v>
      </c>
      <c r="I45" s="186">
        <v>42.978515606664345</v>
      </c>
      <c r="J45" s="185">
        <v>31184.44</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1639</v>
      </c>
      <c r="E46" s="184">
        <v>173.01</v>
      </c>
      <c r="F46" s="184">
        <v>5291.8370000000004</v>
      </c>
      <c r="G46" s="185">
        <v>17734.374</v>
      </c>
      <c r="H46" s="185">
        <v>2646.2890000000002</v>
      </c>
      <c r="I46" s="186">
        <v>14.921806656383813</v>
      </c>
      <c r="J46" s="185">
        <v>1551.9880000000001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4824</v>
      </c>
      <c r="E48" s="184">
        <v>613.49699999999996</v>
      </c>
      <c r="F48" s="184">
        <v>17088.096000000001</v>
      </c>
      <c r="G48" s="185">
        <v>123374.32799999999</v>
      </c>
      <c r="H48" s="185">
        <v>46282.305999999997</v>
      </c>
      <c r="I48" s="186">
        <v>37.513724897451922</v>
      </c>
      <c r="J48" s="185">
        <v>19114.103999999999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1304</v>
      </c>
      <c r="E49" s="184">
        <v>166.55500000000001</v>
      </c>
      <c r="F49" s="184">
        <v>4813.6729999999998</v>
      </c>
      <c r="G49" s="185">
        <v>36372.317000000003</v>
      </c>
      <c r="H49" s="185">
        <v>19938.833999999999</v>
      </c>
      <c r="I49" s="186">
        <v>54.818707315236466</v>
      </c>
      <c r="J49" s="185">
        <v>4176.8879999999999</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14080</v>
      </c>
      <c r="E51" s="184">
        <v>1867.75</v>
      </c>
      <c r="F51" s="184">
        <v>58885.595000000001</v>
      </c>
      <c r="G51" s="185">
        <v>262364.842</v>
      </c>
      <c r="H51" s="185">
        <v>114673.985</v>
      </c>
      <c r="I51" s="186">
        <v>43.707832240723782</v>
      </c>
      <c r="J51" s="185">
        <v>46658.726000000002</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2693</v>
      </c>
      <c r="E52" s="184">
        <v>353.697</v>
      </c>
      <c r="F52" s="184">
        <v>13014.03</v>
      </c>
      <c r="G52" s="185">
        <v>62224.92</v>
      </c>
      <c r="H52" s="185">
        <v>23835.944</v>
      </c>
      <c r="I52" s="186">
        <v>38.306106299534015</v>
      </c>
      <c r="J52" s="185">
        <v>10100.73</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2545</v>
      </c>
      <c r="E53" s="184">
        <v>325.99200000000002</v>
      </c>
      <c r="F53" s="184">
        <v>10268.061</v>
      </c>
      <c r="G53" s="185">
        <v>35658.796000000002</v>
      </c>
      <c r="H53" s="185">
        <v>19028.092000000001</v>
      </c>
      <c r="I53" s="186">
        <v>53.361566105597056</v>
      </c>
      <c r="J53" s="185">
        <v>8947.1409999999996</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1185</v>
      </c>
      <c r="E54" s="184">
        <v>143.37</v>
      </c>
      <c r="F54" s="184">
        <v>4769.5649999999996</v>
      </c>
      <c r="G54" s="185">
        <v>42220.254000000001</v>
      </c>
      <c r="H54" s="185" t="s">
        <v>568</v>
      </c>
      <c r="I54" s="186" t="s">
        <v>568</v>
      </c>
      <c r="J54" s="185" t="s">
        <v>568</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647</v>
      </c>
      <c r="E55" s="184">
        <v>86.087000000000003</v>
      </c>
      <c r="F55" s="184">
        <v>2380.2820000000002</v>
      </c>
      <c r="G55" s="185">
        <v>10356.305</v>
      </c>
      <c r="H55" s="185">
        <v>3334.9589999999998</v>
      </c>
      <c r="I55" s="186">
        <v>32.202209185612048</v>
      </c>
      <c r="J55" s="185">
        <v>1226.5070000000001</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1479</v>
      </c>
      <c r="E56" s="184">
        <v>200.804</v>
      </c>
      <c r="F56" s="184">
        <v>7132.826</v>
      </c>
      <c r="G56" s="185">
        <v>27426.055</v>
      </c>
      <c r="H56" s="185">
        <v>11254.558000000001</v>
      </c>
      <c r="I56" s="186">
        <v>41.036007548296681</v>
      </c>
      <c r="J56" s="185">
        <v>4406.4939999999997</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2424</v>
      </c>
      <c r="E57" s="184">
        <v>355.33199999999999</v>
      </c>
      <c r="F57" s="184">
        <v>11385.472</v>
      </c>
      <c r="G57" s="185">
        <v>43236.249000000003</v>
      </c>
      <c r="H57" s="185">
        <v>13370.39</v>
      </c>
      <c r="I57" s="186">
        <v>30.924028585365946</v>
      </c>
      <c r="J57" s="185">
        <v>4818.2</v>
      </c>
      <c r="K57" s="10"/>
      <c r="L57" s="10"/>
      <c r="M57" s="10"/>
      <c r="N57" s="10"/>
      <c r="O57" s="10"/>
      <c r="P57" s="10"/>
      <c r="Q57" s="10"/>
      <c r="R57" s="10"/>
      <c r="S57" s="10"/>
      <c r="T57" s="10"/>
      <c r="U57" s="10"/>
      <c r="V57" s="10"/>
      <c r="W57" s="10"/>
      <c r="X57" s="10"/>
      <c r="Y57" s="13"/>
    </row>
    <row r="58" spans="1:25" s="4" customFormat="1" x14ac:dyDescent="0.2">
      <c r="B58" s="60" t="s">
        <v>327</v>
      </c>
      <c r="C58" s="187">
        <v>7</v>
      </c>
      <c r="D58" s="184">
        <v>802</v>
      </c>
      <c r="E58" s="184">
        <v>80.968999999999994</v>
      </c>
      <c r="F58" s="184">
        <v>2897.627</v>
      </c>
      <c r="G58" s="185">
        <v>11298.004000000001</v>
      </c>
      <c r="H58" s="185">
        <v>6484.21</v>
      </c>
      <c r="I58" s="186">
        <v>57.392527033978745</v>
      </c>
      <c r="J58" s="185">
        <v>2293.8270000000002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9"/>
      <c r="B60" s="160" t="s">
        <v>344</v>
      </c>
      <c r="C60" s="188">
        <v>570</v>
      </c>
      <c r="D60" s="189">
        <v>106573</v>
      </c>
      <c r="E60" s="189">
        <v>13572.81</v>
      </c>
      <c r="F60" s="189">
        <v>444925.989</v>
      </c>
      <c r="G60" s="190">
        <v>2565703.7059999998</v>
      </c>
      <c r="H60" s="190">
        <v>1115715.142</v>
      </c>
      <c r="I60" s="191">
        <v>43.4857360727529</v>
      </c>
      <c r="J60" s="190">
        <v>458275.31599999999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2016-06-17T05:31:04Z</cp:lastPrinted>
  <dcterms:created xsi:type="dcterms:W3CDTF">2004-02-16T09:50:56Z</dcterms:created>
  <dcterms:modified xsi:type="dcterms:W3CDTF">2017-07-24T05:56:42Z</dcterms:modified>
  <cp:category>LIS-Bericht</cp:category>
</cp:coreProperties>
</file>