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025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<sst xmlns="http://schemas.openxmlformats.org/spreadsheetml/2006/main" count="2951" uniqueCount="574">
  <si>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</si>
  <si>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</si>
  <si>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</si>
  <si>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</si>
  <si>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</si>
  <si>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</si>
  <si>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</si>
  <si>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</si>
  <si>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</si>
  <si>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</si>
  <si>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</si>
  <si>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</si>
  <si>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</si>
  <si>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</si>
  <si>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</si>
  <si>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</si>
  <si>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</si>
  <si>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</si>
  <si>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</si>
  <si>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</si>
  <si>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</si>
  <si>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</si>
  <si>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</si>
  <si>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</si>
  <si>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</si>
  <si>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</si>
  <si>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</si>
  <si>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</si>
  <si>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</si>
  <si>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</si>
  <si>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</si>
  <si>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</si>
  <si>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</si>
  <si>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</si>
  <si>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</si>
  <si>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</si>
  <si>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</si>
  <si>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</si>
  <si>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</si>
  <si>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</si>
  <si>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</si>
  <si>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</si>
  <si>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</si>
  <si>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</si>
  <si>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</si>
  <si>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</si>
  <si>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</si>
  <si>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</si>
  <si>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</si>
  <si>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</si>
  <si>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</si>
  <si>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</si>
  <si>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</si>
  <si>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</si>
  <si>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</si>
  <si>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</si>
  <si>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</si>
  <si>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</si>
  <si>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</si>
  <si>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</si>
  <si>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</si>
  <si>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</si>
  <si>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</si>
  <si>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</si>
  <si>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</si>
  <si>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</si>
  <si>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</si>
  <si>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</si>
  <si>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</si>
  <si>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</si>
  <si>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</si>
  <si>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</si>
  <si>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</si>
  <si>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</si>
  <si>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</si>
  <si>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</si>
  <si>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</si>
  <si>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</si>
  <si>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</si>
  <si>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</si>
  <si>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</si>
  <si>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</si>
  <si>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</si>
  <si>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</si>
  <si>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</si>
  <si>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</si>
  <si>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</si>
  <si>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</si>
  <si>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</si>
  <si>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</si>
  <si>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</si>
  <si>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</si>
  <si>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</si>
  <si>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</si>
  <si>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</si>
  <si>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</si>
  <si>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</si>
  <si>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</si>
  <si>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</si>
  <si>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</si>
  <si>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</si>
  <si>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</si>
  <si>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</si>
  <si>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</si>
  <si>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</si>
  <si>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</si>
  <si>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</si>
  <si>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</si>
  <si>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</si>
  <si>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</si>
  <si>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</si>
  <si>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</si>
  <si>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</si>
  <si>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</si>
  <si>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</si>
  <si>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</si>
  <si>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</si>
  <si>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</si>
  <si>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</si>
  <si>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</si>
  <si>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</si>
  <si>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</si>
  <si>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</si>
  <si>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</si>
  <si>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</si>
  <si>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</si>
  <si>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</si>
  <si>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</si>
  <si>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</si>
  <si>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</si>
  <si>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</si>
  <si>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</si>
  <si>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</si>
  <si>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</si>
  <si>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</si>
  <si>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</si>
  <si>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</si>
  <si>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</si>
  <si>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</si>
  <si>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</si>
  <si>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</si>
  <si>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</si>
  <si>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</si>
  <si>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</si>
  <si>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</si>
  <si>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</si>
  <si>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</si>
  <si>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</si>
  <si>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</si>
  <si>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</si>
  <si>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</si>
  <si>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</si>
  <si>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</si>
  <si>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</si>
  <si>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</si>
  <si>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</si>
  <si>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</si>
  <si>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</si>
  <si>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</si>
  <si>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</si>
  <si>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</si>
  <si>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</si>
  <si>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</si>
  <si>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</si>
  <si>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</si>
  <si>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</si>
  <si>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</si>
  <si>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</si>
  <si>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</si>
  <si>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</si>
  <si>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</si>
  <si>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</si>
  <si>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</si>
  <si>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</si>
  <si>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</si>
  <si>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</si>
  <si>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</si>
  <si>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</si>
  <si>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</si>
  <si>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</si>
  <si>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</si>
  <si>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</si>
  <si>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</si>
  <si>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</si>
  <si>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</si>
  <si>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</si>
  <si>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</si>
  <si>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</si>
  <si>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</si>
  <si>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</si>
  <si>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</si>
  <si>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</si>
  <si>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</si>
  <si>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</si>
  <si>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</si>
  <si>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</si>
  <si>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</si>
  <si>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</si>
  <si>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</si>
  <si>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</si>
  <si>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</si>
  <si>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</si>
  <si>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</si>
  <si>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</si>
  <si>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</si>
  <si>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</si>
  <si>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</si>
  <si>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</si>
  <si>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</si>
  <si>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</si>
  <si>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</si>
  <si>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</si>
  <si>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</si>
  <si>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</si>
  <si>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</si>
  <si>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</si>
  <si>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</si>
  <si>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</si>
  <si>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</si>
  <si>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</si>
  <si>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</si>
  <si>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</si>
  <si>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</si>
  <si>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</si>
  <si>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</si>
  <si>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</si>
  <si>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</si>
  <si>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</si>
  <si>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</si>
  <si>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</si>
  <si>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</si>
  <si>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</si>
  <si>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</si>
  <si>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</si>
  <si>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</si>
  <si>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</si>
  <si>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</si>
  <si>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</si>
  <si>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</si>
  <si>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</si>
  <si>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</si>
  <si>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</si>
  <si>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</si>
  <si>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</si>
  <si>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</si>
  <si>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</si>
  <si>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</si>
  <si>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</si>
  <si>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</si>
  <si>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</si>
  <si>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</si>
  <si>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</si>
  <si>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</si>
  <si>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</si>
  <si>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</si>
  <si>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</si>
  <si>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</si>
  <si>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</si>
  <si>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</si>
  <si>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</si>
  <si>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</si>
  <si>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</si>
  <si>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</si>
  <si>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</si>
  <si>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</si>
  <si>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</si>
  <si>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</si>
  <si>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</si>
  <si>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</si>
  <si>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</si>
  <si>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</si>
  <si>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</si>
  <si>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</si>
  <si>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</si>
  <si>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</si>
  <si>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</si>
  <si>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</si>
  <si>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</si>
  <si>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</si>
  <si>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</si>
  <si>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</si>
  <si>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</si>
  <si>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</si>
  <si>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</si>
  <si>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</si>
  <si>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</si>
  <si>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</si>
  <si>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</si>
  <si>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</si>
  <si>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</si>
  <si>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</si>
  <si>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</si>
  <si>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</si>
  <si>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</si>
  <si>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</si>
  <si>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</si>
  <si>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</si>
  <si>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</si>
  <si>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</si>
  <si>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</si>
  <si>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</si>
  <si>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</si>
  <si>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</si>
  <si>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</si>
  <si>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</si>
  <si>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</si>
  <si>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</si>
  <si>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</si>
  <si>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</si>
  <si>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</si>
  <si>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</si>
  <si>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</si>
  <si>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</si>
  <si>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</si>
  <si>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</si>
  <si>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</si>
  <si>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</si>
  <si>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</si>
  <si>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</si>
  <si>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</si>
  <si>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</si>
  <si>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</si>
  <si>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</si>
  <si>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</si>
  <si>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</si>
  <si>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</si>
  <si>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</si>
  <si>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</si>
  <si>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</si>
  <si>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</si>
  <si>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</si>
  <si>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</si>
  <si>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</si>
  <si>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</si>
  <si>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</si>
  <si>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</si>
  <si>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</si>
  <si>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</si>
  <si>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</si>
  <si>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</si>
  <si>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</si>
  <si>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</si>
  <si>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</si>
  <si>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</si>
  <si>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</si>
  <si>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</si>
  <si>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</si>
  <si>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</si>
  <si>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</si>
  <si>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</si>
  <si>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</si>
  <si>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</si>
  <si>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</si>
  <si>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</si>
  <si>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</si>
  <si>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</si>
  <si>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</si>
  <si>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</si>
  <si>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</si>
  <si>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</si>
  <si>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</si>
  <si>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</si>
  <si>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</si>
  <si>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</si>
  <si>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</si>
  <si>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</si>
  <si>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</si>
  <si>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</si>
  <si>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</si>
  <si>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</si>
  <si>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</si>
  <si>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</si>
  <si>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</si>
  <si>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</si>
  <si>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</si>
  <si>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</si>
  <si>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</si>
  <si>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</si>
  <si>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</si>
  <si>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</si>
  <si>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</si>
  <si>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</si>
  <si>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</si>
  <si>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</si>
  <si>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</si>
  <si>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</si>
  <si>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</si>
  <si>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</si>
  <si>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</si>
  <si>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</si>
  <si>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</si>
  <si>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</si>
  <si>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</si>
  <si>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</si>
  <si>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</si>
  <si>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</si>
  <si>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</si>
  <si>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</si>
  <si>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</si>
  <si>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</si>
  <si>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</si>
  <si>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</si>
  <si>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</si>
  <si>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</si>
  <si>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</si>
  <si>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</si>
  <si>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</si>
  <si>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</si>
  <si>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</si>
  <si>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</si>
  <si>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</si>
  <si>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</si>
  <si>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</si>
  <si>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</si>
  <si>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</si>
  <si>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</si>
  <si>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</si>
  <si>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</si>
  <si>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</si>
  <si>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</si>
  <si>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</si>
  <si>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</si>
  <si>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</si>
  <si>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</si>
  <si>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</si>
  <si>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</si>
  <si>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</si>
  <si>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</si>
  <si>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</si>
  <si>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</si>
  <si>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</si>
  <si>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</si>
  <si>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</si>
  <si>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</si>
  <si>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</si>
  <si>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</si>
  <si>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</si>
  <si>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</si>
  <si>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</si>
  <si>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31.09</t>
  </si>
  <si>
    <t>H. v. sonstigen Möbeln</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</si>
  <si>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</si>
  <si>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</si>
  <si>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</si>
  <si>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</si>
  <si>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</si>
  <si>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</si>
  <si>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</si>
  <si>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</si>
  <si>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</si>
  <si>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</si>
  <si>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</si>
  <si>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</si>
  <si>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</si>
  <si>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</si>
  <si>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</si>
  <si>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</si>
  <si>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</si>
  <si>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</si>
  <si>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</si>
  <si>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</si>
  <si>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</si>
  <si>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</si>
  <si>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</si>
  <si>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</si>
  <si>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</si>
  <si>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</si>
  <si>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</si>
  <si>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</si>
  <si>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</si>
  <si>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</si>
  <si>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</si>
  <si>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</si>
  <si>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</si>
  <si>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</si>
  <si>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</si>
  <si>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</si>
  <si>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</si>
  <si>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</si>
  <si>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</si>
  <si>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</si>
  <si>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</si>
  <si>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</si>
  <si>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</si>
  <si>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</si>
  <si>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</si>
  <si>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</si>
  <si>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</si>
  <si>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</si>
  <si>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</si>
  <si>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</si>
  <si>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</si>
  <si>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</si>
  <si>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</si>
  <si>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</si>
  <si>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</si>
  <si>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</si>
  <si>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</si>
  <si>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</si>
  <si>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</si>
  <si>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</si>
  <si>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</si>
  <si>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</si>
  <si>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</si>
  <si>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</si>
  <si>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</si>
  <si>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</si>
  <si>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</si>
  <si>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</si>
  <si>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</si>
  <si>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</si>
  <si>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</si>
  <si>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</si>
  <si>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</si>
  <si>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</si>
  <si>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</si>
  <si>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</si>
  <si>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</si>
  <si>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</si>
  <si>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</si>
  <si>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</si>
  <si>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</si>
  <si>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</si>
  <si>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</si>
  <si>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</si>
  <si>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</si>
  <si>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</si>
  <si>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</si>
  <si>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</si>
  <si>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</si>
  <si>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</si>
  <si>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</si>
  <si>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</si>
  <si>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</si>
  <si>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</si>
  <si>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</si>
  <si>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</si>
  <si>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</si>
  <si>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</si>
  <si>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</si>
  <si>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</si>
  <si>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</si>
  <si>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</si>
  <si>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</si>
  <si>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</si>
  <si>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</si>
  <si>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</si>
  <si>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</si>
  <si>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</si>
  <si>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5/17 SH</t>
  </si>
  <si>
    <t>Mai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</si>
  <si>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</si>
  <si>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Schleswig-Holstein im Mai 2017 nach Wirtschaftszweigen (Vorläufige Ergebnisse)</t>
  </si>
  <si>
    <t>Umsatz der Betriebe im Verarbeitenden Gewerbe sowie Bergbau und Gewinnung 
von Steinen und Erden in Schleswig-Holstein im Mai 2017 nach Wirtschaftszweigen 
(Vorläufige Ergebnisse)</t>
  </si>
  <si>
    <t>Tätige Personen und Umsatz der fachlichen Betriebsteile im Verarbeitenden Gewerbe sowie Bergbau und Gewinnung von Steinen und Erden in Schleswig-Holstein im Mai 2017 nach Wirtschaftszweigen (Vorläufige Ergebnisse)</t>
  </si>
  <si>
    <t>Auftragseingang der fachlichen Betriebsteile in ausgewählten Bereichen des Verarbeitenden Gewerbes in Schleswig-Holstein im Mai 2017 (Vorläufige Ergebnisse)</t>
  </si>
  <si>
    <t>Betriebe, Tätige Personen, geleistete Arbeitsstunden, Bruttoentgelte und Umsatz 
im Verarbeitenden Gewerbe sowie Bergbau und Gewinnung von Steinen und Erden in Schleswig-Holstein nach Kreisen und ausgewählten Gemeinden im Mai 2017 
(Vorläufige Ergebnisse)</t>
  </si>
  <si>
    <t>Betriebe, Tätige Personen, geleistete Arbeitsstunden, Bruttoentgelte und Umsatz 
im Verarbeitenden Gewerbe sowie Bergbau und Gewinnung von Steinen und Erden in 
Schleswig-Holstein 2007 bis 2017 (Aktuelles Jahr = Vorläufige Ergebnisse)</t>
  </si>
  <si>
    <t>Tätige Personen, Gesamtumsatz und Auslandsumsatz der Betriebe 
im Verarbeitenden Gewerbe sowie Bergbau und Gewinnung von Steinen
und Erden in Schleswig-Holstein nach Monaten 2016 bis 2017
(Aktuelles Jahr = Vorläufige Ergebnisse)</t>
  </si>
  <si>
    <t xml:space="preserve">Tätige Personen der Betriebe im Verarbeitenden Gewerbe sowie Bergbau und 
Gewinnung von Steinen und Erden in Schleswig-Holstein im Mai 2017 - 
Veränderung in ausgewählten Wirtschaftszweigen gegenüber dem Vorjahresmonat 
(Vorläufige Ergebnisse) </t>
  </si>
  <si>
    <t>Umsatz der Betriebe im Verarbeitenden Gewerbe sowie Bergbau und Gewinnung 
von Steinen und Erden in Schleswig-Holstein im Mai 2017 -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</si>
  <si>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Mai 2017 nach Wirtschaftszweigen (Vorläufige Ergebnisse)</t>
  </si>
  <si>
    <t xml:space="preserve">. </t>
  </si>
  <si>
    <t xml:space="preserve">– </t>
  </si>
  <si>
    <t>2. Umsatz der Betriebe im Verarbeitenden Gewerbe sowie im Bergbau und 
Gewinnung von Steinen und Erden in Schleswig-Holstein 
im Mai 2017 nach Wirtschaftszweigen (Vorläufige Ergebnisse)</t>
  </si>
  <si>
    <t>3. Tätige Personen und Umsatz der fachlichen Betriebsteile im Verarbeitenden Gewerbe sowie Bergbau und Gewinnung 
von Steinen und Erden in Schleswig-Holstein im Mai 2017 nach Wirtschaftszweigen (Vorläufige Ergebnisse)</t>
  </si>
  <si>
    <t>4. Auftragseingang der fachlichen Betriebsteile in ausgewählten Bereichen des Verarbeitenden Gewerbes in Schleswig-Holstein im Mai 2017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</si>
  <si>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Mai 2017
(Vorläufige Ergebnisse)</t>
  </si>
  <si>
    <t xml:space="preserve">.   </t>
  </si>
  <si>
    <t>6. Betriebe, Tätige Personen, geleistete Arbeitsstunden, Bruttoentgelte und Umsatz im 
Verarbeitenden Gewerbe sowie im Bergbau und Gewinnung von Steinen und Erden 
in Schleswig-Holstein von 2007 bis 2017 (Aktuelles Jahr = Vorläufige Ergebnisse)</t>
  </si>
  <si>
    <t>Grafik 1: Tätige Personen, Gesamtumsatz und Auslandsumsatz der Betriebe 
im Verarbeitenden Gewerbe sowie Bergbau und Gewinnung von Steinen und Erden 
in Schleswig-Holstein nach Monaten 2016 und 2017</t>
  </si>
  <si>
    <t>Grafik 2: Tätige Personen der Betriebe im Verarbeitenden Gewerbe sowie Bergbau 
und Gewinnung von Steinen und Erden in Schleswig-Holstein im Mai 2017</t>
  </si>
  <si>
    <t>Grafik 3: Umsatz der Betriebe im Verarbeitenden Gewerbe sowie Bergbau 
und Gewinnung von Steinen und Erden in Schleswig-Holstein im Mai 2017</t>
  </si>
  <si>
    <t>Herausgegeben am: 26.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</si>
</sst>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0">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6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7" xfId="7"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T6_1!$D$42:$D$53</c:f>
              <c:numCache>
                <c:formatCode>###\ ###\ ##0"   ";\-###\ ###\ ##0"   ";""</c:formatCode>
                <c:ptCount val="12"/>
                <c:pt idx="0">
                  <c:v>106329</c:v>
                </c:pt>
                <c:pt idx="1">
                  <c:v>106724</c:v>
                </c:pt>
                <c:pt idx="2">
                  <c:v>106633</c:v>
                </c:pt>
                <c:pt idx="3">
                  <c:v>106573</c:v>
                </c:pt>
                <c:pt idx="4">
                  <c:v>106665</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T6_1!$D$30:$D$41</c:f>
              <c:numCache>
                <c:formatCode>###\ ###\ ##0"   ";\-###\ ###\ ##0"   ";""</c:formatCode>
                <c:ptCount val="12"/>
                <c:pt idx="0">
                  <c:v>102641</c:v>
                </c:pt>
                <c:pt idx="1">
                  <c:v>102673</c:v>
                </c:pt>
                <c:pt idx="2">
                  <c:v>102494</c:v>
                </c:pt>
                <c:pt idx="3">
                  <c:v>102404</c:v>
                </c:pt>
                <c:pt idx="4">
                  <c:v>102218</c:v>
                </c:pt>
                <c:pt idx="5">
                  <c:v>102326</c:v>
                </c:pt>
                <c:pt idx="6">
                  <c:v>102258</c:v>
                </c:pt>
                <c:pt idx="7">
                  <c:v>102995</c:v>
                </c:pt>
                <c:pt idx="8">
                  <c:v>103209</c:v>
                </c:pt>
                <c:pt idx="9">
                  <c:v>103551</c:v>
                </c:pt>
                <c:pt idx="10">
                  <c:v>103733</c:v>
                </c:pt>
                <c:pt idx="11">
                  <c:v>103404</c:v>
                </c:pt>
              </c:numCache>
            </c:numRef>
          </c:val>
        </c:ser>
        <c:dLbls>
          <c:dLblPos val="ctr"/>
          <c:showLegendKey val="0"/>
          <c:showVal val="1"/>
          <c:showCatName val="0"/>
          <c:showSerName val="0"/>
          <c:showPercent val="0"/>
          <c:showBubbleSize val="0"/>
        </c:dLbls>
        <c:gapWidth val="150"/>
        <c:axId val="91730688"/>
        <c:axId val="91732224"/>
      </c:barChart>
      <c:catAx>
        <c:axId val="91730688"/>
        <c:scaling>
          <c:orientation val="minMax"/>
        </c:scaling>
        <c:delete val="0"/>
        <c:axPos val="b"/>
        <c:numFmt formatCode="0" sourceLinked="1"/>
        <c:majorTickMark val="none"/>
        <c:minorTickMark val="none"/>
        <c:tickLblPos val="nextTo"/>
        <c:crossAx val="91732224"/>
        <c:crosses val="autoZero"/>
        <c:auto val="0"/>
        <c:lblAlgn val="ctr"/>
        <c:lblOffset val="100"/>
        <c:noMultiLvlLbl val="0"/>
      </c:catAx>
      <c:valAx>
        <c:axId val="91732224"/>
        <c:scaling>
          <c:orientation val="minMax"/>
          <c:max val="107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173068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T6_1!$G$42:$G$53</c:f>
              <c:numCache>
                <c:formatCode>###\ ###\ ##0"   ";\-###\ ###\ ##0"   ";""</c:formatCode>
                <c:ptCount val="12"/>
                <c:pt idx="0">
                  <c:v>2414821.1719999998</c:v>
                </c:pt>
                <c:pt idx="1">
                  <c:v>2579117.41</c:v>
                </c:pt>
                <c:pt idx="2">
                  <c:v>3345538.7910000002</c:v>
                </c:pt>
                <c:pt idx="3">
                  <c:v>2565703.7059999998</c:v>
                </c:pt>
                <c:pt idx="4">
                  <c:v>2792329.406</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T6_1!$G$30:$G$41</c:f>
              <c:numCache>
                <c:formatCode>###\ ###\ ##0"   ";\-###\ ###\ ##0"   ";""</c:formatCode>
                <c:ptCount val="12"/>
                <c:pt idx="0">
                  <c:v>2164436.8220000002</c:v>
                </c:pt>
                <c:pt idx="1">
                  <c:v>2397689.483</c:v>
                </c:pt>
                <c:pt idx="2">
                  <c:v>2630053.7930000001</c:v>
                </c:pt>
                <c:pt idx="3">
                  <c:v>2397213.2960000001</c:v>
                </c:pt>
                <c:pt idx="4">
                  <c:v>2455510.83</c:v>
                </c:pt>
                <c:pt idx="5">
                  <c:v>2815097.2829999998</c:v>
                </c:pt>
                <c:pt idx="6">
                  <c:v>2275597.1630000002</c:v>
                </c:pt>
                <c:pt idx="7">
                  <c:v>2560776.5520000001</c:v>
                </c:pt>
                <c:pt idx="8">
                  <c:v>3324592.3050000002</c:v>
                </c:pt>
                <c:pt idx="9">
                  <c:v>2580457.1749999998</c:v>
                </c:pt>
                <c:pt idx="10">
                  <c:v>2916677.4890000001</c:v>
                </c:pt>
                <c:pt idx="11">
                  <c:v>3678442.0359999998</c:v>
                </c:pt>
              </c:numCache>
            </c:numRef>
          </c:val>
        </c:ser>
        <c:dLbls>
          <c:dLblPos val="ctr"/>
          <c:showLegendKey val="0"/>
          <c:showVal val="1"/>
          <c:showCatName val="0"/>
          <c:showSerName val="0"/>
          <c:showPercent val="0"/>
          <c:showBubbleSize val="0"/>
        </c:dLbls>
        <c:gapWidth val="150"/>
        <c:axId val="95023104"/>
        <c:axId val="95024640"/>
      </c:barChart>
      <c:catAx>
        <c:axId val="95023104"/>
        <c:scaling>
          <c:orientation val="minMax"/>
        </c:scaling>
        <c:delete val="0"/>
        <c:axPos val="b"/>
        <c:numFmt formatCode="0" sourceLinked="1"/>
        <c:majorTickMark val="none"/>
        <c:minorTickMark val="none"/>
        <c:tickLblPos val="nextTo"/>
        <c:crossAx val="95024640"/>
        <c:crosses val="autoZero"/>
        <c:auto val="0"/>
        <c:lblAlgn val="ctr"/>
        <c:lblOffset val="100"/>
        <c:noMultiLvlLbl val="0"/>
      </c:catAx>
      <c:valAx>
        <c:axId val="95024640"/>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5023104"/>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T6_1!$H$42:$H$53</c:f>
              <c:numCache>
                <c:formatCode>###\ ###\ ##0"   ";\-###\ ###\ ##0"   ";""</c:formatCode>
                <c:ptCount val="12"/>
                <c:pt idx="0">
                  <c:v>1022920</c:v>
                </c:pt>
                <c:pt idx="1">
                  <c:v>1083106.625</c:v>
                </c:pt>
                <c:pt idx="2">
                  <c:v>1455211.351</c:v>
                </c:pt>
                <c:pt idx="3">
                  <c:v>1115715.142</c:v>
                </c:pt>
                <c:pt idx="4">
                  <c:v>1116344.226</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T6_1!$H$30:$H$41</c:f>
              <c:numCache>
                <c:formatCode>###\ ###\ ##0"   ";\-###\ ###\ ##0"   ";""</c:formatCode>
                <c:ptCount val="12"/>
                <c:pt idx="0">
                  <c:v>908041.21600000001</c:v>
                </c:pt>
                <c:pt idx="1">
                  <c:v>1043967.393</c:v>
                </c:pt>
                <c:pt idx="2">
                  <c:v>1176299.2479999999</c:v>
                </c:pt>
                <c:pt idx="3">
                  <c:v>984327.44200000004</c:v>
                </c:pt>
                <c:pt idx="4">
                  <c:v>1012202.669</c:v>
                </c:pt>
                <c:pt idx="5">
                  <c:v>1335944.135</c:v>
                </c:pt>
                <c:pt idx="6">
                  <c:v>963073.48899999994</c:v>
                </c:pt>
                <c:pt idx="7">
                  <c:v>1105927.1229999999</c:v>
                </c:pt>
                <c:pt idx="8">
                  <c:v>1354575.0290000001</c:v>
                </c:pt>
                <c:pt idx="9">
                  <c:v>1098954.9750000001</c:v>
                </c:pt>
                <c:pt idx="10">
                  <c:v>1279048.084</c:v>
                </c:pt>
                <c:pt idx="11">
                  <c:v>1378764.26</c:v>
                </c:pt>
              </c:numCache>
            </c:numRef>
          </c:val>
        </c:ser>
        <c:dLbls>
          <c:dLblPos val="ctr"/>
          <c:showLegendKey val="0"/>
          <c:showVal val="1"/>
          <c:showCatName val="0"/>
          <c:showSerName val="0"/>
          <c:showPercent val="0"/>
          <c:showBubbleSize val="0"/>
        </c:dLbls>
        <c:gapWidth val="150"/>
        <c:axId val="98725248"/>
        <c:axId val="98727040"/>
      </c:barChart>
      <c:catAx>
        <c:axId val="98725248"/>
        <c:scaling>
          <c:orientation val="minMax"/>
        </c:scaling>
        <c:delete val="0"/>
        <c:axPos val="b"/>
        <c:numFmt formatCode="0" sourceLinked="1"/>
        <c:majorTickMark val="none"/>
        <c:minorTickMark val="none"/>
        <c:tickLblPos val="nextTo"/>
        <c:crossAx val="98727040"/>
        <c:crosses val="autoZero"/>
        <c:auto val="0"/>
        <c:lblAlgn val="ctr"/>
        <c:lblOffset val="100"/>
        <c:noMultiLvlLbl val="0"/>
      </c:catAx>
      <c:valAx>
        <c:axId val="98727040"/>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872524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31  H.v. Möbeln</c:v>
                </c:pt>
                <c:pt idx="1">
                  <c:v>24 Metallerzeugung</c:v>
                </c:pt>
                <c:pt idx="2">
                  <c:v>30 Sonstiger Fahrzeugbau</c:v>
                </c:pt>
                <c:pt idx="3">
                  <c:v>27 H.v. Elektromotoren</c:v>
                </c:pt>
                <c:pt idx="4">
                  <c:v>32 H.v. sonstigen Waren</c:v>
                </c:pt>
                <c:pt idx="5">
                  <c:v>10 H.v. Nahrungsmitteln</c:v>
                </c:pt>
                <c:pt idx="6">
                  <c:v>20 H.v. chemischen Erzeugnissen</c:v>
                </c:pt>
                <c:pt idx="7">
                  <c:v>26 H.v. elektron. Erzeugnissen</c:v>
                </c:pt>
                <c:pt idx="8">
                  <c:v>29 H.v. Kraftwagen</c:v>
                </c:pt>
                <c:pt idx="9">
                  <c:v>17 H.v. Papier, Pappe</c:v>
                </c:pt>
                <c:pt idx="10">
                  <c:v>B + C Verarbeitendes Gewerbe</c:v>
                </c:pt>
                <c:pt idx="11">
                  <c:v>21 H.v. pharmazeut. Erzeugnissen</c:v>
                </c:pt>
                <c:pt idx="12">
                  <c:v>28 H.v. Maschinen</c:v>
                </c:pt>
                <c:pt idx="13">
                  <c:v>22 H.v. Gummi/Kunststoff</c:v>
                </c:pt>
                <c:pt idx="14">
                  <c:v>33 Reparatur von Maschinen</c:v>
                </c:pt>
                <c:pt idx="15">
                  <c:v>13 H.v. Textilien</c:v>
                </c:pt>
                <c:pt idx="16">
                  <c:v>25 H.v. Metallerzeugnissen</c:v>
                </c:pt>
                <c:pt idx="17">
                  <c:v>23 H.v. Glas, Glaswaren</c:v>
                </c:pt>
                <c:pt idx="18">
                  <c:v>16 H.v. Holzwaren</c:v>
                </c:pt>
                <c:pt idx="19">
                  <c:v>19 Kokerei u. Mineralölverarb.</c:v>
                </c:pt>
                <c:pt idx="20">
                  <c:v>11 Getränkeherstellung</c:v>
                </c:pt>
                <c:pt idx="21">
                  <c:v>18 H.v. Druckerzeugnissen</c:v>
                </c:pt>
              </c:strCache>
            </c:strRef>
          </c:cat>
          <c:val>
            <c:numRef>
              <c:f>DatenBesch_1!$C$5:$C$26</c:f>
              <c:numCache>
                <c:formatCode>###\ ##0.0;\-###\ ##0.0;\-</c:formatCode>
                <c:ptCount val="22"/>
                <c:pt idx="0">
                  <c:v>-7.9634464751958216</c:v>
                </c:pt>
                <c:pt idx="1">
                  <c:v>-1.935483870967742</c:v>
                </c:pt>
                <c:pt idx="2">
                  <c:v>-1.0772265210135032</c:v>
                </c:pt>
                <c:pt idx="3">
                  <c:v>-0.40473225404732249</c:v>
                </c:pt>
                <c:pt idx="4">
                  <c:v>0.16700066800267202</c:v>
                </c:pt>
                <c:pt idx="5">
                  <c:v>1.1203911183540436</c:v>
                </c:pt>
                <c:pt idx="6">
                  <c:v>2.5009331840238893</c:v>
                </c:pt>
                <c:pt idx="7">
                  <c:v>2.8835063437139561</c:v>
                </c:pt>
                <c:pt idx="8">
                  <c:v>3.1927357937902752</c:v>
                </c:pt>
                <c:pt idx="9">
                  <c:v>3.7175715431933676</c:v>
                </c:pt>
                <c:pt idx="10">
                  <c:v>4.3505057817605515</c:v>
                </c:pt>
                <c:pt idx="11">
                  <c:v>5.0117604487063501</c:v>
                </c:pt>
                <c:pt idx="12">
                  <c:v>5.820673220137027</c:v>
                </c:pt>
                <c:pt idx="13">
                  <c:v>6.1577181208053693</c:v>
                </c:pt>
                <c:pt idx="14">
                  <c:v>6.64819944598338</c:v>
                </c:pt>
                <c:pt idx="15">
                  <c:v>7.2892938496583142</c:v>
                </c:pt>
                <c:pt idx="16">
                  <c:v>8.3039236039028435</c:v>
                </c:pt>
                <c:pt idx="17">
                  <c:v>10.524109014675052</c:v>
                </c:pt>
                <c:pt idx="18">
                  <c:v>11.479591836734695</c:v>
                </c:pt>
                <c:pt idx="19">
                  <c:v>12.029161603888214</c:v>
                </c:pt>
                <c:pt idx="20">
                  <c:v>17.36896197327852</c:v>
                </c:pt>
                <c:pt idx="21">
                  <c:v>28.651685393258425</c:v>
                </c:pt>
              </c:numCache>
            </c:numRef>
          </c:val>
        </c:ser>
        <c:dLbls>
          <c:dLblPos val="inBase"/>
          <c:showLegendKey val="0"/>
          <c:showVal val="1"/>
          <c:showCatName val="0"/>
          <c:showSerName val="0"/>
          <c:showPercent val="0"/>
          <c:showBubbleSize val="0"/>
        </c:dLbls>
        <c:gapWidth val="150"/>
        <c:axId val="98671616"/>
        <c:axId val="98765056"/>
      </c:barChart>
      <c:catAx>
        <c:axId val="9867161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765056"/>
        <c:crossesAt val="0"/>
        <c:auto val="1"/>
        <c:lblAlgn val="ctr"/>
        <c:lblOffset val="100"/>
        <c:tickLblSkip val="1"/>
        <c:tickMarkSkip val="1"/>
        <c:noMultiLvlLbl val="0"/>
      </c:catAx>
      <c:valAx>
        <c:axId val="987650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867161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24 Metallerzeugung</c:v>
                </c:pt>
                <c:pt idx="1">
                  <c:v>17 H.v. Papier, Pappe</c:v>
                </c:pt>
                <c:pt idx="2">
                  <c:v>28 H.v. Maschinen</c:v>
                </c:pt>
                <c:pt idx="3">
                  <c:v>18 H.v. Druckerzeugnissen</c:v>
                </c:pt>
                <c:pt idx="4">
                  <c:v>32 H.v. sonstigen Waren</c:v>
                </c:pt>
                <c:pt idx="5">
                  <c:v>21 H.v. pharmazeut. Erzeugnissen</c:v>
                </c:pt>
                <c:pt idx="6">
                  <c:v>30 Sonstiger Fahrzeugbau</c:v>
                </c:pt>
                <c:pt idx="7">
                  <c:v>25 H.v. Metallerzeugnissen</c:v>
                </c:pt>
                <c:pt idx="8">
                  <c:v>26 H.v. elektron. Erzeugnissen</c:v>
                </c:pt>
                <c:pt idx="9">
                  <c:v>B + C Verarbeitendes Gewerbe</c:v>
                </c:pt>
                <c:pt idx="10">
                  <c:v>16 H.v. Holzwaren</c:v>
                </c:pt>
                <c:pt idx="11">
                  <c:v>27 H.v. Elektromotoren</c:v>
                </c:pt>
                <c:pt idx="12">
                  <c:v>11 Getränkeherstellung</c:v>
                </c:pt>
                <c:pt idx="13">
                  <c:v>22 H.v. Gummi/Kunststoff</c:v>
                </c:pt>
                <c:pt idx="14">
                  <c:v>10 H.v. Nahrungsmitteln</c:v>
                </c:pt>
                <c:pt idx="15">
                  <c:v>23 H.v. Glas, Glaswaren</c:v>
                </c:pt>
                <c:pt idx="16">
                  <c:v>20 H.v. chemischen Erzeugnissen</c:v>
                </c:pt>
                <c:pt idx="17">
                  <c:v>13 H.v. Textilien</c:v>
                </c:pt>
                <c:pt idx="18">
                  <c:v>29 H.v. Kraftwagen</c:v>
                </c:pt>
                <c:pt idx="19">
                  <c:v>33 Reparatur von Maschinen</c:v>
                </c:pt>
                <c:pt idx="20">
                  <c:v>31  H.v. Möbeln</c:v>
                </c:pt>
              </c:strCache>
            </c:strRef>
          </c:cat>
          <c:val>
            <c:numRef>
              <c:f>DatenUMs_1!$C$5:$C$25</c:f>
              <c:numCache>
                <c:formatCode>###\ ##0.0;\-###\ ##0.0;\-</c:formatCode>
                <c:ptCount val="21"/>
                <c:pt idx="0">
                  <c:v>-19.646236525648682</c:v>
                </c:pt>
                <c:pt idx="1">
                  <c:v>2.2734664472894965</c:v>
                </c:pt>
                <c:pt idx="2">
                  <c:v>3.0156811387094926</c:v>
                </c:pt>
                <c:pt idx="3">
                  <c:v>4.4351793636935737</c:v>
                </c:pt>
                <c:pt idx="4">
                  <c:v>4.6409589239061395</c:v>
                </c:pt>
                <c:pt idx="5">
                  <c:v>9.9033742579426587</c:v>
                </c:pt>
                <c:pt idx="6">
                  <c:v>10.803573033303977</c:v>
                </c:pt>
                <c:pt idx="7">
                  <c:v>12.806310412202684</c:v>
                </c:pt>
                <c:pt idx="8">
                  <c:v>13.227014488133351</c:v>
                </c:pt>
                <c:pt idx="9">
                  <c:v>13.71684343171885</c:v>
                </c:pt>
                <c:pt idx="10">
                  <c:v>13.878315637341142</c:v>
                </c:pt>
                <c:pt idx="11">
                  <c:v>14.051217547071172</c:v>
                </c:pt>
                <c:pt idx="12">
                  <c:v>16.124072935777019</c:v>
                </c:pt>
                <c:pt idx="13">
                  <c:v>16.480604129575177</c:v>
                </c:pt>
                <c:pt idx="14">
                  <c:v>16.717888108406022</c:v>
                </c:pt>
                <c:pt idx="15">
                  <c:v>19.860500201572577</c:v>
                </c:pt>
                <c:pt idx="16">
                  <c:v>21.121096261490155</c:v>
                </c:pt>
                <c:pt idx="17">
                  <c:v>21.535752609161523</c:v>
                </c:pt>
                <c:pt idx="18">
                  <c:v>24.516774851300134</c:v>
                </c:pt>
                <c:pt idx="19">
                  <c:v>32.868128747714536</c:v>
                </c:pt>
                <c:pt idx="20">
                  <c:v>36.493563627547793</c:v>
                </c:pt>
              </c:numCache>
            </c:numRef>
          </c:val>
        </c:ser>
        <c:dLbls>
          <c:dLblPos val="inBase"/>
          <c:showLegendKey val="0"/>
          <c:showVal val="1"/>
          <c:showCatName val="0"/>
          <c:showSerName val="0"/>
          <c:showPercent val="0"/>
          <c:showBubbleSize val="0"/>
        </c:dLbls>
        <c:gapWidth val="150"/>
        <c:axId val="94905088"/>
        <c:axId val="94906624"/>
      </c:barChart>
      <c:catAx>
        <c:axId val="949050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906624"/>
        <c:crossesAt val="0"/>
        <c:auto val="1"/>
        <c:lblAlgn val="ctr"/>
        <c:lblOffset val="100"/>
        <c:tickLblSkip val="1"/>
        <c:tickMarkSkip val="1"/>
        <c:noMultiLvlLbl val="0"/>
      </c:catAx>
      <c:valAx>
        <c:axId val="9490662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490508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66674</xdr:rowOff>
    </xdr:from>
    <xdr:to>
      <xdr:col>6</xdr:col>
      <xdr:colOff>900450</xdr:colOff>
      <xdr:row>47</xdr:row>
      <xdr:rowOff>156621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4"/>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196" t="s">
        <v>255</v>
      </c>
      <c r="B3" s="196"/>
      <c r="C3" s="196"/>
      <c r="D3" s="196"/>
    </row>
    <row r="4" spans="1:7" ht="20.25" x14ac:dyDescent="0.3">
      <c r="A4" s="196" t="s">
        <v>256</v>
      </c>
      <c r="B4" s="196"/>
      <c r="C4" s="196"/>
      <c r="D4" s="19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197" t="s">
        <v>385</v>
      </c>
      <c r="E15" s="197"/>
      <c r="F15" s="197"/>
      <c r="G15" s="197"/>
    </row>
    <row r="16" spans="1:7" ht="15" x14ac:dyDescent="0.2">
      <c r="D16" s="198" t="s">
        <v>549</v>
      </c>
      <c r="E16" s="198"/>
      <c r="F16" s="198"/>
      <c r="G16" s="198"/>
    </row>
    <row r="18" spans="1:7" ht="37.5" x14ac:dyDescent="0.5">
      <c r="A18" s="203" t="s">
        <v>270</v>
      </c>
      <c r="B18" s="203"/>
      <c r="C18" s="203"/>
      <c r="D18" s="203"/>
      <c r="E18" s="203"/>
      <c r="F18" s="203"/>
      <c r="G18" s="203"/>
    </row>
    <row r="19" spans="1:7" ht="37.5" x14ac:dyDescent="0.5">
      <c r="A19" s="199" t="s">
        <v>271</v>
      </c>
      <c r="B19" s="199"/>
      <c r="C19" s="199"/>
      <c r="D19" s="199"/>
      <c r="E19" s="199"/>
      <c r="F19" s="199"/>
      <c r="G19" s="199"/>
    </row>
    <row r="20" spans="1:7" ht="37.5" customHeight="1" x14ac:dyDescent="0.5">
      <c r="A20" s="199" t="s">
        <v>272</v>
      </c>
      <c r="B20" s="199"/>
      <c r="C20" s="199"/>
      <c r="D20" s="199"/>
      <c r="E20" s="199"/>
      <c r="F20" s="199"/>
      <c r="G20" s="199"/>
    </row>
    <row r="21" spans="1:7" ht="37.5" customHeight="1" x14ac:dyDescent="0.5">
      <c r="A21" s="200" t="s">
        <v>550</v>
      </c>
      <c r="B21" s="199"/>
      <c r="C21" s="199"/>
      <c r="D21" s="199"/>
      <c r="E21" s="199"/>
      <c r="F21" s="199"/>
      <c r="G21" s="199"/>
    </row>
    <row r="22" spans="1:7" ht="37.5" customHeight="1" x14ac:dyDescent="0.35">
      <c r="A22" s="201" t="s">
        <v>300</v>
      </c>
      <c r="B22" s="202"/>
      <c r="C22" s="202"/>
      <c r="D22" s="202"/>
      <c r="E22" s="202"/>
      <c r="F22" s="202"/>
      <c r="G22" s="202"/>
    </row>
    <row r="23" spans="1:7" ht="16.5" x14ac:dyDescent="0.25">
      <c r="A23" s="64"/>
      <c r="B23" s="64"/>
      <c r="C23" s="64"/>
      <c r="D23" s="64"/>
      <c r="E23" s="64"/>
      <c r="F23" s="64"/>
    </row>
    <row r="24" spans="1:7" ht="15" x14ac:dyDescent="0.2">
      <c r="C24" s="204" t="s">
        <v>573</v>
      </c>
      <c r="D24" s="204"/>
      <c r="E24" s="204"/>
      <c r="F24" s="204"/>
      <c r="G24" s="204"/>
    </row>
    <row r="25" spans="1:7" ht="16.5" x14ac:dyDescent="0.25">
      <c r="A25" s="195"/>
      <c r="B25" s="195"/>
      <c r="C25" s="195"/>
      <c r="D25" s="195"/>
      <c r="E25" s="195"/>
      <c r="F25" s="195"/>
      <c r="G25" s="19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1" t="s">
        <v>345</v>
      </c>
      <c r="B3" s="234"/>
      <c r="C3" s="234" t="s">
        <v>0</v>
      </c>
      <c r="D3" s="237" t="s">
        <v>19</v>
      </c>
      <c r="E3" s="237" t="s">
        <v>17</v>
      </c>
      <c r="F3" s="237" t="s">
        <v>334</v>
      </c>
      <c r="G3" s="234" t="s">
        <v>177</v>
      </c>
      <c r="H3" s="234"/>
      <c r="I3" s="234"/>
      <c r="J3" s="256"/>
      <c r="K3" s="8"/>
      <c r="L3" s="8"/>
      <c r="M3" s="8"/>
      <c r="N3" s="8"/>
      <c r="O3" s="8"/>
      <c r="P3" s="8"/>
      <c r="Q3" s="8"/>
      <c r="R3" s="8"/>
      <c r="S3" s="8"/>
      <c r="T3" s="8"/>
      <c r="U3" s="8"/>
      <c r="V3" s="8"/>
      <c r="W3" s="8"/>
      <c r="X3" s="263" t="s">
        <v>16</v>
      </c>
      <c r="Y3" s="6"/>
    </row>
    <row r="4" spans="1:26" ht="25.5" customHeight="1" x14ac:dyDescent="0.2">
      <c r="A4" s="253"/>
      <c r="B4" s="235"/>
      <c r="C4" s="235"/>
      <c r="D4" s="255"/>
      <c r="E4" s="255"/>
      <c r="F4" s="255"/>
      <c r="G4" s="96" t="s">
        <v>1</v>
      </c>
      <c r="H4" s="89" t="s">
        <v>340</v>
      </c>
      <c r="I4" s="89" t="s">
        <v>343</v>
      </c>
      <c r="J4" s="99" t="s">
        <v>341</v>
      </c>
      <c r="K4" s="8"/>
      <c r="L4" s="8"/>
      <c r="M4" s="8"/>
      <c r="N4" s="8"/>
      <c r="O4" s="8"/>
      <c r="P4" s="8"/>
      <c r="Q4" s="8"/>
      <c r="R4" s="8"/>
      <c r="S4" s="8"/>
      <c r="T4" s="8"/>
      <c r="U4" s="8"/>
      <c r="V4" s="8"/>
      <c r="W4" s="8"/>
      <c r="X4" s="264"/>
      <c r="Y4" s="6"/>
    </row>
    <row r="5" spans="1:26" ht="11.25" customHeight="1" x14ac:dyDescent="0.2">
      <c r="A5" s="254"/>
      <c r="B5" s="236"/>
      <c r="C5" s="236" t="s">
        <v>332</v>
      </c>
      <c r="D5" s="236"/>
      <c r="E5" s="97" t="s">
        <v>290</v>
      </c>
      <c r="F5" s="236" t="s">
        <v>291</v>
      </c>
      <c r="G5" s="236"/>
      <c r="H5" s="236"/>
      <c r="I5" s="97" t="s">
        <v>18</v>
      </c>
      <c r="J5" s="98" t="s">
        <v>291</v>
      </c>
      <c r="K5" s="9"/>
      <c r="L5" s="9"/>
      <c r="M5" s="9"/>
      <c r="N5" s="9"/>
      <c r="O5" s="9"/>
      <c r="P5" s="9"/>
      <c r="Q5" s="9"/>
      <c r="R5" s="9"/>
      <c r="S5" s="9"/>
      <c r="T5" s="9"/>
      <c r="U5" s="9"/>
      <c r="V5" s="9"/>
      <c r="W5" s="9"/>
      <c r="X5" s="14"/>
      <c r="Y5" s="6"/>
    </row>
    <row r="6" spans="1:26" x14ac:dyDescent="0.2">
      <c r="A6" s="84"/>
      <c r="B6" s="84"/>
      <c r="C6" s="84"/>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C7" s="192">
        <v>541</v>
      </c>
      <c r="D7" s="192">
        <v>105454</v>
      </c>
      <c r="E7" s="192">
        <v>169336.753</v>
      </c>
      <c r="F7" s="192">
        <v>4156307.9989999998</v>
      </c>
      <c r="G7" s="192">
        <v>29822882.567000002</v>
      </c>
      <c r="H7" s="192">
        <v>12718626.538000001</v>
      </c>
      <c r="I7" s="193">
        <v>42.647207255792168</v>
      </c>
      <c r="J7" s="192">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92">
        <v>562</v>
      </c>
      <c r="D8" s="192">
        <v>107381</v>
      </c>
      <c r="E8" s="192">
        <v>172406.88399999999</v>
      </c>
      <c r="F8" s="192">
        <v>4299244.6849999996</v>
      </c>
      <c r="G8" s="192">
        <v>30929851.305</v>
      </c>
      <c r="H8" s="192">
        <v>13060897.818</v>
      </c>
      <c r="I8" s="193">
        <v>42.227483375869397</v>
      </c>
      <c r="J8" s="192">
        <v>5948445.551</v>
      </c>
      <c r="K8" s="10"/>
      <c r="L8" s="10"/>
      <c r="M8" s="10"/>
      <c r="N8" s="10"/>
      <c r="O8" s="10"/>
      <c r="P8" s="10"/>
      <c r="Q8" s="10"/>
      <c r="R8" s="10"/>
      <c r="S8" s="10"/>
      <c r="T8" s="10"/>
      <c r="U8" s="10"/>
      <c r="V8" s="10"/>
      <c r="W8" s="10"/>
      <c r="X8" s="10"/>
      <c r="Y8" s="10"/>
      <c r="Z8" s="10"/>
    </row>
    <row r="9" spans="1:26" s="4" customFormat="1" ht="10.5" customHeight="1" x14ac:dyDescent="0.2">
      <c r="A9" s="3">
        <v>2009</v>
      </c>
      <c r="C9" s="192">
        <v>529</v>
      </c>
      <c r="D9" s="192">
        <v>101440</v>
      </c>
      <c r="E9" s="192">
        <v>160832.81599999999</v>
      </c>
      <c r="F9" s="192">
        <v>4128139.1570000001</v>
      </c>
      <c r="G9" s="192">
        <v>26754530.272999998</v>
      </c>
      <c r="H9" s="192">
        <v>11912932.684</v>
      </c>
      <c r="I9" s="193">
        <v>44.526786912129914</v>
      </c>
      <c r="J9" s="19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92">
        <v>523</v>
      </c>
      <c r="D10" s="192">
        <v>98424</v>
      </c>
      <c r="E10" s="192">
        <v>159914.54800000001</v>
      </c>
      <c r="F10" s="192">
        <v>4092841.1269999999</v>
      </c>
      <c r="G10" s="192">
        <v>28750316.943</v>
      </c>
      <c r="H10" s="192">
        <v>12163461.332</v>
      </c>
      <c r="I10" s="193">
        <v>42.307225190300052</v>
      </c>
      <c r="J10" s="19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92">
        <v>524</v>
      </c>
      <c r="D11" s="192">
        <v>99921</v>
      </c>
      <c r="E11" s="192">
        <v>161293.22200000001</v>
      </c>
      <c r="F11" s="192">
        <v>4220435.1940000001</v>
      </c>
      <c r="G11" s="192">
        <v>31450652.092</v>
      </c>
      <c r="H11" s="192">
        <v>12932320.026000001</v>
      </c>
      <c r="I11" s="193">
        <v>41.119401874944124</v>
      </c>
      <c r="J11" s="19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92">
        <v>527</v>
      </c>
      <c r="D12" s="192">
        <v>100924</v>
      </c>
      <c r="E12" s="192">
        <v>162345.13099999999</v>
      </c>
      <c r="F12" s="192">
        <v>4364901.53</v>
      </c>
      <c r="G12" s="192">
        <v>32713974.910999998</v>
      </c>
      <c r="H12" s="192">
        <v>13479233.739</v>
      </c>
      <c r="I12" s="193">
        <v>41.203289345519551</v>
      </c>
      <c r="J12" s="19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92">
        <v>534</v>
      </c>
      <c r="D13" s="192">
        <v>101973</v>
      </c>
      <c r="E13" s="192">
        <v>162860.62400000001</v>
      </c>
      <c r="F13" s="192">
        <v>4542016.0810000002</v>
      </c>
      <c r="G13" s="192">
        <v>33622398.811999999</v>
      </c>
      <c r="H13" s="192">
        <v>14079355.438999999</v>
      </c>
      <c r="I13" s="193">
        <v>41.874928430076821</v>
      </c>
      <c r="J13" s="19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92">
        <v>527</v>
      </c>
      <c r="D14" s="192">
        <v>101748</v>
      </c>
      <c r="E14" s="192">
        <v>163901.49400000001</v>
      </c>
      <c r="F14" s="192">
        <v>4715678.8990000002</v>
      </c>
      <c r="G14" s="192">
        <v>35243360.748000003</v>
      </c>
      <c r="H14" s="192">
        <v>14993937.280999999</v>
      </c>
      <c r="I14" s="193">
        <v>42.544005346740036</v>
      </c>
      <c r="J14" s="19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92">
        <v>527</v>
      </c>
      <c r="D15" s="192">
        <v>103286</v>
      </c>
      <c r="E15" s="192">
        <v>165389.11199999999</v>
      </c>
      <c r="F15" s="192">
        <v>4869182.8830000004</v>
      </c>
      <c r="G15" s="192">
        <v>32954324.236000001</v>
      </c>
      <c r="H15" s="192">
        <v>13252288.891000001</v>
      </c>
      <c r="I15" s="193">
        <v>40.214112102844823</v>
      </c>
      <c r="J15" s="19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C16" s="192">
        <v>528</v>
      </c>
      <c r="D16" s="192">
        <v>103209</v>
      </c>
      <c r="E16" s="192">
        <v>166879.473</v>
      </c>
      <c r="F16" s="192">
        <v>5036597.8760000002</v>
      </c>
      <c r="G16" s="192">
        <v>32196544.227000002</v>
      </c>
      <c r="H16" s="192">
        <v>13641125.062999999</v>
      </c>
      <c r="I16" s="193">
        <v>42.368289487293985</v>
      </c>
      <c r="J16" s="192">
        <v>5720081.5439999998</v>
      </c>
      <c r="K16" s="10"/>
      <c r="L16" s="10"/>
      <c r="M16" s="10"/>
      <c r="N16" s="10"/>
      <c r="O16" s="10"/>
      <c r="P16" s="10"/>
      <c r="Q16" s="10"/>
      <c r="R16" s="10"/>
      <c r="S16" s="10"/>
      <c r="T16" s="10"/>
      <c r="U16" s="10"/>
      <c r="V16" s="10"/>
      <c r="W16" s="10"/>
      <c r="X16" s="10"/>
      <c r="Y16" s="10"/>
      <c r="Z16" s="10"/>
    </row>
    <row r="17" spans="1:26" s="4" customFormat="1" ht="10.5" customHeight="1" x14ac:dyDescent="0.2">
      <c r="C17" s="21"/>
      <c r="D17" s="21"/>
      <c r="E17" s="21"/>
      <c r="F17" s="21"/>
      <c r="G17" s="21"/>
      <c r="H17" s="21"/>
      <c r="I17" s="22"/>
      <c r="J17" s="20"/>
      <c r="K17" s="10"/>
      <c r="L17" s="10"/>
      <c r="M17" s="10"/>
      <c r="N17" s="10"/>
      <c r="O17" s="10"/>
      <c r="P17" s="10"/>
      <c r="Q17" s="10"/>
      <c r="R17" s="10"/>
      <c r="S17" s="10"/>
      <c r="T17" s="10"/>
      <c r="U17" s="10"/>
      <c r="V17" s="10"/>
      <c r="W17" s="10"/>
      <c r="X17" s="10"/>
      <c r="Y17" s="10"/>
      <c r="Z17" s="10"/>
    </row>
    <row r="18" spans="1:26" s="4" customFormat="1" x14ac:dyDescent="0.2">
      <c r="A18" s="3">
        <v>2015</v>
      </c>
      <c r="B18" s="4" t="s">
        <v>3</v>
      </c>
      <c r="C18" s="192">
        <v>526</v>
      </c>
      <c r="D18" s="192">
        <v>100771</v>
      </c>
      <c r="E18" s="192">
        <v>13746.125</v>
      </c>
      <c r="F18" s="192">
        <v>373944.554</v>
      </c>
      <c r="G18" s="192">
        <v>2364422.3289999999</v>
      </c>
      <c r="H18" s="192">
        <v>1008311.885</v>
      </c>
      <c r="I18" s="193">
        <v>42.645168446977564</v>
      </c>
      <c r="J18" s="192">
        <v>493173.527</v>
      </c>
      <c r="K18" s="10"/>
      <c r="L18" s="10"/>
      <c r="M18" s="10"/>
      <c r="N18" s="10"/>
      <c r="O18" s="10"/>
      <c r="P18" s="10"/>
      <c r="Q18" s="10"/>
      <c r="R18" s="10"/>
      <c r="S18" s="10"/>
      <c r="T18" s="10"/>
      <c r="U18" s="10"/>
      <c r="V18" s="10"/>
      <c r="W18" s="10"/>
      <c r="X18" s="15" t="s">
        <v>3</v>
      </c>
      <c r="Y18" s="13"/>
    </row>
    <row r="19" spans="1:26" s="4" customFormat="1" x14ac:dyDescent="0.2">
      <c r="B19" s="4" t="s">
        <v>4</v>
      </c>
      <c r="C19" s="192">
        <v>530</v>
      </c>
      <c r="D19" s="192">
        <v>100794</v>
      </c>
      <c r="E19" s="192">
        <v>13566.957</v>
      </c>
      <c r="F19" s="192">
        <v>370209.09</v>
      </c>
      <c r="G19" s="192">
        <v>2421814.3560000001</v>
      </c>
      <c r="H19" s="192">
        <v>1015772.862</v>
      </c>
      <c r="I19" s="193">
        <v>41.942639388665015</v>
      </c>
      <c r="J19" s="192">
        <v>475976.19699999999</v>
      </c>
      <c r="K19" s="10"/>
      <c r="L19" s="10"/>
      <c r="M19" s="10"/>
      <c r="N19" s="10"/>
      <c r="O19" s="10"/>
      <c r="P19" s="10"/>
      <c r="Q19" s="10"/>
      <c r="R19" s="10"/>
      <c r="S19" s="10"/>
      <c r="T19" s="10"/>
      <c r="U19" s="10"/>
      <c r="V19" s="10"/>
      <c r="W19" s="10"/>
      <c r="X19" s="15" t="s">
        <v>4</v>
      </c>
      <c r="Y19" s="13"/>
    </row>
    <row r="20" spans="1:26" s="4" customFormat="1" x14ac:dyDescent="0.2">
      <c r="B20" s="4" t="s">
        <v>5</v>
      </c>
      <c r="C20" s="192">
        <v>530</v>
      </c>
      <c r="D20" s="192">
        <v>101133</v>
      </c>
      <c r="E20" s="192">
        <v>14202.843999999999</v>
      </c>
      <c r="F20" s="192">
        <v>392422.63400000002</v>
      </c>
      <c r="G20" s="192">
        <v>2983089.0449999999</v>
      </c>
      <c r="H20" s="192">
        <v>1215952.094</v>
      </c>
      <c r="I20" s="193">
        <v>40.761508478537557</v>
      </c>
      <c r="J20" s="192">
        <v>504701.962</v>
      </c>
      <c r="K20" s="10"/>
      <c r="L20" s="10"/>
      <c r="M20" s="10"/>
      <c r="N20" s="10"/>
      <c r="O20" s="10"/>
      <c r="P20" s="10"/>
      <c r="Q20" s="10"/>
      <c r="R20" s="10"/>
      <c r="S20" s="10"/>
      <c r="T20" s="10"/>
      <c r="U20" s="10"/>
      <c r="V20" s="10"/>
      <c r="W20" s="10"/>
      <c r="X20" s="15" t="s">
        <v>5</v>
      </c>
      <c r="Y20" s="13"/>
    </row>
    <row r="21" spans="1:26" s="4" customFormat="1" x14ac:dyDescent="0.2">
      <c r="B21" s="4" t="s">
        <v>6</v>
      </c>
      <c r="C21" s="192">
        <v>530</v>
      </c>
      <c r="D21" s="192">
        <v>101215</v>
      </c>
      <c r="E21" s="192">
        <v>13477.194</v>
      </c>
      <c r="F21" s="192">
        <v>411312.82900000003</v>
      </c>
      <c r="G21" s="192">
        <v>2568682.0950000002</v>
      </c>
      <c r="H21" s="192">
        <v>1082513.7560000001</v>
      </c>
      <c r="I21" s="193">
        <v>42.142768780423957</v>
      </c>
      <c r="J21" s="192">
        <v>434015.82299999997</v>
      </c>
      <c r="K21" s="10"/>
      <c r="L21" s="10"/>
      <c r="M21" s="10"/>
      <c r="N21" s="10"/>
      <c r="O21" s="10"/>
      <c r="P21" s="10"/>
      <c r="Q21" s="10"/>
      <c r="R21" s="10"/>
      <c r="S21" s="10"/>
      <c r="T21" s="10"/>
      <c r="U21" s="10"/>
      <c r="V21" s="10"/>
      <c r="W21" s="10"/>
      <c r="X21" s="15" t="s">
        <v>6</v>
      </c>
      <c r="Y21" s="13"/>
    </row>
    <row r="22" spans="1:26" s="4" customFormat="1" x14ac:dyDescent="0.2">
      <c r="B22" s="4" t="s">
        <v>7</v>
      </c>
      <c r="C22" s="192">
        <v>530</v>
      </c>
      <c r="D22" s="192">
        <v>101238</v>
      </c>
      <c r="E22" s="192">
        <v>12869.921</v>
      </c>
      <c r="F22" s="192">
        <v>402659.12400000001</v>
      </c>
      <c r="G22" s="192">
        <v>2520047.2200000002</v>
      </c>
      <c r="H22" s="192">
        <v>1020764.531</v>
      </c>
      <c r="I22" s="193">
        <v>40.505770006960418</v>
      </c>
      <c r="J22" s="192">
        <v>386401.61599999998</v>
      </c>
      <c r="K22" s="10"/>
      <c r="L22" s="10"/>
      <c r="M22" s="10"/>
      <c r="N22" s="10"/>
      <c r="O22" s="10"/>
      <c r="P22" s="10"/>
      <c r="Q22" s="10"/>
      <c r="R22" s="10"/>
      <c r="S22" s="10"/>
      <c r="T22" s="10"/>
      <c r="U22" s="10"/>
      <c r="V22" s="10"/>
      <c r="W22" s="10"/>
      <c r="X22" s="15" t="s">
        <v>7</v>
      </c>
      <c r="Y22" s="13"/>
    </row>
    <row r="23" spans="1:26" s="4" customFormat="1" x14ac:dyDescent="0.2">
      <c r="B23" s="4" t="s">
        <v>8</v>
      </c>
      <c r="C23" s="192">
        <v>529</v>
      </c>
      <c r="D23" s="192">
        <v>101424</v>
      </c>
      <c r="E23" s="192">
        <v>14278.59</v>
      </c>
      <c r="F23" s="192">
        <v>428890.21899999998</v>
      </c>
      <c r="G23" s="192">
        <v>2988183.9219999998</v>
      </c>
      <c r="H23" s="192">
        <v>1244082.0730000001</v>
      </c>
      <c r="I23" s="193">
        <v>41.633383535754135</v>
      </c>
      <c r="J23" s="192">
        <v>537902.74300000002</v>
      </c>
      <c r="K23" s="10"/>
      <c r="L23" s="10"/>
      <c r="M23" s="10"/>
      <c r="N23" s="10"/>
      <c r="O23" s="10"/>
      <c r="P23" s="10"/>
      <c r="Q23" s="10"/>
      <c r="R23" s="10"/>
      <c r="S23" s="10"/>
      <c r="T23" s="10"/>
      <c r="U23" s="10"/>
      <c r="V23" s="10"/>
      <c r="W23" s="10"/>
      <c r="X23" s="15" t="s">
        <v>8</v>
      </c>
      <c r="Y23" s="13"/>
    </row>
    <row r="24" spans="1:26" s="4" customFormat="1" x14ac:dyDescent="0.2">
      <c r="B24" s="4" t="s">
        <v>9</v>
      </c>
      <c r="C24" s="192">
        <v>528</v>
      </c>
      <c r="D24" s="192">
        <v>101552</v>
      </c>
      <c r="E24" s="192">
        <v>14028.624</v>
      </c>
      <c r="F24" s="192">
        <v>385032.09600000002</v>
      </c>
      <c r="G24" s="192">
        <v>2708478.1889999998</v>
      </c>
      <c r="H24" s="192">
        <v>1092748.727</v>
      </c>
      <c r="I24" s="193">
        <v>40.345487419393059</v>
      </c>
      <c r="J24" s="192">
        <v>439279.56199999998</v>
      </c>
      <c r="K24" s="10"/>
      <c r="L24" s="10"/>
      <c r="M24" s="10"/>
      <c r="N24" s="10"/>
      <c r="O24" s="10"/>
      <c r="P24" s="10"/>
      <c r="Q24" s="10"/>
      <c r="R24" s="10"/>
      <c r="S24" s="10"/>
      <c r="T24" s="10"/>
      <c r="U24" s="10"/>
      <c r="V24" s="10"/>
      <c r="W24" s="10"/>
      <c r="X24" s="15" t="s">
        <v>9</v>
      </c>
      <c r="Y24" s="13"/>
    </row>
    <row r="25" spans="1:26" s="4" customFormat="1" x14ac:dyDescent="0.2">
      <c r="B25" s="4" t="s">
        <v>10</v>
      </c>
      <c r="C25" s="192">
        <v>527</v>
      </c>
      <c r="D25" s="192">
        <v>103287</v>
      </c>
      <c r="E25" s="192">
        <v>13096.067999999999</v>
      </c>
      <c r="F25" s="192">
        <v>387735.71799999999</v>
      </c>
      <c r="G25" s="192">
        <v>2528625.966</v>
      </c>
      <c r="H25" s="192">
        <v>958683.875</v>
      </c>
      <c r="I25" s="193">
        <v>37.913233823052501</v>
      </c>
      <c r="J25" s="192">
        <v>396640.53200000001</v>
      </c>
      <c r="K25" s="10"/>
      <c r="L25" s="10"/>
      <c r="M25" s="10"/>
      <c r="N25" s="10"/>
      <c r="O25" s="10"/>
      <c r="P25" s="10"/>
      <c r="Q25" s="10"/>
      <c r="R25" s="10"/>
      <c r="S25" s="10"/>
      <c r="T25" s="10"/>
      <c r="U25" s="10"/>
      <c r="V25" s="10"/>
      <c r="W25" s="10"/>
      <c r="X25" s="15" t="s">
        <v>10</v>
      </c>
      <c r="Y25" s="13"/>
    </row>
    <row r="26" spans="1:26" s="4" customFormat="1" x14ac:dyDescent="0.2">
      <c r="B26" s="4" t="s">
        <v>11</v>
      </c>
      <c r="C26" s="192">
        <v>527</v>
      </c>
      <c r="D26" s="192">
        <v>103286</v>
      </c>
      <c r="E26" s="192">
        <v>14206.843999999999</v>
      </c>
      <c r="F26" s="192">
        <v>399439.446</v>
      </c>
      <c r="G26" s="192">
        <v>2968929.838</v>
      </c>
      <c r="H26" s="192">
        <v>1315655.3640000001</v>
      </c>
      <c r="I26" s="193">
        <v>44.314127843663783</v>
      </c>
      <c r="J26" s="192">
        <v>453122.565</v>
      </c>
      <c r="K26" s="10"/>
      <c r="L26" s="10"/>
      <c r="M26" s="10"/>
      <c r="N26" s="10"/>
      <c r="O26" s="10"/>
      <c r="P26" s="10"/>
      <c r="Q26" s="10"/>
      <c r="R26" s="10"/>
      <c r="S26" s="10"/>
      <c r="T26" s="10"/>
      <c r="U26" s="10"/>
      <c r="V26" s="10"/>
      <c r="W26" s="10"/>
      <c r="X26" s="15" t="s">
        <v>11</v>
      </c>
      <c r="Y26" s="13"/>
    </row>
    <row r="27" spans="1:26" s="4" customFormat="1" x14ac:dyDescent="0.2">
      <c r="B27" s="4" t="s">
        <v>12</v>
      </c>
      <c r="C27" s="192">
        <v>527</v>
      </c>
      <c r="D27" s="192">
        <v>103197</v>
      </c>
      <c r="E27" s="192">
        <v>14377.75</v>
      </c>
      <c r="F27" s="192">
        <v>403133.39799999999</v>
      </c>
      <c r="G27" s="192">
        <v>3119123.8739999998</v>
      </c>
      <c r="H27" s="192">
        <v>1071226.845</v>
      </c>
      <c r="I27" s="193">
        <v>34.343837829891847</v>
      </c>
      <c r="J27" s="192">
        <v>444582.52600000001</v>
      </c>
      <c r="K27" s="10"/>
      <c r="L27" s="10"/>
      <c r="M27" s="10"/>
      <c r="N27" s="10"/>
      <c r="O27" s="10"/>
      <c r="P27" s="10"/>
      <c r="Q27" s="10"/>
      <c r="R27" s="10"/>
      <c r="S27" s="10"/>
      <c r="T27" s="10"/>
      <c r="U27" s="10"/>
      <c r="V27" s="10"/>
      <c r="W27" s="10"/>
      <c r="X27" s="15" t="s">
        <v>12</v>
      </c>
      <c r="Y27" s="13"/>
    </row>
    <row r="28" spans="1:26" s="4" customFormat="1" x14ac:dyDescent="0.2">
      <c r="B28" s="4" t="s">
        <v>13</v>
      </c>
      <c r="C28" s="192">
        <v>526</v>
      </c>
      <c r="D28" s="192">
        <v>103216</v>
      </c>
      <c r="E28" s="192">
        <v>14518.794</v>
      </c>
      <c r="F28" s="192">
        <v>501244.87199999997</v>
      </c>
      <c r="G28" s="192">
        <v>2767427.0559999999</v>
      </c>
      <c r="H28" s="192">
        <v>1084754.923</v>
      </c>
      <c r="I28" s="193">
        <v>39.197236315521522</v>
      </c>
      <c r="J28" s="192">
        <v>422487.25400000002</v>
      </c>
      <c r="K28" s="10"/>
      <c r="L28" s="10"/>
      <c r="M28" s="10"/>
      <c r="N28" s="10"/>
      <c r="O28" s="10"/>
      <c r="P28" s="10"/>
      <c r="Q28" s="10"/>
      <c r="R28" s="10"/>
      <c r="S28" s="10"/>
      <c r="T28" s="10"/>
      <c r="U28" s="10"/>
      <c r="V28" s="10"/>
      <c r="W28" s="10"/>
      <c r="X28" s="15" t="s">
        <v>13</v>
      </c>
      <c r="Y28" s="13"/>
    </row>
    <row r="29" spans="1:26" s="4" customFormat="1" x14ac:dyDescent="0.2">
      <c r="B29" s="4" t="s">
        <v>14</v>
      </c>
      <c r="C29" s="192">
        <v>526</v>
      </c>
      <c r="D29" s="192">
        <v>102973</v>
      </c>
      <c r="E29" s="192">
        <v>13019.401</v>
      </c>
      <c r="F29" s="192">
        <v>413158.90299999999</v>
      </c>
      <c r="G29" s="192">
        <v>3015500.3459999999</v>
      </c>
      <c r="H29" s="192">
        <v>1141821.956</v>
      </c>
      <c r="I29" s="193">
        <v>37.865091195051718</v>
      </c>
      <c r="J29" s="192">
        <v>415583.27</v>
      </c>
      <c r="K29" s="10"/>
      <c r="L29" s="10"/>
      <c r="M29" s="10"/>
      <c r="N29" s="10"/>
      <c r="O29" s="10"/>
      <c r="P29" s="10"/>
      <c r="Q29" s="10"/>
      <c r="R29" s="10"/>
      <c r="S29" s="10"/>
      <c r="T29" s="10"/>
      <c r="U29" s="10"/>
      <c r="V29" s="10"/>
      <c r="W29" s="10"/>
      <c r="X29" s="15" t="s">
        <v>14</v>
      </c>
      <c r="Y29" s="13"/>
    </row>
    <row r="30" spans="1:26" s="4" customFormat="1" x14ac:dyDescent="0.2">
      <c r="A30" s="3">
        <v>2016</v>
      </c>
      <c r="B30" s="4" t="s">
        <v>3</v>
      </c>
      <c r="C30" s="192">
        <v>527</v>
      </c>
      <c r="D30" s="192">
        <v>102641</v>
      </c>
      <c r="E30" s="192">
        <v>13887.094999999999</v>
      </c>
      <c r="F30" s="192">
        <v>404933.22200000001</v>
      </c>
      <c r="G30" s="192">
        <v>2164436.8220000002</v>
      </c>
      <c r="H30" s="192">
        <v>908041.21600000001</v>
      </c>
      <c r="I30" s="193">
        <v>41.952770659341518</v>
      </c>
      <c r="J30" s="192">
        <v>414211.90899999999</v>
      </c>
      <c r="K30" s="10"/>
      <c r="L30" s="10"/>
      <c r="M30" s="10"/>
      <c r="N30" s="10"/>
      <c r="O30" s="10"/>
      <c r="P30" s="10"/>
      <c r="Q30" s="10"/>
      <c r="R30" s="10"/>
      <c r="S30" s="10"/>
      <c r="T30" s="10"/>
      <c r="U30" s="10"/>
      <c r="V30" s="10"/>
      <c r="W30" s="10"/>
      <c r="X30" s="15" t="s">
        <v>3</v>
      </c>
      <c r="Y30" s="13"/>
    </row>
    <row r="31" spans="1:26" s="4" customFormat="1" x14ac:dyDescent="0.2">
      <c r="B31" s="4" t="s">
        <v>4</v>
      </c>
      <c r="C31" s="192">
        <v>531</v>
      </c>
      <c r="D31" s="192">
        <v>102673</v>
      </c>
      <c r="E31" s="192">
        <v>14289.59</v>
      </c>
      <c r="F31" s="192">
        <v>393499.04300000001</v>
      </c>
      <c r="G31" s="192">
        <v>2397689.483</v>
      </c>
      <c r="H31" s="192">
        <v>1043967.393</v>
      </c>
      <c r="I31" s="193">
        <v>43.540558541958617</v>
      </c>
      <c r="J31" s="192">
        <v>470529.99599999998</v>
      </c>
      <c r="K31" s="10"/>
      <c r="L31" s="10"/>
      <c r="M31" s="10"/>
      <c r="N31" s="10"/>
      <c r="O31" s="10"/>
      <c r="P31" s="10"/>
      <c r="Q31" s="10"/>
      <c r="R31" s="10"/>
      <c r="S31" s="10"/>
      <c r="T31" s="10"/>
      <c r="U31" s="10"/>
      <c r="V31" s="10"/>
      <c r="W31" s="10"/>
      <c r="X31" s="15" t="s">
        <v>4</v>
      </c>
      <c r="Y31" s="13"/>
    </row>
    <row r="32" spans="1:26" s="4" customFormat="1" x14ac:dyDescent="0.2">
      <c r="B32" s="4" t="s">
        <v>5</v>
      </c>
      <c r="C32" s="192">
        <v>531</v>
      </c>
      <c r="D32" s="192">
        <v>102494</v>
      </c>
      <c r="E32" s="192">
        <v>14272.001</v>
      </c>
      <c r="F32" s="192">
        <v>412596.11099999998</v>
      </c>
      <c r="G32" s="192">
        <v>2630053.7930000001</v>
      </c>
      <c r="H32" s="192">
        <v>1176299.2479999999</v>
      </c>
      <c r="I32" s="193">
        <v>44.725292354505079</v>
      </c>
      <c r="J32" s="192">
        <v>491726.02</v>
      </c>
      <c r="K32" s="10"/>
      <c r="L32" s="10"/>
      <c r="M32" s="10"/>
      <c r="N32" s="10"/>
      <c r="O32" s="10"/>
      <c r="P32" s="10"/>
      <c r="Q32" s="10"/>
      <c r="R32" s="10"/>
      <c r="S32" s="10"/>
      <c r="T32" s="10"/>
      <c r="U32" s="10"/>
      <c r="V32" s="10"/>
      <c r="W32" s="10"/>
      <c r="X32" s="15" t="s">
        <v>5</v>
      </c>
      <c r="Y32" s="13"/>
    </row>
    <row r="33" spans="1:25" s="4" customFormat="1" x14ac:dyDescent="0.2">
      <c r="B33" s="4" t="s">
        <v>6</v>
      </c>
      <c r="C33" s="192">
        <v>531</v>
      </c>
      <c r="D33" s="192">
        <v>102404</v>
      </c>
      <c r="E33" s="192">
        <v>14076.918</v>
      </c>
      <c r="F33" s="192">
        <v>429371.79300000001</v>
      </c>
      <c r="G33" s="192">
        <v>2397213.2960000001</v>
      </c>
      <c r="H33" s="192">
        <v>984327.44200000004</v>
      </c>
      <c r="I33" s="193">
        <v>41.061320811229137</v>
      </c>
      <c r="J33" s="192">
        <v>422044.72499999998</v>
      </c>
      <c r="K33" s="10"/>
      <c r="L33" s="10"/>
      <c r="M33" s="10"/>
      <c r="N33" s="10"/>
      <c r="O33" s="10"/>
      <c r="P33" s="10"/>
      <c r="Q33" s="10"/>
      <c r="R33" s="10"/>
      <c r="S33" s="10"/>
      <c r="T33" s="10"/>
      <c r="U33" s="10"/>
      <c r="V33" s="10"/>
      <c r="W33" s="10"/>
      <c r="X33" s="15" t="s">
        <v>6</v>
      </c>
      <c r="Y33" s="13"/>
    </row>
    <row r="34" spans="1:25" s="4" customFormat="1" x14ac:dyDescent="0.2">
      <c r="B34" s="4" t="s">
        <v>7</v>
      </c>
      <c r="C34" s="192">
        <v>531</v>
      </c>
      <c r="D34" s="192">
        <v>102218</v>
      </c>
      <c r="E34" s="192">
        <v>13408.683999999999</v>
      </c>
      <c r="F34" s="192">
        <v>410777.17700000003</v>
      </c>
      <c r="G34" s="192">
        <v>2455510.83</v>
      </c>
      <c r="H34" s="192">
        <v>1012202.669</v>
      </c>
      <c r="I34" s="193">
        <v>41.221673984634798</v>
      </c>
      <c r="J34" s="192">
        <v>425737.321</v>
      </c>
      <c r="K34" s="10"/>
      <c r="L34" s="10"/>
      <c r="M34" s="10"/>
      <c r="N34" s="10"/>
      <c r="O34" s="10"/>
      <c r="P34" s="10"/>
      <c r="Q34" s="10"/>
      <c r="R34" s="10"/>
      <c r="S34" s="10"/>
      <c r="T34" s="10"/>
      <c r="U34" s="10"/>
      <c r="V34" s="10"/>
      <c r="W34" s="10"/>
      <c r="X34" s="15" t="s">
        <v>7</v>
      </c>
      <c r="Y34" s="13"/>
    </row>
    <row r="35" spans="1:25" s="4" customFormat="1" x14ac:dyDescent="0.2">
      <c r="B35" s="4" t="s">
        <v>8</v>
      </c>
      <c r="C35" s="192">
        <v>531</v>
      </c>
      <c r="D35" s="192">
        <v>102326</v>
      </c>
      <c r="E35" s="192">
        <v>14209.369000000001</v>
      </c>
      <c r="F35" s="192">
        <v>435075.891</v>
      </c>
      <c r="G35" s="192">
        <v>2815097.2829999998</v>
      </c>
      <c r="H35" s="192">
        <v>1335944.135</v>
      </c>
      <c r="I35" s="193">
        <v>47.456410940665883</v>
      </c>
      <c r="J35" s="192">
        <v>634783.96499999997</v>
      </c>
      <c r="K35" s="10"/>
      <c r="L35" s="10"/>
      <c r="M35" s="10"/>
      <c r="N35" s="10"/>
      <c r="O35" s="10"/>
      <c r="P35" s="10"/>
      <c r="Q35" s="10"/>
      <c r="R35" s="10"/>
      <c r="S35" s="10"/>
      <c r="T35" s="10"/>
      <c r="U35" s="10"/>
      <c r="V35" s="10"/>
      <c r="W35" s="10"/>
      <c r="X35" s="15" t="s">
        <v>8</v>
      </c>
      <c r="Y35" s="13"/>
    </row>
    <row r="36" spans="1:25" s="4" customFormat="1" x14ac:dyDescent="0.2">
      <c r="B36" s="4" t="s">
        <v>9</v>
      </c>
      <c r="C36" s="192">
        <v>530</v>
      </c>
      <c r="D36" s="192">
        <v>102258</v>
      </c>
      <c r="E36" s="192">
        <v>13437.494000000001</v>
      </c>
      <c r="F36" s="192">
        <v>395271.20299999998</v>
      </c>
      <c r="G36" s="192">
        <v>2275597.1630000002</v>
      </c>
      <c r="H36" s="192">
        <v>963073.48899999994</v>
      </c>
      <c r="I36" s="193">
        <v>42.321791600862525</v>
      </c>
      <c r="J36" s="192">
        <v>387479.11099999998</v>
      </c>
      <c r="K36" s="10"/>
      <c r="L36" s="10"/>
      <c r="M36" s="10"/>
      <c r="N36" s="10"/>
      <c r="O36" s="10"/>
      <c r="P36" s="10"/>
      <c r="Q36" s="10"/>
      <c r="R36" s="10"/>
      <c r="S36" s="10"/>
      <c r="T36" s="10"/>
      <c r="U36" s="10"/>
      <c r="V36" s="10"/>
      <c r="W36" s="10"/>
      <c r="X36" s="15" t="s">
        <v>9</v>
      </c>
      <c r="Y36" s="13"/>
    </row>
    <row r="37" spans="1:25" s="4" customFormat="1" x14ac:dyDescent="0.2">
      <c r="B37" s="4" t="s">
        <v>10</v>
      </c>
      <c r="C37" s="192">
        <v>529</v>
      </c>
      <c r="D37" s="192">
        <v>102995</v>
      </c>
      <c r="E37" s="192">
        <v>13569.761</v>
      </c>
      <c r="F37" s="192">
        <v>391975.842</v>
      </c>
      <c r="G37" s="192">
        <v>2560776.5520000001</v>
      </c>
      <c r="H37" s="192">
        <v>1105927.1229999999</v>
      </c>
      <c r="I37" s="193">
        <v>43.187177816676595</v>
      </c>
      <c r="J37" s="192">
        <v>501384.02500000002</v>
      </c>
      <c r="K37" s="10"/>
      <c r="L37" s="10"/>
      <c r="M37" s="10"/>
      <c r="N37" s="10"/>
      <c r="O37" s="10"/>
      <c r="P37" s="10"/>
      <c r="Q37" s="10"/>
      <c r="R37" s="10"/>
      <c r="S37" s="10"/>
      <c r="T37" s="10"/>
      <c r="U37" s="10"/>
      <c r="V37" s="10"/>
      <c r="W37" s="10"/>
      <c r="X37" s="15" t="s">
        <v>10</v>
      </c>
      <c r="Y37" s="13"/>
    </row>
    <row r="38" spans="1:25" s="4" customFormat="1" x14ac:dyDescent="0.2">
      <c r="B38" s="4" t="s">
        <v>11</v>
      </c>
      <c r="C38" s="192">
        <v>528</v>
      </c>
      <c r="D38" s="192">
        <v>103209</v>
      </c>
      <c r="E38" s="192">
        <v>14145.173000000001</v>
      </c>
      <c r="F38" s="192">
        <v>401685.76199999999</v>
      </c>
      <c r="G38" s="192">
        <v>3324592.3050000002</v>
      </c>
      <c r="H38" s="192">
        <v>1354575.0290000001</v>
      </c>
      <c r="I38" s="193">
        <v>40.744094455214707</v>
      </c>
      <c r="J38" s="192">
        <v>523901.57699999999</v>
      </c>
      <c r="K38" s="10"/>
      <c r="L38" s="10"/>
      <c r="M38" s="10"/>
      <c r="N38" s="10"/>
      <c r="O38" s="10"/>
      <c r="P38" s="10"/>
      <c r="Q38" s="10"/>
      <c r="R38" s="10"/>
      <c r="S38" s="10"/>
      <c r="T38" s="10"/>
      <c r="U38" s="10"/>
      <c r="V38" s="10"/>
      <c r="W38" s="10"/>
      <c r="X38" s="15" t="s">
        <v>11</v>
      </c>
      <c r="Y38" s="13"/>
    </row>
    <row r="39" spans="1:25" s="4" customFormat="1" x14ac:dyDescent="0.2">
      <c r="B39" s="4" t="s">
        <v>12</v>
      </c>
      <c r="C39" s="192">
        <v>528</v>
      </c>
      <c r="D39" s="192">
        <v>103551</v>
      </c>
      <c r="E39" s="192">
        <v>13748.628000000001</v>
      </c>
      <c r="F39" s="192">
        <v>405988.30099999998</v>
      </c>
      <c r="G39" s="192">
        <v>2580457.1749999998</v>
      </c>
      <c r="H39" s="192">
        <v>1098954.9750000001</v>
      </c>
      <c r="I39" s="193">
        <v>42.587607562214245</v>
      </c>
      <c r="J39" s="192">
        <v>451290.91700000002</v>
      </c>
      <c r="K39" s="10"/>
      <c r="L39" s="10"/>
      <c r="M39" s="10"/>
      <c r="N39" s="10"/>
      <c r="O39" s="10"/>
      <c r="P39" s="10"/>
      <c r="Q39" s="10"/>
      <c r="R39" s="10"/>
      <c r="S39" s="10"/>
      <c r="T39" s="10"/>
      <c r="U39" s="10"/>
      <c r="V39" s="10"/>
      <c r="W39" s="10"/>
      <c r="X39" s="15" t="s">
        <v>12</v>
      </c>
      <c r="Y39" s="13"/>
    </row>
    <row r="40" spans="1:25" s="4" customFormat="1" x14ac:dyDescent="0.2">
      <c r="B40" s="4" t="s">
        <v>13</v>
      </c>
      <c r="C40" s="192">
        <v>528</v>
      </c>
      <c r="D40" s="192">
        <v>103733</v>
      </c>
      <c r="E40" s="192">
        <v>14726.449000000001</v>
      </c>
      <c r="F40" s="192">
        <v>532637.28700000001</v>
      </c>
      <c r="G40" s="192">
        <v>2916677.4890000001</v>
      </c>
      <c r="H40" s="192">
        <v>1279048.084</v>
      </c>
      <c r="I40" s="193">
        <v>43.85291444884875</v>
      </c>
      <c r="J40" s="192">
        <v>531227.17099999997</v>
      </c>
      <c r="K40" s="10"/>
      <c r="L40" s="10"/>
      <c r="M40" s="10"/>
      <c r="N40" s="10"/>
      <c r="O40" s="10"/>
      <c r="P40" s="10"/>
      <c r="Q40" s="10"/>
      <c r="R40" s="10"/>
      <c r="S40" s="10"/>
      <c r="T40" s="10"/>
      <c r="U40" s="10"/>
      <c r="V40" s="10"/>
      <c r="W40" s="10"/>
      <c r="X40" s="15" t="s">
        <v>13</v>
      </c>
      <c r="Y40" s="13"/>
    </row>
    <row r="41" spans="1:25" s="4" customFormat="1" x14ac:dyDescent="0.2">
      <c r="B41" s="4" t="s">
        <v>14</v>
      </c>
      <c r="C41" s="192">
        <v>528</v>
      </c>
      <c r="D41" s="192">
        <v>103404</v>
      </c>
      <c r="E41" s="192">
        <v>13108.311</v>
      </c>
      <c r="F41" s="192">
        <v>422786.24400000001</v>
      </c>
      <c r="G41" s="192">
        <v>3678442.0359999998</v>
      </c>
      <c r="H41" s="192">
        <v>1378764.26</v>
      </c>
      <c r="I41" s="193">
        <v>37.48228860224998</v>
      </c>
      <c r="J41" s="192">
        <v>465764.80699999997</v>
      </c>
      <c r="K41" s="10"/>
      <c r="L41" s="10"/>
      <c r="M41" s="10"/>
      <c r="N41" s="10"/>
      <c r="O41" s="10"/>
      <c r="P41" s="10"/>
      <c r="Q41" s="10"/>
      <c r="R41" s="10"/>
      <c r="S41" s="10"/>
      <c r="T41" s="10"/>
      <c r="U41" s="10"/>
      <c r="V41" s="10"/>
      <c r="W41" s="10"/>
      <c r="X41" s="15" t="s">
        <v>14</v>
      </c>
      <c r="Y41" s="13"/>
    </row>
    <row r="42" spans="1:25" s="4" customFormat="1" x14ac:dyDescent="0.2">
      <c r="A42" s="3">
        <v>2017</v>
      </c>
      <c r="B42" s="4" t="s">
        <v>3</v>
      </c>
      <c r="C42" s="192">
        <v>565</v>
      </c>
      <c r="D42" s="192">
        <v>106329</v>
      </c>
      <c r="E42" s="192">
        <v>14684.914000000001</v>
      </c>
      <c r="F42" s="192">
        <v>410384.125</v>
      </c>
      <c r="G42" s="192">
        <v>2414821.1719999998</v>
      </c>
      <c r="H42" s="192">
        <v>1022920</v>
      </c>
      <c r="I42" s="193">
        <v>42.360072532940343</v>
      </c>
      <c r="J42" s="192">
        <v>455024.83899999998</v>
      </c>
      <c r="K42" s="10"/>
      <c r="L42" s="10"/>
      <c r="M42" s="10"/>
      <c r="N42" s="10"/>
      <c r="O42" s="10"/>
      <c r="P42" s="10"/>
      <c r="Q42" s="10"/>
      <c r="R42" s="10"/>
      <c r="S42" s="10"/>
      <c r="T42" s="10"/>
      <c r="U42" s="10"/>
      <c r="V42" s="10"/>
      <c r="W42" s="10"/>
      <c r="X42" s="15" t="s">
        <v>3</v>
      </c>
      <c r="Y42" s="13"/>
    </row>
    <row r="43" spans="1:25" s="4" customFormat="1" x14ac:dyDescent="0.2">
      <c r="B43" s="4" t="s">
        <v>4</v>
      </c>
      <c r="C43" s="192">
        <v>571</v>
      </c>
      <c r="D43" s="192">
        <v>106724</v>
      </c>
      <c r="E43" s="192">
        <v>14288.46</v>
      </c>
      <c r="F43" s="192">
        <v>402077.652</v>
      </c>
      <c r="G43" s="192">
        <v>2579117.41</v>
      </c>
      <c r="H43" s="192">
        <v>1083106.625</v>
      </c>
      <c r="I43" s="193">
        <v>41.995243054871239</v>
      </c>
      <c r="J43" s="192">
        <v>505794.12400000001</v>
      </c>
      <c r="K43" s="10"/>
      <c r="L43" s="10"/>
      <c r="M43" s="10"/>
      <c r="N43" s="10"/>
      <c r="O43" s="10"/>
      <c r="P43" s="10"/>
      <c r="Q43" s="10"/>
      <c r="R43" s="10"/>
      <c r="S43" s="10"/>
      <c r="T43" s="10"/>
      <c r="U43" s="10"/>
      <c r="V43" s="10"/>
      <c r="W43" s="10"/>
      <c r="X43" s="15" t="s">
        <v>4</v>
      </c>
      <c r="Y43" s="13"/>
    </row>
    <row r="44" spans="1:25" s="4" customFormat="1" x14ac:dyDescent="0.2">
      <c r="B44" s="4" t="s">
        <v>5</v>
      </c>
      <c r="C44" s="192">
        <v>570</v>
      </c>
      <c r="D44" s="192">
        <v>106633</v>
      </c>
      <c r="E44" s="192">
        <v>15301.05</v>
      </c>
      <c r="F44" s="192">
        <v>434681.473</v>
      </c>
      <c r="G44" s="192">
        <v>3345538.7910000002</v>
      </c>
      <c r="H44" s="192">
        <v>1455211.351</v>
      </c>
      <c r="I44" s="193">
        <v>43.497070035915776</v>
      </c>
      <c r="J44" s="192">
        <v>547134.66200000001</v>
      </c>
      <c r="K44" s="10"/>
      <c r="L44" s="10"/>
      <c r="M44" s="10"/>
      <c r="N44" s="10"/>
      <c r="O44" s="10"/>
      <c r="P44" s="10"/>
      <c r="Q44" s="10"/>
      <c r="R44" s="10"/>
      <c r="S44" s="10"/>
      <c r="T44" s="10"/>
      <c r="U44" s="10"/>
      <c r="V44" s="10"/>
      <c r="W44" s="10"/>
      <c r="X44" s="15" t="s">
        <v>5</v>
      </c>
      <c r="Y44" s="13"/>
    </row>
    <row r="45" spans="1:25" s="4" customFormat="1" x14ac:dyDescent="0.2">
      <c r="B45" s="4" t="s">
        <v>6</v>
      </c>
      <c r="C45" s="192">
        <v>570</v>
      </c>
      <c r="D45" s="192">
        <v>106573</v>
      </c>
      <c r="E45" s="192">
        <v>13572.81</v>
      </c>
      <c r="F45" s="192">
        <v>444925.989</v>
      </c>
      <c r="G45" s="192">
        <v>2565703.7059999998</v>
      </c>
      <c r="H45" s="192">
        <v>1115715.142</v>
      </c>
      <c r="I45" s="193">
        <v>43.4857360727529</v>
      </c>
      <c r="J45" s="192">
        <v>458275.31599999999</v>
      </c>
      <c r="K45" s="10"/>
      <c r="L45" s="10"/>
      <c r="M45" s="10"/>
      <c r="N45" s="10"/>
      <c r="O45" s="10"/>
      <c r="P45" s="10"/>
      <c r="Q45" s="10"/>
      <c r="R45" s="10"/>
      <c r="S45" s="10"/>
      <c r="T45" s="10"/>
      <c r="U45" s="10"/>
      <c r="V45" s="10"/>
      <c r="W45" s="10"/>
      <c r="X45" s="15" t="s">
        <v>6</v>
      </c>
      <c r="Y45" s="13"/>
    </row>
    <row r="46" spans="1:25" s="4" customFormat="1" x14ac:dyDescent="0.2">
      <c r="B46" s="4" t="s">
        <v>7</v>
      </c>
      <c r="C46" s="192">
        <v>570</v>
      </c>
      <c r="D46" s="192">
        <v>106665</v>
      </c>
      <c r="E46" s="192">
        <v>14578.843000000001</v>
      </c>
      <c r="F46" s="192">
        <v>443249.32</v>
      </c>
      <c r="G46" s="192">
        <v>2792329.406</v>
      </c>
      <c r="H46" s="192">
        <v>1116344.226</v>
      </c>
      <c r="I46" s="193">
        <v>39.978958915135962</v>
      </c>
      <c r="J46" s="192">
        <v>469627.38299999997</v>
      </c>
      <c r="K46" s="10"/>
      <c r="L46" s="10"/>
      <c r="M46" s="10"/>
      <c r="N46" s="10"/>
      <c r="O46" s="10"/>
      <c r="P46" s="10"/>
      <c r="Q46" s="10"/>
      <c r="R46" s="10"/>
      <c r="S46" s="10"/>
      <c r="T46" s="10"/>
      <c r="U46" s="10"/>
      <c r="V46" s="10"/>
      <c r="W46" s="10"/>
      <c r="X46" s="15" t="s">
        <v>7</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8</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9</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10</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11</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12</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13</v>
      </c>
      <c r="Y52" s="13"/>
    </row>
    <row r="53" spans="1:25" s="4" customFormat="1" x14ac:dyDescent="0.2">
      <c r="C53" s="12"/>
      <c r="D53" s="12"/>
      <c r="E53" s="12"/>
      <c r="F53" s="12"/>
      <c r="G53" s="12"/>
      <c r="H53" s="12"/>
      <c r="I53" s="12"/>
      <c r="J53" s="23"/>
      <c r="K53" s="10"/>
      <c r="L53" s="10"/>
      <c r="M53" s="10"/>
      <c r="N53" s="10"/>
      <c r="O53" s="10"/>
      <c r="P53" s="10"/>
      <c r="Q53" s="10"/>
      <c r="R53" s="10"/>
      <c r="S53" s="10"/>
      <c r="T53" s="10"/>
      <c r="U53" s="10"/>
      <c r="V53" s="10"/>
      <c r="W53" s="10"/>
      <c r="X53" s="15" t="s">
        <v>14</v>
      </c>
      <c r="Y53" s="13"/>
    </row>
    <row r="54" spans="1:25" s="4" customFormat="1" x14ac:dyDescent="0.2">
      <c r="A54" s="161"/>
      <c r="B54" s="161"/>
      <c r="C54" s="162"/>
      <c r="D54" s="162"/>
      <c r="E54" s="162"/>
      <c r="F54" s="162"/>
      <c r="G54" s="162"/>
      <c r="H54" s="162"/>
      <c r="I54" s="163"/>
      <c r="J54" s="164"/>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A57" s="4" t="s">
        <v>364</v>
      </c>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I58" s="24"/>
      <c r="K58" s="13"/>
      <c r="L58" s="13"/>
      <c r="M58" s="13"/>
      <c r="N58" s="13"/>
      <c r="O58" s="13"/>
      <c r="P58" s="13"/>
      <c r="Q58" s="13"/>
      <c r="R58" s="13"/>
      <c r="S58" s="13"/>
      <c r="T58" s="13"/>
      <c r="U58" s="13"/>
      <c r="V58" s="13"/>
      <c r="W58" s="13"/>
      <c r="X58" s="13"/>
      <c r="Y58" s="13"/>
    </row>
  </sheetData>
  <mergeCells count="9">
    <mergeCell ref="A3:B5"/>
    <mergeCell ref="G3:J3"/>
    <mergeCell ref="F5:H5"/>
    <mergeCell ref="C5:D5"/>
    <mergeCell ref="X3:X4"/>
    <mergeCell ref="C3:C4"/>
    <mergeCell ref="D3:D4"/>
    <mergeCell ref="E3:E4"/>
    <mergeCell ref="F3:F4"/>
  </mergeCells>
  <conditionalFormatting sqref="A7:J5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570</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571</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65" t="s">
        <v>273</v>
      </c>
      <c r="B2" s="265" t="s">
        <v>301</v>
      </c>
      <c r="C2" s="267" t="s">
        <v>274</v>
      </c>
    </row>
    <row r="3" spans="1:3" x14ac:dyDescent="0.2">
      <c r="A3" s="266"/>
      <c r="B3" s="266"/>
      <c r="C3" s="268"/>
    </row>
    <row r="5" spans="1:3" x14ac:dyDescent="0.2">
      <c r="A5" s="68">
        <v>133</v>
      </c>
      <c r="B5" s="66" t="s">
        <v>287</v>
      </c>
      <c r="C5" s="194">
        <v>-7.9634464751958216</v>
      </c>
    </row>
    <row r="6" spans="1:3" x14ac:dyDescent="0.2">
      <c r="A6" s="68">
        <v>134</v>
      </c>
      <c r="B6" s="66" t="s">
        <v>281</v>
      </c>
      <c r="C6" s="194">
        <v>-1.935483870967742</v>
      </c>
    </row>
    <row r="7" spans="1:3" x14ac:dyDescent="0.2">
      <c r="A7" s="68">
        <v>137</v>
      </c>
      <c r="B7" s="66" t="s">
        <v>362</v>
      </c>
      <c r="C7" s="194">
        <v>-1.0772265210135032</v>
      </c>
    </row>
    <row r="8" spans="1:3" x14ac:dyDescent="0.2">
      <c r="A8" s="68">
        <v>140</v>
      </c>
      <c r="B8" s="66" t="s">
        <v>283</v>
      </c>
      <c r="C8" s="194">
        <v>-0.40473225404732249</v>
      </c>
    </row>
    <row r="9" spans="1:3" x14ac:dyDescent="0.2">
      <c r="A9" s="68">
        <v>141</v>
      </c>
      <c r="B9" s="66" t="s">
        <v>356</v>
      </c>
      <c r="C9" s="194">
        <v>0.16700066800267202</v>
      </c>
    </row>
    <row r="10" spans="1:3" x14ac:dyDescent="0.2">
      <c r="A10" s="68">
        <v>143</v>
      </c>
      <c r="B10" s="66" t="s">
        <v>275</v>
      </c>
      <c r="C10" s="194">
        <v>1.1203911183540436</v>
      </c>
    </row>
    <row r="11" spans="1:3" x14ac:dyDescent="0.2">
      <c r="A11" s="68">
        <v>231</v>
      </c>
      <c r="B11" s="66" t="s">
        <v>357</v>
      </c>
      <c r="C11" s="194">
        <v>2.5009331840238893</v>
      </c>
    </row>
    <row r="12" spans="1:3" x14ac:dyDescent="0.2">
      <c r="A12" s="68">
        <v>232</v>
      </c>
      <c r="B12" s="66" t="s">
        <v>355</v>
      </c>
      <c r="C12" s="194">
        <v>2.8835063437139561</v>
      </c>
    </row>
    <row r="13" spans="1:3" x14ac:dyDescent="0.2">
      <c r="A13" s="68">
        <v>233</v>
      </c>
      <c r="B13" s="66" t="s">
        <v>285</v>
      </c>
      <c r="C13" s="194">
        <v>3.1927357937902752</v>
      </c>
    </row>
    <row r="14" spans="1:3" x14ac:dyDescent="0.2">
      <c r="A14" s="68">
        <v>235</v>
      </c>
      <c r="B14" s="66" t="s">
        <v>360</v>
      </c>
      <c r="C14" s="194">
        <v>3.7175715431933676</v>
      </c>
    </row>
    <row r="15" spans="1:3" x14ac:dyDescent="0.2">
      <c r="A15" s="68">
        <v>331</v>
      </c>
      <c r="B15" s="72" t="s">
        <v>366</v>
      </c>
      <c r="C15" s="194">
        <v>4.3505057817605515</v>
      </c>
    </row>
    <row r="16" spans="1:3" x14ac:dyDescent="0.2">
      <c r="A16" s="68">
        <v>332</v>
      </c>
      <c r="B16" s="66" t="s">
        <v>361</v>
      </c>
      <c r="C16" s="194">
        <v>5.0117604487063501</v>
      </c>
    </row>
    <row r="17" spans="1:3" x14ac:dyDescent="0.2">
      <c r="A17" s="68">
        <v>333</v>
      </c>
      <c r="B17" s="66" t="s">
        <v>284</v>
      </c>
      <c r="C17" s="194">
        <v>5.820673220137027</v>
      </c>
    </row>
    <row r="18" spans="1:3" x14ac:dyDescent="0.2">
      <c r="A18" s="68">
        <v>334</v>
      </c>
      <c r="B18" s="66" t="s">
        <v>280</v>
      </c>
      <c r="C18" s="194">
        <v>6.1577181208053693</v>
      </c>
    </row>
    <row r="19" spans="1:3" x14ac:dyDescent="0.2">
      <c r="A19" s="68">
        <v>335</v>
      </c>
      <c r="B19" s="66" t="s">
        <v>358</v>
      </c>
      <c r="C19" s="194">
        <v>6.64819944598338</v>
      </c>
    </row>
    <row r="20" spans="1:3" x14ac:dyDescent="0.2">
      <c r="A20" s="68">
        <v>336</v>
      </c>
      <c r="B20" s="66" t="s">
        <v>277</v>
      </c>
      <c r="C20" s="194">
        <v>7.2892938496583142</v>
      </c>
    </row>
    <row r="21" spans="1:3" x14ac:dyDescent="0.2">
      <c r="A21" s="68">
        <v>337</v>
      </c>
      <c r="B21" s="66" t="s">
        <v>282</v>
      </c>
      <c r="C21" s="194">
        <v>8.3039236039028435</v>
      </c>
    </row>
    <row r="22" spans="1:3" x14ac:dyDescent="0.2">
      <c r="A22" s="68">
        <v>338</v>
      </c>
      <c r="B22" s="66" t="s">
        <v>359</v>
      </c>
      <c r="C22" s="194">
        <v>10.524109014675052</v>
      </c>
    </row>
    <row r="23" spans="1:3" x14ac:dyDescent="0.2">
      <c r="A23" s="71" t="s">
        <v>286</v>
      </c>
      <c r="B23" s="66" t="s">
        <v>278</v>
      </c>
      <c r="C23" s="194">
        <v>11.479591836734695</v>
      </c>
    </row>
    <row r="24" spans="1:3" x14ac:dyDescent="0.2">
      <c r="A24" s="71" t="s">
        <v>288</v>
      </c>
      <c r="B24" s="66" t="s">
        <v>368</v>
      </c>
      <c r="C24" s="194">
        <v>12.029161603888214</v>
      </c>
    </row>
    <row r="25" spans="1:3" x14ac:dyDescent="0.2">
      <c r="A25" s="71" t="s">
        <v>289</v>
      </c>
      <c r="B25" s="66" t="s">
        <v>276</v>
      </c>
      <c r="C25" s="194">
        <v>17.36896197327852</v>
      </c>
    </row>
    <row r="26" spans="1:3" x14ac:dyDescent="0.2">
      <c r="B26" s="66" t="s">
        <v>279</v>
      </c>
      <c r="C26" s="194">
        <v>28.651685393258425</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572</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65" t="s">
        <v>273</v>
      </c>
      <c r="B2" s="265" t="s">
        <v>301</v>
      </c>
      <c r="C2" s="267" t="s">
        <v>274</v>
      </c>
    </row>
    <row r="3" spans="1:3" x14ac:dyDescent="0.2">
      <c r="A3" s="266"/>
      <c r="B3" s="266"/>
      <c r="C3" s="268"/>
    </row>
    <row r="5" spans="1:3" x14ac:dyDescent="0.2">
      <c r="A5" s="68">
        <v>133</v>
      </c>
      <c r="B5" s="66" t="s">
        <v>281</v>
      </c>
      <c r="C5" s="194">
        <v>-19.646236525648682</v>
      </c>
    </row>
    <row r="6" spans="1:3" x14ac:dyDescent="0.2">
      <c r="A6" s="68">
        <v>134</v>
      </c>
      <c r="B6" s="66" t="s">
        <v>360</v>
      </c>
      <c r="C6" s="194">
        <v>2.2734664472894965</v>
      </c>
    </row>
    <row r="7" spans="1:3" x14ac:dyDescent="0.2">
      <c r="A7" s="68">
        <v>137</v>
      </c>
      <c r="B7" s="66" t="s">
        <v>284</v>
      </c>
      <c r="C7" s="194">
        <v>3.0156811387094926</v>
      </c>
    </row>
    <row r="8" spans="1:3" x14ac:dyDescent="0.2">
      <c r="A8" s="68">
        <v>140</v>
      </c>
      <c r="B8" s="66" t="s">
        <v>279</v>
      </c>
      <c r="C8" s="194">
        <v>4.4351793636935737</v>
      </c>
    </row>
    <row r="9" spans="1:3" x14ac:dyDescent="0.2">
      <c r="A9" s="68">
        <v>141</v>
      </c>
      <c r="B9" s="66" t="s">
        <v>356</v>
      </c>
      <c r="C9" s="194">
        <v>4.6409589239061395</v>
      </c>
    </row>
    <row r="10" spans="1:3" x14ac:dyDescent="0.2">
      <c r="A10" s="68">
        <v>143</v>
      </c>
      <c r="B10" s="66" t="s">
        <v>361</v>
      </c>
      <c r="C10" s="194">
        <v>9.9033742579426587</v>
      </c>
    </row>
    <row r="11" spans="1:3" x14ac:dyDescent="0.2">
      <c r="A11" s="68">
        <v>232</v>
      </c>
      <c r="B11" s="66" t="s">
        <v>362</v>
      </c>
      <c r="C11" s="194">
        <v>10.803573033303977</v>
      </c>
    </row>
    <row r="12" spans="1:3" x14ac:dyDescent="0.2">
      <c r="A12" s="68">
        <v>233</v>
      </c>
      <c r="B12" s="66" t="s">
        <v>282</v>
      </c>
      <c r="C12" s="194">
        <v>12.806310412202684</v>
      </c>
    </row>
    <row r="13" spans="1:3" x14ac:dyDescent="0.2">
      <c r="A13" s="68">
        <v>235</v>
      </c>
      <c r="B13" s="66" t="s">
        <v>355</v>
      </c>
      <c r="C13" s="194">
        <v>13.227014488133351</v>
      </c>
    </row>
    <row r="14" spans="1:3" x14ac:dyDescent="0.2">
      <c r="A14" s="68">
        <v>331</v>
      </c>
      <c r="B14" s="72" t="s">
        <v>366</v>
      </c>
      <c r="C14" s="194">
        <v>13.71684343171885</v>
      </c>
    </row>
    <row r="15" spans="1:3" x14ac:dyDescent="0.2">
      <c r="A15" s="68">
        <v>332</v>
      </c>
      <c r="B15" s="66" t="s">
        <v>278</v>
      </c>
      <c r="C15" s="194">
        <v>13.878315637341142</v>
      </c>
    </row>
    <row r="16" spans="1:3" x14ac:dyDescent="0.2">
      <c r="A16" s="68">
        <v>333</v>
      </c>
      <c r="B16" s="66" t="s">
        <v>283</v>
      </c>
      <c r="C16" s="194">
        <v>14.051217547071172</v>
      </c>
    </row>
    <row r="17" spans="1:3" x14ac:dyDescent="0.2">
      <c r="A17" s="68">
        <v>334</v>
      </c>
      <c r="B17" s="66" t="s">
        <v>276</v>
      </c>
      <c r="C17" s="194">
        <v>16.124072935777019</v>
      </c>
    </row>
    <row r="18" spans="1:3" x14ac:dyDescent="0.2">
      <c r="A18" s="68">
        <v>335</v>
      </c>
      <c r="B18" s="66" t="s">
        <v>280</v>
      </c>
      <c r="C18" s="194">
        <v>16.480604129575177</v>
      </c>
    </row>
    <row r="19" spans="1:3" x14ac:dyDescent="0.2">
      <c r="A19" s="68">
        <v>336</v>
      </c>
      <c r="B19" s="66" t="s">
        <v>275</v>
      </c>
      <c r="C19" s="194">
        <v>16.717888108406022</v>
      </c>
    </row>
    <row r="20" spans="1:3" x14ac:dyDescent="0.2">
      <c r="A20" s="68">
        <v>337</v>
      </c>
      <c r="B20" s="66" t="s">
        <v>359</v>
      </c>
      <c r="C20" s="194">
        <v>19.860500201572577</v>
      </c>
    </row>
    <row r="21" spans="1:3" x14ac:dyDescent="0.2">
      <c r="A21" s="68">
        <v>338</v>
      </c>
      <c r="B21" s="66" t="s">
        <v>357</v>
      </c>
      <c r="C21" s="194">
        <v>21.121096261490155</v>
      </c>
    </row>
    <row r="22" spans="1:3" x14ac:dyDescent="0.2">
      <c r="A22" s="71" t="s">
        <v>286</v>
      </c>
      <c r="B22" s="66" t="s">
        <v>277</v>
      </c>
      <c r="C22" s="194">
        <v>21.535752609161523</v>
      </c>
    </row>
    <row r="23" spans="1:3" x14ac:dyDescent="0.2">
      <c r="A23" s="71" t="s">
        <v>288</v>
      </c>
      <c r="B23" s="66" t="s">
        <v>285</v>
      </c>
      <c r="C23" s="194">
        <v>24.516774851300134</v>
      </c>
    </row>
    <row r="24" spans="1:3" x14ac:dyDescent="0.2">
      <c r="A24" s="71" t="s">
        <v>289</v>
      </c>
      <c r="B24" s="66" t="s">
        <v>358</v>
      </c>
      <c r="C24" s="194">
        <v>32.868128747714536</v>
      </c>
    </row>
    <row r="25" spans="1:3" x14ac:dyDescent="0.2">
      <c r="B25" s="66" t="s">
        <v>287</v>
      </c>
      <c r="C25" s="194">
        <v>36.493563627547793</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06" t="s">
        <v>257</v>
      </c>
      <c r="B1" s="206"/>
      <c r="C1" s="206"/>
      <c r="D1" s="206"/>
      <c r="E1" s="206"/>
      <c r="F1" s="206"/>
      <c r="G1" s="206"/>
    </row>
    <row r="2" spans="1:7" s="104" customFormat="1" ht="15.75" x14ac:dyDescent="0.25">
      <c r="A2" s="105"/>
      <c r="B2" s="105"/>
      <c r="C2" s="105"/>
      <c r="D2" s="105"/>
      <c r="E2" s="105"/>
      <c r="F2" s="105"/>
      <c r="G2" s="105"/>
    </row>
    <row r="3" spans="1:7" s="104" customFormat="1" x14ac:dyDescent="0.2"/>
    <row r="4" spans="1:7" s="104" customFormat="1" ht="15.75" x14ac:dyDescent="0.25">
      <c r="A4" s="207" t="s">
        <v>258</v>
      </c>
      <c r="B4" s="208"/>
      <c r="C4" s="208"/>
      <c r="D4" s="208"/>
      <c r="E4" s="208"/>
      <c r="F4" s="208"/>
      <c r="G4" s="208"/>
    </row>
    <row r="5" spans="1:7" s="104" customFormat="1" x14ac:dyDescent="0.2">
      <c r="A5" s="209"/>
      <c r="B5" s="209"/>
      <c r="C5" s="209"/>
      <c r="D5" s="209"/>
      <c r="E5" s="209"/>
      <c r="F5" s="209"/>
      <c r="G5" s="209"/>
    </row>
    <row r="6" spans="1:7" s="104" customFormat="1" x14ac:dyDescent="0.2">
      <c r="A6" s="106" t="s">
        <v>378</v>
      </c>
    </row>
    <row r="7" spans="1:7" s="104" customFormat="1" ht="5.25" customHeight="1" x14ac:dyDescent="0.2">
      <c r="A7" s="106"/>
    </row>
    <row r="8" spans="1:7" s="104" customFormat="1" ht="12.75" customHeight="1" x14ac:dyDescent="0.2">
      <c r="A8" s="210" t="s">
        <v>259</v>
      </c>
      <c r="B8" s="211"/>
      <c r="C8" s="211"/>
      <c r="D8" s="211"/>
      <c r="E8" s="211"/>
      <c r="F8" s="211"/>
      <c r="G8" s="211"/>
    </row>
    <row r="9" spans="1:7" s="104" customFormat="1" x14ac:dyDescent="0.2">
      <c r="A9" s="212" t="s">
        <v>260</v>
      </c>
      <c r="B9" s="211"/>
      <c r="C9" s="211"/>
      <c r="D9" s="211"/>
      <c r="E9" s="211"/>
      <c r="F9" s="211"/>
      <c r="G9" s="211"/>
    </row>
    <row r="10" spans="1:7" s="104" customFormat="1" ht="5.25" customHeight="1" x14ac:dyDescent="0.2">
      <c r="A10" s="107"/>
    </row>
    <row r="11" spans="1:7" s="104" customFormat="1" ht="12.75" customHeight="1" x14ac:dyDescent="0.2">
      <c r="A11" s="205" t="s">
        <v>261</v>
      </c>
      <c r="B11" s="205"/>
      <c r="C11" s="205"/>
      <c r="D11" s="205"/>
      <c r="E11" s="205"/>
      <c r="F11" s="205"/>
      <c r="G11" s="205"/>
    </row>
    <row r="12" spans="1:7" s="104" customFormat="1" x14ac:dyDescent="0.2">
      <c r="A12" s="212" t="s">
        <v>262</v>
      </c>
      <c r="B12" s="211"/>
      <c r="C12" s="211"/>
      <c r="D12" s="211"/>
      <c r="E12" s="211"/>
      <c r="F12" s="211"/>
      <c r="G12" s="211"/>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0" t="s">
        <v>263</v>
      </c>
      <c r="B15" s="211"/>
      <c r="C15" s="211"/>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2" t="s">
        <v>269</v>
      </c>
      <c r="B17" s="211"/>
      <c r="C17" s="211"/>
      <c r="D17" s="108"/>
      <c r="E17" s="108"/>
      <c r="F17" s="108"/>
      <c r="G17" s="108"/>
    </row>
    <row r="18" spans="1:7" s="104" customFormat="1" ht="12.75" customHeight="1" x14ac:dyDescent="0.2">
      <c r="A18" s="108" t="s">
        <v>292</v>
      </c>
      <c r="B18" s="213" t="s">
        <v>386</v>
      </c>
      <c r="C18" s="211"/>
      <c r="D18" s="108"/>
      <c r="E18" s="108"/>
      <c r="F18" s="108"/>
      <c r="G18" s="108"/>
    </row>
    <row r="19" spans="1:7" s="104" customFormat="1" ht="12.75" customHeight="1" x14ac:dyDescent="0.2">
      <c r="A19" s="108" t="s">
        <v>293</v>
      </c>
      <c r="B19" s="214" t="s">
        <v>347</v>
      </c>
      <c r="C19" s="212"/>
      <c r="D19" s="212"/>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0" t="s">
        <v>379</v>
      </c>
      <c r="B22" s="211"/>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212" t="s">
        <v>295</v>
      </c>
      <c r="C24" s="211"/>
      <c r="D24" s="108"/>
      <c r="E24" s="108"/>
      <c r="F24" s="108"/>
      <c r="G24" s="108"/>
    </row>
    <row r="25" spans="1:7" s="104" customFormat="1" ht="12.75" customHeight="1" x14ac:dyDescent="0.2">
      <c r="A25" s="108" t="s">
        <v>296</v>
      </c>
      <c r="B25" s="212" t="s">
        <v>297</v>
      </c>
      <c r="C25" s="211"/>
      <c r="D25" s="108"/>
      <c r="E25" s="108"/>
      <c r="F25" s="108"/>
      <c r="G25" s="108"/>
    </row>
    <row r="26" spans="1:7" s="104" customFormat="1" x14ac:dyDescent="0.2">
      <c r="A26" s="108"/>
      <c r="B26" s="211" t="s">
        <v>298</v>
      </c>
      <c r="C26" s="211"/>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215" t="s">
        <v>551</v>
      </c>
      <c r="B31" s="211"/>
      <c r="C31" s="211"/>
      <c r="D31" s="211"/>
      <c r="E31" s="211"/>
      <c r="F31" s="211"/>
      <c r="G31" s="211"/>
    </row>
    <row r="32" spans="1:7" s="104" customFormat="1" ht="42.6" customHeight="1" x14ac:dyDescent="0.2">
      <c r="A32" s="212" t="s">
        <v>382</v>
      </c>
      <c r="B32" s="212"/>
      <c r="C32" s="212"/>
      <c r="D32" s="212"/>
      <c r="E32" s="212"/>
      <c r="F32" s="212"/>
      <c r="G32" s="212"/>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09" t="s">
        <v>383</v>
      </c>
      <c r="B43" s="209"/>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5/17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17" t="s">
        <v>447</v>
      </c>
      <c r="B1" s="217"/>
      <c r="C1" s="217"/>
      <c r="D1" s="217"/>
      <c r="E1" s="217"/>
      <c r="F1" s="217"/>
      <c r="G1" s="217"/>
      <c r="H1" s="217"/>
      <c r="I1" s="217"/>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16" t="s">
        <v>552</v>
      </c>
      <c r="D13" s="216"/>
      <c r="E13" s="216"/>
      <c r="F13" s="216"/>
      <c r="G13" s="216"/>
      <c r="H13" s="100"/>
      <c r="I13" s="100">
        <v>6</v>
      </c>
    </row>
    <row r="14" spans="1:14" s="55" customFormat="1" ht="42.6" customHeight="1" x14ac:dyDescent="0.2">
      <c r="A14" s="102" t="s">
        <v>246</v>
      </c>
      <c r="B14" s="58"/>
      <c r="C14" s="216" t="s">
        <v>553</v>
      </c>
      <c r="D14" s="216"/>
      <c r="E14" s="216"/>
      <c r="F14" s="216"/>
      <c r="G14" s="216"/>
      <c r="H14" s="100"/>
      <c r="I14" s="100">
        <v>10</v>
      </c>
    </row>
    <row r="15" spans="1:14" s="55" customFormat="1" ht="42.6" customHeight="1" x14ac:dyDescent="0.2">
      <c r="A15" s="102" t="s">
        <v>247</v>
      </c>
      <c r="B15" s="58"/>
      <c r="C15" s="216" t="s">
        <v>554</v>
      </c>
      <c r="D15" s="216"/>
      <c r="E15" s="216"/>
      <c r="F15" s="216"/>
      <c r="G15" s="216"/>
      <c r="H15" s="100"/>
      <c r="I15" s="100">
        <v>14</v>
      </c>
    </row>
    <row r="16" spans="1:14" s="55" customFormat="1" ht="27.75" customHeight="1" x14ac:dyDescent="0.2">
      <c r="A16" s="102" t="s">
        <v>248</v>
      </c>
      <c r="B16" s="102"/>
      <c r="C16" s="216" t="s">
        <v>555</v>
      </c>
      <c r="D16" s="216"/>
      <c r="E16" s="216"/>
      <c r="F16" s="216"/>
      <c r="G16" s="216"/>
      <c r="H16" s="149"/>
      <c r="I16" s="149">
        <v>20</v>
      </c>
      <c r="J16" s="149"/>
      <c r="K16" s="149"/>
      <c r="L16" s="149"/>
      <c r="M16" s="149"/>
      <c r="N16" s="149"/>
    </row>
    <row r="17" spans="1:9" s="55" customFormat="1" ht="56.85" customHeight="1" x14ac:dyDescent="0.2">
      <c r="A17" s="102" t="s">
        <v>249</v>
      </c>
      <c r="B17" s="58"/>
      <c r="C17" s="216" t="s">
        <v>556</v>
      </c>
      <c r="D17" s="216"/>
      <c r="E17" s="216"/>
      <c r="F17" s="216"/>
      <c r="G17" s="216"/>
      <c r="H17" s="100"/>
      <c r="I17" s="100">
        <v>23</v>
      </c>
    </row>
    <row r="18" spans="1:9" s="55" customFormat="1" ht="42.6" customHeight="1" x14ac:dyDescent="0.2">
      <c r="A18" s="102" t="s">
        <v>512</v>
      </c>
      <c r="B18" s="58"/>
      <c r="C18" s="216" t="s">
        <v>557</v>
      </c>
      <c r="D18" s="216"/>
      <c r="E18" s="216"/>
      <c r="F18" s="216"/>
      <c r="G18" s="21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18" t="s">
        <v>558</v>
      </c>
      <c r="D24" s="218"/>
      <c r="E24" s="218"/>
      <c r="F24" s="218"/>
      <c r="G24" s="218"/>
      <c r="H24" s="103"/>
      <c r="I24" s="103">
        <v>25</v>
      </c>
    </row>
    <row r="25" spans="1:9" s="55" customFormat="1" ht="56.85" customHeight="1" x14ac:dyDescent="0.2">
      <c r="A25" s="102" t="s">
        <v>246</v>
      </c>
      <c r="B25" s="1"/>
      <c r="C25" s="216" t="s">
        <v>559</v>
      </c>
      <c r="D25" s="216"/>
      <c r="E25" s="216"/>
      <c r="F25" s="216"/>
      <c r="G25" s="216"/>
      <c r="H25" s="1"/>
      <c r="I25" s="1">
        <v>26</v>
      </c>
    </row>
    <row r="26" spans="1:9" s="55" customFormat="1" ht="56.85" customHeight="1" x14ac:dyDescent="0.2">
      <c r="A26" s="102" t="s">
        <v>247</v>
      </c>
      <c r="B26" s="1"/>
      <c r="C26" s="216" t="s">
        <v>560</v>
      </c>
      <c r="D26" s="216"/>
      <c r="E26" s="216"/>
      <c r="F26" s="216"/>
      <c r="G26" s="21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0" t="s">
        <v>561</v>
      </c>
      <c r="B1" s="220"/>
      <c r="C1" s="220"/>
      <c r="D1" s="220"/>
      <c r="E1" s="220"/>
      <c r="F1" s="220"/>
      <c r="G1" s="220"/>
      <c r="H1" s="220"/>
      <c r="I1" s="220"/>
      <c r="J1" s="220"/>
    </row>
    <row r="3" spans="1:23" ht="45" customHeight="1" x14ac:dyDescent="0.2">
      <c r="A3" s="221" t="s">
        <v>20</v>
      </c>
      <c r="B3" s="224" t="s">
        <v>335</v>
      </c>
      <c r="C3" s="219" t="s">
        <v>0</v>
      </c>
      <c r="D3" s="219"/>
      <c r="E3" s="224" t="s">
        <v>19</v>
      </c>
      <c r="F3" s="224" t="s">
        <v>338</v>
      </c>
      <c r="G3" s="227" t="s">
        <v>337</v>
      </c>
      <c r="H3" s="224" t="s">
        <v>338</v>
      </c>
      <c r="I3" s="227" t="s">
        <v>336</v>
      </c>
      <c r="J3" s="227" t="s">
        <v>338</v>
      </c>
      <c r="K3" s="120"/>
      <c r="R3" s="120"/>
      <c r="S3" s="120"/>
      <c r="V3" s="120"/>
      <c r="W3" s="120"/>
    </row>
    <row r="4" spans="1:23" x14ac:dyDescent="0.2">
      <c r="A4" s="222"/>
      <c r="B4" s="225"/>
      <c r="C4" s="122">
        <v>2017</v>
      </c>
      <c r="D4" s="122">
        <v>2016</v>
      </c>
      <c r="E4" s="226"/>
      <c r="F4" s="226"/>
      <c r="G4" s="228"/>
      <c r="H4" s="226"/>
      <c r="I4" s="229"/>
      <c r="J4" s="228"/>
      <c r="L4" s="118"/>
      <c r="M4" s="118"/>
      <c r="N4" s="118"/>
      <c r="O4" s="118"/>
      <c r="P4" s="118"/>
      <c r="Q4" s="118"/>
      <c r="T4" s="118"/>
      <c r="U4" s="118"/>
    </row>
    <row r="5" spans="1:23" ht="22.5" x14ac:dyDescent="0.2">
      <c r="A5" s="223"/>
      <c r="B5" s="226"/>
      <c r="C5" s="219" t="s">
        <v>21</v>
      </c>
      <c r="D5" s="219"/>
      <c r="E5" s="219"/>
      <c r="F5" s="123" t="s">
        <v>18</v>
      </c>
      <c r="G5" s="152" t="s">
        <v>290</v>
      </c>
      <c r="H5" s="123" t="s">
        <v>18</v>
      </c>
      <c r="I5" s="152"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448</v>
      </c>
      <c r="C7" s="137">
        <v>3</v>
      </c>
      <c r="D7" s="138">
        <v>3</v>
      </c>
      <c r="E7" s="138">
        <v>229</v>
      </c>
      <c r="F7" s="165">
        <v>-2.5531914893617085</v>
      </c>
      <c r="G7" s="138">
        <v>31.187000000000001</v>
      </c>
      <c r="H7" s="165">
        <v>-5.0248195632975126</v>
      </c>
      <c r="I7" s="138">
        <v>1420.7719999999999</v>
      </c>
      <c r="J7" s="165">
        <v>0.4040125648826205</v>
      </c>
      <c r="K7" s="33"/>
      <c r="L7" s="33"/>
      <c r="M7" s="33"/>
      <c r="N7" s="33"/>
      <c r="O7" s="33"/>
      <c r="P7" s="33"/>
      <c r="Q7" s="33"/>
      <c r="R7" s="33"/>
      <c r="S7" s="33"/>
      <c r="T7" s="33"/>
      <c r="U7" s="33"/>
      <c r="V7" s="33"/>
      <c r="W7" s="33"/>
    </row>
    <row r="8" spans="1:23" x14ac:dyDescent="0.2">
      <c r="A8" s="129" t="s">
        <v>387</v>
      </c>
      <c r="B8" s="130" t="s">
        <v>388</v>
      </c>
      <c r="C8" s="137">
        <v>0</v>
      </c>
      <c r="D8" s="138">
        <v>0</v>
      </c>
      <c r="E8" s="138">
        <v>0</v>
      </c>
      <c r="F8" s="165" t="s">
        <v>563</v>
      </c>
      <c r="G8" s="138">
        <v>0</v>
      </c>
      <c r="H8" s="165" t="s">
        <v>563</v>
      </c>
      <c r="I8" s="138">
        <v>0</v>
      </c>
      <c r="J8" s="165" t="s">
        <v>563</v>
      </c>
      <c r="K8" s="33"/>
      <c r="L8" s="33"/>
      <c r="M8" s="33"/>
      <c r="N8" s="33"/>
      <c r="O8" s="33"/>
      <c r="P8" s="33"/>
      <c r="Q8" s="33"/>
      <c r="R8" s="33"/>
      <c r="S8" s="33"/>
      <c r="T8" s="33"/>
      <c r="U8" s="33"/>
      <c r="V8" s="33"/>
      <c r="W8" s="33"/>
    </row>
    <row r="9" spans="1:23" x14ac:dyDescent="0.2">
      <c r="A9" s="129" t="s">
        <v>23</v>
      </c>
      <c r="B9" s="130" t="s">
        <v>24</v>
      </c>
      <c r="C9" s="137">
        <v>1</v>
      </c>
      <c r="D9" s="138">
        <v>1</v>
      </c>
      <c r="E9" s="138" t="s">
        <v>562</v>
      </c>
      <c r="F9" s="165" t="s">
        <v>562</v>
      </c>
      <c r="G9" s="138" t="s">
        <v>562</v>
      </c>
      <c r="H9" s="165" t="s">
        <v>562</v>
      </c>
      <c r="I9" s="138" t="s">
        <v>562</v>
      </c>
      <c r="J9" s="165" t="s">
        <v>562</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65" t="s">
        <v>563</v>
      </c>
      <c r="G10" s="138">
        <v>0</v>
      </c>
      <c r="H10" s="165" t="s">
        <v>563</v>
      </c>
      <c r="I10" s="138">
        <v>0</v>
      </c>
      <c r="J10" s="165" t="s">
        <v>563</v>
      </c>
      <c r="K10" s="33"/>
      <c r="L10" s="33"/>
      <c r="M10" s="33"/>
      <c r="N10" s="33"/>
      <c r="O10" s="33"/>
      <c r="P10" s="33"/>
      <c r="Q10" s="33"/>
      <c r="R10" s="33"/>
      <c r="S10" s="33"/>
      <c r="T10" s="33"/>
      <c r="U10" s="33"/>
      <c r="V10" s="33"/>
      <c r="W10" s="33"/>
    </row>
    <row r="11" spans="1:23" ht="22.5" x14ac:dyDescent="0.2">
      <c r="A11" s="129" t="s">
        <v>25</v>
      </c>
      <c r="B11" s="130" t="s">
        <v>449</v>
      </c>
      <c r="C11" s="137">
        <v>2</v>
      </c>
      <c r="D11" s="138">
        <v>2</v>
      </c>
      <c r="E11" s="138" t="s">
        <v>562</v>
      </c>
      <c r="F11" s="165" t="s">
        <v>562</v>
      </c>
      <c r="G11" s="138" t="s">
        <v>562</v>
      </c>
      <c r="H11" s="165" t="s">
        <v>562</v>
      </c>
      <c r="I11" s="138" t="s">
        <v>562</v>
      </c>
      <c r="J11" s="165" t="s">
        <v>562</v>
      </c>
      <c r="K11" s="33"/>
      <c r="L11" s="33"/>
      <c r="M11" s="33"/>
      <c r="N11" s="33"/>
      <c r="O11" s="33"/>
      <c r="P11" s="33"/>
      <c r="Q11" s="33"/>
      <c r="R11" s="33"/>
      <c r="S11" s="33"/>
      <c r="T11" s="33"/>
      <c r="U11" s="33"/>
      <c r="V11" s="33"/>
      <c r="W11" s="33"/>
    </row>
    <row r="12" spans="1:23" ht="33.75" x14ac:dyDescent="0.2">
      <c r="A12" s="129" t="s">
        <v>392</v>
      </c>
      <c r="B12" s="130" t="s">
        <v>535</v>
      </c>
      <c r="C12" s="137">
        <v>0</v>
      </c>
      <c r="D12" s="138">
        <v>0</v>
      </c>
      <c r="E12" s="138">
        <v>0</v>
      </c>
      <c r="F12" s="165" t="s">
        <v>563</v>
      </c>
      <c r="G12" s="138">
        <v>0</v>
      </c>
      <c r="H12" s="165" t="s">
        <v>563</v>
      </c>
      <c r="I12" s="138">
        <v>0</v>
      </c>
      <c r="J12" s="165" t="s">
        <v>563</v>
      </c>
      <c r="K12" s="33"/>
      <c r="L12" s="33"/>
      <c r="M12" s="33"/>
      <c r="N12" s="33"/>
      <c r="O12" s="33"/>
      <c r="P12" s="33"/>
      <c r="Q12" s="33"/>
      <c r="R12" s="33"/>
      <c r="S12" s="33"/>
      <c r="T12" s="33"/>
      <c r="U12" s="33"/>
      <c r="V12" s="33"/>
      <c r="W12" s="33"/>
    </row>
    <row r="13" spans="1:23" x14ac:dyDescent="0.2">
      <c r="A13" s="129" t="s">
        <v>26</v>
      </c>
      <c r="B13" s="130" t="s">
        <v>2</v>
      </c>
      <c r="C13" s="137">
        <v>567</v>
      </c>
      <c r="D13" s="138">
        <v>528</v>
      </c>
      <c r="E13" s="138">
        <v>106436</v>
      </c>
      <c r="F13" s="165">
        <v>4.3664140101781612</v>
      </c>
      <c r="G13" s="138">
        <v>14547.656000000001</v>
      </c>
      <c r="H13" s="165">
        <v>8.7606339994768376</v>
      </c>
      <c r="I13" s="138">
        <v>441828.54800000001</v>
      </c>
      <c r="J13" s="165">
        <v>7.9309795057198897</v>
      </c>
      <c r="K13" s="33"/>
      <c r="L13" s="33"/>
      <c r="M13" s="33"/>
      <c r="N13" s="33"/>
      <c r="O13" s="33"/>
      <c r="P13" s="33"/>
      <c r="Q13" s="33"/>
      <c r="R13" s="33"/>
      <c r="S13" s="33"/>
      <c r="T13" s="33"/>
      <c r="U13" s="33"/>
      <c r="V13" s="33"/>
      <c r="W13" s="33"/>
    </row>
    <row r="14" spans="1:23" x14ac:dyDescent="0.2">
      <c r="A14" s="129" t="s">
        <v>27</v>
      </c>
      <c r="B14" s="130" t="s">
        <v>28</v>
      </c>
      <c r="C14" s="137">
        <v>94</v>
      </c>
      <c r="D14" s="138">
        <v>92</v>
      </c>
      <c r="E14" s="138">
        <v>14892</v>
      </c>
      <c r="F14" s="165">
        <v>1.1203911183540356</v>
      </c>
      <c r="G14" s="138">
        <v>1981.05</v>
      </c>
      <c r="H14" s="165">
        <v>1.4671128853322557</v>
      </c>
      <c r="I14" s="138">
        <v>47491.203999999998</v>
      </c>
      <c r="J14" s="165">
        <v>0.15274329629983185</v>
      </c>
      <c r="K14" s="33"/>
      <c r="L14" s="33"/>
      <c r="M14" s="33"/>
      <c r="N14" s="33"/>
      <c r="O14" s="33"/>
      <c r="P14" s="33"/>
      <c r="Q14" s="33"/>
      <c r="R14" s="33"/>
      <c r="S14" s="33"/>
      <c r="T14" s="33"/>
      <c r="U14" s="33"/>
      <c r="V14" s="33"/>
      <c r="W14" s="33"/>
    </row>
    <row r="15" spans="1:23" x14ac:dyDescent="0.2">
      <c r="A15" s="131" t="s">
        <v>29</v>
      </c>
      <c r="B15" s="132" t="s">
        <v>30</v>
      </c>
      <c r="C15" s="140">
        <v>15</v>
      </c>
      <c r="D15" s="140">
        <v>16</v>
      </c>
      <c r="E15" s="140">
        <v>2615</v>
      </c>
      <c r="F15" s="166">
        <v>-2.498135719612236</v>
      </c>
      <c r="G15" s="140">
        <v>338.49299999999999</v>
      </c>
      <c r="H15" s="166">
        <v>-8.9061242723776672</v>
      </c>
      <c r="I15" s="140">
        <v>6762.2309999999998</v>
      </c>
      <c r="J15" s="166">
        <v>0.31606938216935987</v>
      </c>
      <c r="K15" s="38"/>
      <c r="L15" s="38"/>
      <c r="M15" s="38"/>
      <c r="N15" s="38"/>
      <c r="O15" s="38"/>
      <c r="P15" s="38"/>
      <c r="Q15" s="38"/>
      <c r="R15" s="38"/>
      <c r="S15" s="38"/>
      <c r="T15" s="38"/>
      <c r="U15" s="38"/>
      <c r="V15" s="38"/>
      <c r="W15" s="38"/>
    </row>
    <row r="16" spans="1:23" ht="22.5" x14ac:dyDescent="0.2">
      <c r="A16" s="131" t="s">
        <v>31</v>
      </c>
      <c r="B16" s="132" t="s">
        <v>452</v>
      </c>
      <c r="C16" s="140">
        <v>4</v>
      </c>
      <c r="D16" s="140">
        <v>4</v>
      </c>
      <c r="E16" s="140">
        <v>350</v>
      </c>
      <c r="F16" s="166">
        <v>-1.9607843137254832</v>
      </c>
      <c r="G16" s="140">
        <v>42.945999999999998</v>
      </c>
      <c r="H16" s="166">
        <v>-5.9789390721807507</v>
      </c>
      <c r="I16" s="140">
        <v>740.95299999999997</v>
      </c>
      <c r="J16" s="166">
        <v>2.1606768126052884</v>
      </c>
      <c r="K16" s="38"/>
      <c r="L16" s="38"/>
      <c r="M16" s="38"/>
      <c r="N16" s="38"/>
      <c r="O16" s="38"/>
      <c r="P16" s="38"/>
      <c r="Q16" s="38"/>
      <c r="R16" s="38"/>
      <c r="S16" s="38"/>
      <c r="T16" s="38"/>
      <c r="U16" s="38"/>
      <c r="V16" s="38"/>
      <c r="W16" s="38"/>
    </row>
    <row r="17" spans="1:23" x14ac:dyDescent="0.2">
      <c r="A17" s="131" t="s">
        <v>32</v>
      </c>
      <c r="B17" s="132" t="s">
        <v>33</v>
      </c>
      <c r="C17" s="140">
        <v>11</v>
      </c>
      <c r="D17" s="140">
        <v>12</v>
      </c>
      <c r="E17" s="140">
        <v>2265</v>
      </c>
      <c r="F17" s="166">
        <v>-2.5806451612903203</v>
      </c>
      <c r="G17" s="140">
        <v>295.54700000000003</v>
      </c>
      <c r="H17" s="166">
        <v>-9.3163756865392173</v>
      </c>
      <c r="I17" s="140">
        <v>6021.2780000000002</v>
      </c>
      <c r="J17" s="166">
        <v>9.3672446985308966E-2</v>
      </c>
      <c r="K17" s="38"/>
      <c r="L17" s="38"/>
      <c r="M17" s="38"/>
      <c r="N17" s="38"/>
      <c r="O17" s="38"/>
      <c r="P17" s="38"/>
      <c r="Q17" s="38"/>
      <c r="R17" s="38"/>
      <c r="S17" s="38"/>
      <c r="T17" s="38"/>
      <c r="U17" s="38"/>
      <c r="V17" s="38"/>
      <c r="W17" s="38"/>
    </row>
    <row r="18" spans="1:23" x14ac:dyDescent="0.2">
      <c r="A18" s="131" t="s">
        <v>34</v>
      </c>
      <c r="B18" s="132" t="s">
        <v>35</v>
      </c>
      <c r="C18" s="140">
        <v>4</v>
      </c>
      <c r="D18" s="140">
        <v>5</v>
      </c>
      <c r="E18" s="140">
        <v>676</v>
      </c>
      <c r="F18" s="166">
        <v>-15.181932245922212</v>
      </c>
      <c r="G18" s="140">
        <v>93.606999999999999</v>
      </c>
      <c r="H18" s="166">
        <v>-8.1022972707637848</v>
      </c>
      <c r="I18" s="140">
        <v>1562.848</v>
      </c>
      <c r="J18" s="166">
        <v>-13.517150779777083</v>
      </c>
      <c r="K18" s="38"/>
      <c r="L18" s="38"/>
      <c r="M18" s="38"/>
      <c r="N18" s="38"/>
      <c r="O18" s="38"/>
      <c r="P18" s="38"/>
      <c r="Q18" s="38"/>
      <c r="R18" s="38"/>
      <c r="S18" s="38"/>
      <c r="T18" s="38"/>
      <c r="U18" s="38"/>
      <c r="V18" s="38"/>
      <c r="W18" s="38"/>
    </row>
    <row r="19" spans="1:23" x14ac:dyDescent="0.2">
      <c r="A19" s="133" t="s">
        <v>181</v>
      </c>
      <c r="B19" s="132" t="s">
        <v>182</v>
      </c>
      <c r="C19" s="140">
        <v>4</v>
      </c>
      <c r="D19" s="140">
        <v>6</v>
      </c>
      <c r="E19" s="140">
        <v>1225</v>
      </c>
      <c r="F19" s="166">
        <v>-6.2739097169089604</v>
      </c>
      <c r="G19" s="140">
        <v>185.59</v>
      </c>
      <c r="H19" s="166">
        <v>-4.7538400743124356</v>
      </c>
      <c r="I19" s="140">
        <v>4105.5450000000001</v>
      </c>
      <c r="J19" s="166">
        <v>-3.9207082479148596</v>
      </c>
      <c r="K19" s="38"/>
      <c r="L19" s="38"/>
      <c r="M19" s="38"/>
      <c r="N19" s="38"/>
      <c r="O19" s="38"/>
      <c r="P19" s="38"/>
      <c r="Q19" s="38"/>
      <c r="R19" s="38"/>
      <c r="S19" s="38"/>
      <c r="T19" s="38"/>
      <c r="U19" s="38"/>
      <c r="V19" s="38"/>
      <c r="W19" s="38"/>
    </row>
    <row r="20" spans="1:23" ht="22.5" x14ac:dyDescent="0.2">
      <c r="A20" s="131" t="s">
        <v>183</v>
      </c>
      <c r="B20" s="132" t="s">
        <v>453</v>
      </c>
      <c r="C20" s="140">
        <v>3</v>
      </c>
      <c r="D20" s="140">
        <v>4</v>
      </c>
      <c r="E20" s="140" t="s">
        <v>562</v>
      </c>
      <c r="F20" s="166" t="s">
        <v>562</v>
      </c>
      <c r="G20" s="140" t="s">
        <v>562</v>
      </c>
      <c r="H20" s="166" t="s">
        <v>562</v>
      </c>
      <c r="I20" s="140" t="s">
        <v>562</v>
      </c>
      <c r="J20" s="166" t="s">
        <v>562</v>
      </c>
      <c r="K20" s="38"/>
      <c r="L20" s="38"/>
      <c r="M20" s="38"/>
      <c r="N20" s="38"/>
      <c r="O20" s="38"/>
      <c r="P20" s="38"/>
      <c r="Q20" s="38"/>
      <c r="R20" s="38"/>
      <c r="S20" s="38"/>
      <c r="T20" s="38"/>
      <c r="U20" s="38"/>
      <c r="V20" s="38"/>
      <c r="W20" s="38"/>
    </row>
    <row r="21" spans="1:23" x14ac:dyDescent="0.2">
      <c r="A21" s="131" t="s">
        <v>36</v>
      </c>
      <c r="B21" s="132" t="s">
        <v>37</v>
      </c>
      <c r="C21" s="140">
        <v>7</v>
      </c>
      <c r="D21" s="140">
        <v>7</v>
      </c>
      <c r="E21" s="140">
        <v>830</v>
      </c>
      <c r="F21" s="166">
        <v>-3.1505250875145947</v>
      </c>
      <c r="G21" s="140">
        <v>113.23099999999999</v>
      </c>
      <c r="H21" s="166">
        <v>-1.7705947671594231</v>
      </c>
      <c r="I21" s="140">
        <v>2955.8919999999998</v>
      </c>
      <c r="J21" s="166">
        <v>1.7979216761040817</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830</v>
      </c>
      <c r="F22" s="166">
        <v>-3.1505250875145947</v>
      </c>
      <c r="G22" s="140">
        <v>113.23099999999999</v>
      </c>
      <c r="H22" s="166">
        <v>-1.7705947671594231</v>
      </c>
      <c r="I22" s="140">
        <v>2955.8919999999998</v>
      </c>
      <c r="J22" s="166">
        <v>1.7979216761040817</v>
      </c>
      <c r="K22" s="38"/>
      <c r="L22" s="38"/>
      <c r="M22" s="38"/>
      <c r="N22" s="38"/>
      <c r="O22" s="38"/>
      <c r="P22" s="38"/>
      <c r="Q22" s="38"/>
      <c r="R22" s="38"/>
      <c r="S22" s="38"/>
      <c r="T22" s="38"/>
      <c r="U22" s="38"/>
      <c r="V22" s="38"/>
      <c r="W22" s="38"/>
    </row>
    <row r="23" spans="1:23" ht="22.5" x14ac:dyDescent="0.2">
      <c r="A23" s="131" t="s">
        <v>395</v>
      </c>
      <c r="B23" s="132" t="s">
        <v>454</v>
      </c>
      <c r="C23" s="140">
        <v>3</v>
      </c>
      <c r="D23" s="140">
        <v>3</v>
      </c>
      <c r="E23" s="140">
        <v>1344</v>
      </c>
      <c r="F23" s="166">
        <v>4.8361934477379123</v>
      </c>
      <c r="G23" s="140">
        <v>188.565</v>
      </c>
      <c r="H23" s="166">
        <v>9.4259583802416387</v>
      </c>
      <c r="I23" s="140">
        <v>4708.2110000000002</v>
      </c>
      <c r="J23" s="166">
        <v>6.3526843023199433</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1344</v>
      </c>
      <c r="F24" s="166">
        <v>4.8361934477379123</v>
      </c>
      <c r="G24" s="140">
        <v>188.565</v>
      </c>
      <c r="H24" s="166">
        <v>9.4259583802416387</v>
      </c>
      <c r="I24" s="140">
        <v>4708.2110000000002</v>
      </c>
      <c r="J24" s="166">
        <v>6.3526843023199433</v>
      </c>
      <c r="K24" s="38"/>
      <c r="L24" s="38"/>
      <c r="M24" s="38"/>
      <c r="N24" s="38"/>
      <c r="O24" s="38"/>
      <c r="P24" s="38"/>
      <c r="Q24" s="38"/>
      <c r="R24" s="38"/>
      <c r="S24" s="38"/>
      <c r="T24" s="38"/>
      <c r="U24" s="38"/>
      <c r="V24" s="38"/>
      <c r="W24" s="38"/>
    </row>
    <row r="25" spans="1:23" x14ac:dyDescent="0.2">
      <c r="A25" s="131" t="s">
        <v>38</v>
      </c>
      <c r="B25" s="132" t="s">
        <v>39</v>
      </c>
      <c r="C25" s="142">
        <v>34</v>
      </c>
      <c r="D25" s="142">
        <v>28</v>
      </c>
      <c r="E25" s="142">
        <v>4183</v>
      </c>
      <c r="F25" s="167">
        <v>12.779724993259634</v>
      </c>
      <c r="G25" s="142">
        <v>523.98900000000003</v>
      </c>
      <c r="H25" s="167">
        <v>14.073579003054348</v>
      </c>
      <c r="I25" s="142">
        <v>14751.349</v>
      </c>
      <c r="J25" s="167">
        <v>1.8043182477731818</v>
      </c>
      <c r="K25" s="30"/>
      <c r="L25" s="30"/>
      <c r="M25" s="30"/>
      <c r="N25" s="30"/>
      <c r="O25" s="30"/>
      <c r="P25" s="30"/>
      <c r="Q25" s="30"/>
      <c r="R25" s="30"/>
      <c r="S25" s="30"/>
      <c r="T25" s="31"/>
      <c r="U25" s="31"/>
      <c r="V25" s="31"/>
      <c r="W25" s="32"/>
    </row>
    <row r="26" spans="1:23" x14ac:dyDescent="0.2">
      <c r="A26" s="131" t="s">
        <v>184</v>
      </c>
      <c r="B26" s="132" t="s">
        <v>185</v>
      </c>
      <c r="C26" s="140">
        <v>34</v>
      </c>
      <c r="D26" s="140">
        <v>28</v>
      </c>
      <c r="E26" s="140">
        <v>4183</v>
      </c>
      <c r="F26" s="166">
        <v>12.779724993259634</v>
      </c>
      <c r="G26" s="140">
        <v>523.98900000000003</v>
      </c>
      <c r="H26" s="166">
        <v>14.073579003054348</v>
      </c>
      <c r="I26" s="140">
        <v>14751.349</v>
      </c>
      <c r="J26" s="166">
        <v>1.8043182477731818</v>
      </c>
      <c r="K26" s="36"/>
      <c r="L26" s="36"/>
      <c r="M26" s="36"/>
      <c r="N26" s="36"/>
      <c r="O26" s="36"/>
      <c r="P26" s="36"/>
      <c r="Q26" s="36"/>
      <c r="R26" s="36"/>
      <c r="S26" s="36"/>
      <c r="T26" s="36"/>
      <c r="U26" s="36"/>
      <c r="V26" s="36"/>
      <c r="W26" s="36"/>
    </row>
    <row r="27" spans="1:23" x14ac:dyDescent="0.2">
      <c r="A27" s="131" t="s">
        <v>40</v>
      </c>
      <c r="B27" s="132" t="s">
        <v>41</v>
      </c>
      <c r="C27" s="140">
        <v>21</v>
      </c>
      <c r="D27" s="140">
        <v>21</v>
      </c>
      <c r="E27" s="140">
        <v>3305</v>
      </c>
      <c r="F27" s="166">
        <v>-2.2189349112425987</v>
      </c>
      <c r="G27" s="140">
        <v>453.214</v>
      </c>
      <c r="H27" s="166">
        <v>2.2278763107974271</v>
      </c>
      <c r="I27" s="140">
        <v>10703.56</v>
      </c>
      <c r="J27" s="166">
        <v>-1.8396378555444528</v>
      </c>
      <c r="K27" s="36"/>
      <c r="L27" s="36"/>
      <c r="M27" s="36"/>
      <c r="N27" s="36"/>
      <c r="O27" s="36"/>
      <c r="P27" s="36"/>
      <c r="Q27" s="36"/>
      <c r="R27" s="36"/>
      <c r="S27" s="36"/>
      <c r="T27" s="36"/>
      <c r="U27" s="36"/>
      <c r="V27" s="36"/>
      <c r="W27" s="36"/>
    </row>
    <row r="28" spans="1:23" x14ac:dyDescent="0.2">
      <c r="A28" s="131" t="s">
        <v>42</v>
      </c>
      <c r="B28" s="132" t="s">
        <v>43</v>
      </c>
      <c r="C28" s="140">
        <v>13</v>
      </c>
      <c r="D28" s="140">
        <v>11</v>
      </c>
      <c r="E28" s="140">
        <v>1777</v>
      </c>
      <c r="F28" s="166">
        <v>7.3067632850241608</v>
      </c>
      <c r="G28" s="140">
        <v>244.98699999999999</v>
      </c>
      <c r="H28" s="166">
        <v>11.855994886311748</v>
      </c>
      <c r="I28" s="140">
        <v>4750.8559999999998</v>
      </c>
      <c r="J28" s="166">
        <v>14.038215361852465</v>
      </c>
      <c r="K28" s="36"/>
      <c r="L28" s="36"/>
      <c r="M28" s="36"/>
      <c r="N28" s="36"/>
      <c r="O28" s="36"/>
      <c r="P28" s="36"/>
      <c r="Q28" s="36"/>
      <c r="R28" s="36"/>
      <c r="S28" s="36"/>
      <c r="T28" s="36"/>
      <c r="U28" s="36"/>
      <c r="V28" s="36"/>
      <c r="W28" s="36"/>
    </row>
    <row r="29" spans="1:23" x14ac:dyDescent="0.2">
      <c r="A29" s="131" t="s">
        <v>186</v>
      </c>
      <c r="B29" s="132" t="s">
        <v>187</v>
      </c>
      <c r="C29" s="140">
        <v>5</v>
      </c>
      <c r="D29" s="140">
        <v>7</v>
      </c>
      <c r="E29" s="140">
        <v>786</v>
      </c>
      <c r="F29" s="166">
        <v>-20.606060606060609</v>
      </c>
      <c r="G29" s="140">
        <v>103.527</v>
      </c>
      <c r="H29" s="166">
        <v>-14.097596189749154</v>
      </c>
      <c r="I29" s="140">
        <v>3104.9760000000001</v>
      </c>
      <c r="J29" s="166">
        <v>-21.370458918975999</v>
      </c>
      <c r="K29" s="36"/>
      <c r="L29" s="36"/>
      <c r="M29" s="36"/>
      <c r="N29" s="36"/>
      <c r="O29" s="36"/>
      <c r="P29" s="36"/>
      <c r="Q29" s="36"/>
      <c r="R29" s="36"/>
      <c r="S29" s="36"/>
      <c r="T29" s="36"/>
      <c r="U29" s="36"/>
      <c r="V29" s="36"/>
      <c r="W29" s="36"/>
    </row>
    <row r="30" spans="1:23" x14ac:dyDescent="0.2">
      <c r="A30" s="131" t="s">
        <v>44</v>
      </c>
      <c r="B30" s="132" t="s">
        <v>45</v>
      </c>
      <c r="C30" s="140">
        <v>6</v>
      </c>
      <c r="D30" s="140">
        <v>6</v>
      </c>
      <c r="E30" s="140">
        <v>714</v>
      </c>
      <c r="F30" s="166">
        <v>0.14025245441794709</v>
      </c>
      <c r="G30" s="140">
        <v>84.361000000000004</v>
      </c>
      <c r="H30" s="166">
        <v>-10.093571489470534</v>
      </c>
      <c r="I30" s="140">
        <v>1941.568</v>
      </c>
      <c r="J30" s="166">
        <v>3.6650713002769919</v>
      </c>
      <c r="K30" s="36"/>
      <c r="L30" s="36"/>
      <c r="M30" s="36"/>
      <c r="N30" s="36"/>
      <c r="O30" s="36"/>
      <c r="P30" s="36"/>
      <c r="Q30" s="36"/>
      <c r="R30" s="36"/>
      <c r="S30" s="36"/>
      <c r="T30" s="36"/>
      <c r="U30" s="36"/>
      <c r="V30" s="36"/>
      <c r="W30" s="36"/>
    </row>
    <row r="31" spans="1:23" x14ac:dyDescent="0.2">
      <c r="A31" s="131" t="s">
        <v>46</v>
      </c>
      <c r="B31" s="132" t="s">
        <v>47</v>
      </c>
      <c r="C31" s="140">
        <v>5</v>
      </c>
      <c r="D31" s="140">
        <v>5</v>
      </c>
      <c r="E31" s="140" t="s">
        <v>562</v>
      </c>
      <c r="F31" s="166" t="s">
        <v>562</v>
      </c>
      <c r="G31" s="140" t="s">
        <v>562</v>
      </c>
      <c r="H31" s="166" t="s">
        <v>562</v>
      </c>
      <c r="I31" s="140" t="s">
        <v>562</v>
      </c>
      <c r="J31" s="166" t="s">
        <v>562</v>
      </c>
      <c r="K31" s="36"/>
      <c r="L31" s="36"/>
      <c r="M31" s="36"/>
      <c r="N31" s="36"/>
      <c r="O31" s="36"/>
      <c r="P31" s="36"/>
      <c r="Q31" s="36"/>
      <c r="R31" s="36"/>
      <c r="S31" s="36"/>
      <c r="T31" s="36"/>
      <c r="U31" s="36"/>
      <c r="V31" s="36"/>
      <c r="W31" s="36"/>
    </row>
    <row r="32" spans="1:23" x14ac:dyDescent="0.2">
      <c r="A32" s="129" t="s">
        <v>48</v>
      </c>
      <c r="B32" s="130" t="s">
        <v>49</v>
      </c>
      <c r="C32" s="138">
        <v>10</v>
      </c>
      <c r="D32" s="138">
        <v>8</v>
      </c>
      <c r="E32" s="138">
        <v>1142</v>
      </c>
      <c r="F32" s="165">
        <v>17.368961973278516</v>
      </c>
      <c r="G32" s="138">
        <v>165.715</v>
      </c>
      <c r="H32" s="165">
        <v>21.270554486311653</v>
      </c>
      <c r="I32" s="138">
        <v>3894.8040000000001</v>
      </c>
      <c r="J32" s="165">
        <v>17.984284732368195</v>
      </c>
      <c r="K32" s="33"/>
      <c r="L32" s="33"/>
      <c r="M32" s="33"/>
      <c r="N32" s="33"/>
      <c r="O32" s="33"/>
      <c r="P32" s="33"/>
      <c r="Q32" s="33"/>
      <c r="R32" s="33"/>
      <c r="S32" s="33"/>
      <c r="T32" s="33"/>
      <c r="U32" s="33"/>
      <c r="V32" s="33"/>
      <c r="W32" s="33"/>
    </row>
    <row r="33" spans="1:23" ht="22.5" x14ac:dyDescent="0.2">
      <c r="A33" s="131" t="s">
        <v>50</v>
      </c>
      <c r="B33" s="132" t="s">
        <v>455</v>
      </c>
      <c r="C33" s="140">
        <v>7</v>
      </c>
      <c r="D33" s="140">
        <v>5</v>
      </c>
      <c r="E33" s="140">
        <v>735</v>
      </c>
      <c r="F33" s="166">
        <v>25.426621160409553</v>
      </c>
      <c r="G33" s="140">
        <v>110.334</v>
      </c>
      <c r="H33" s="166">
        <v>28.757979251029866</v>
      </c>
      <c r="I33" s="140">
        <v>2418.5740000000001</v>
      </c>
      <c r="J33" s="166">
        <v>30.259725151502749</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562</v>
      </c>
      <c r="F34" s="165" t="s">
        <v>562</v>
      </c>
      <c r="G34" s="138" t="s">
        <v>562</v>
      </c>
      <c r="H34" s="165" t="s">
        <v>562</v>
      </c>
      <c r="I34" s="138" t="s">
        <v>562</v>
      </c>
      <c r="J34" s="165" t="s">
        <v>562</v>
      </c>
      <c r="K34" s="33"/>
      <c r="L34" s="33"/>
      <c r="M34" s="33"/>
      <c r="N34" s="33"/>
      <c r="O34" s="33"/>
      <c r="P34" s="33"/>
      <c r="Q34" s="33"/>
      <c r="R34" s="33"/>
      <c r="S34" s="33"/>
      <c r="T34" s="33"/>
      <c r="U34" s="33"/>
      <c r="V34" s="33"/>
      <c r="W34" s="33"/>
    </row>
    <row r="35" spans="1:23" x14ac:dyDescent="0.2">
      <c r="A35" s="129" t="s">
        <v>53</v>
      </c>
      <c r="B35" s="130" t="s">
        <v>54</v>
      </c>
      <c r="C35" s="138">
        <v>5</v>
      </c>
      <c r="D35" s="138">
        <v>5</v>
      </c>
      <c r="E35" s="138">
        <v>471</v>
      </c>
      <c r="F35" s="165">
        <v>7.2892938496583213</v>
      </c>
      <c r="G35" s="138">
        <v>59.051000000000002</v>
      </c>
      <c r="H35" s="165">
        <v>17.622101824555813</v>
      </c>
      <c r="I35" s="138">
        <v>1441.0809999999999</v>
      </c>
      <c r="J35" s="165">
        <v>6.745870959569956</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562</v>
      </c>
      <c r="F36" s="166" t="s">
        <v>562</v>
      </c>
      <c r="G36" s="140" t="s">
        <v>562</v>
      </c>
      <c r="H36" s="166" t="s">
        <v>562</v>
      </c>
      <c r="I36" s="140" t="s">
        <v>562</v>
      </c>
      <c r="J36" s="166" t="s">
        <v>562</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562</v>
      </c>
      <c r="F37" s="165" t="s">
        <v>562</v>
      </c>
      <c r="G37" s="138" t="s">
        <v>562</v>
      </c>
      <c r="H37" s="165" t="s">
        <v>562</v>
      </c>
      <c r="I37" s="138" t="s">
        <v>562</v>
      </c>
      <c r="J37" s="165" t="s">
        <v>562</v>
      </c>
      <c r="K37" s="33"/>
      <c r="L37" s="33"/>
      <c r="M37" s="33"/>
      <c r="N37" s="33"/>
      <c r="O37" s="33"/>
      <c r="P37" s="33"/>
      <c r="Q37" s="33"/>
      <c r="R37" s="33"/>
      <c r="S37" s="33"/>
      <c r="T37" s="33"/>
      <c r="U37" s="33"/>
      <c r="V37" s="33"/>
      <c r="W37" s="33"/>
    </row>
    <row r="38" spans="1:23" ht="22.5" x14ac:dyDescent="0.2">
      <c r="A38" s="129" t="s">
        <v>404</v>
      </c>
      <c r="B38" s="130" t="s">
        <v>457</v>
      </c>
      <c r="C38" s="138">
        <v>0</v>
      </c>
      <c r="D38" s="138">
        <v>0</v>
      </c>
      <c r="E38" s="138">
        <v>0</v>
      </c>
      <c r="F38" s="165" t="s">
        <v>563</v>
      </c>
      <c r="G38" s="138">
        <v>0</v>
      </c>
      <c r="H38" s="165" t="s">
        <v>563</v>
      </c>
      <c r="I38" s="138">
        <v>0</v>
      </c>
      <c r="J38" s="165" t="s">
        <v>563</v>
      </c>
      <c r="K38" s="33"/>
      <c r="L38" s="33"/>
      <c r="M38" s="33"/>
      <c r="N38" s="33"/>
      <c r="O38" s="33"/>
      <c r="P38" s="33"/>
      <c r="Q38" s="33"/>
      <c r="R38" s="33"/>
      <c r="S38" s="33"/>
      <c r="T38" s="33"/>
      <c r="U38" s="33"/>
      <c r="V38" s="33"/>
      <c r="W38" s="33"/>
    </row>
    <row r="39" spans="1:23" ht="22.5" x14ac:dyDescent="0.2">
      <c r="A39" s="129" t="s">
        <v>60</v>
      </c>
      <c r="B39" s="130" t="s">
        <v>458</v>
      </c>
      <c r="C39" s="138">
        <v>5</v>
      </c>
      <c r="D39" s="138">
        <v>4</v>
      </c>
      <c r="E39" s="138">
        <v>437</v>
      </c>
      <c r="F39" s="165">
        <v>11.479591836734699</v>
      </c>
      <c r="G39" s="138">
        <v>68.912999999999997</v>
      </c>
      <c r="H39" s="165">
        <v>20.430953129915054</v>
      </c>
      <c r="I39" s="138">
        <v>1389.165</v>
      </c>
      <c r="J39" s="165">
        <v>23.279046116328232</v>
      </c>
      <c r="K39" s="33"/>
      <c r="L39" s="33"/>
      <c r="M39" s="33"/>
      <c r="N39" s="33"/>
      <c r="O39" s="33"/>
      <c r="P39" s="33"/>
      <c r="Q39" s="33"/>
      <c r="R39" s="33"/>
      <c r="S39" s="33"/>
      <c r="T39" s="33"/>
      <c r="U39" s="33"/>
      <c r="V39" s="33"/>
      <c r="W39" s="33"/>
    </row>
    <row r="40" spans="1:23" ht="22.5" x14ac:dyDescent="0.2">
      <c r="A40" s="131" t="s">
        <v>61</v>
      </c>
      <c r="B40" s="132" t="s">
        <v>516</v>
      </c>
      <c r="C40" s="140">
        <v>4</v>
      </c>
      <c r="D40" s="140">
        <v>3</v>
      </c>
      <c r="E40" s="140" t="s">
        <v>562</v>
      </c>
      <c r="F40" s="166" t="s">
        <v>562</v>
      </c>
      <c r="G40" s="140" t="s">
        <v>562</v>
      </c>
      <c r="H40" s="166" t="s">
        <v>562</v>
      </c>
      <c r="I40" s="140" t="s">
        <v>562</v>
      </c>
      <c r="J40" s="166" t="s">
        <v>562</v>
      </c>
      <c r="K40" s="36"/>
      <c r="L40" s="36"/>
      <c r="M40" s="36"/>
      <c r="N40" s="36"/>
      <c r="O40" s="36"/>
      <c r="P40" s="36"/>
      <c r="Q40" s="36"/>
      <c r="R40" s="36"/>
      <c r="S40" s="36"/>
      <c r="T40" s="36"/>
      <c r="U40" s="36"/>
      <c r="V40" s="36"/>
      <c r="W40" s="36"/>
    </row>
    <row r="41" spans="1:23" ht="33.75" x14ac:dyDescent="0.2">
      <c r="A41" s="131" t="s">
        <v>188</v>
      </c>
      <c r="B41" s="132" t="s">
        <v>517</v>
      </c>
      <c r="C41" s="140">
        <v>3</v>
      </c>
      <c r="D41" s="140">
        <v>2</v>
      </c>
      <c r="E41" s="140" t="s">
        <v>562</v>
      </c>
      <c r="F41" s="166" t="s">
        <v>562</v>
      </c>
      <c r="G41" s="140" t="s">
        <v>562</v>
      </c>
      <c r="H41" s="166" t="s">
        <v>562</v>
      </c>
      <c r="I41" s="140" t="s">
        <v>562</v>
      </c>
      <c r="J41" s="166" t="s">
        <v>562</v>
      </c>
      <c r="K41" s="36"/>
      <c r="L41" s="36"/>
      <c r="M41" s="36"/>
      <c r="N41" s="36"/>
      <c r="O41" s="36"/>
      <c r="P41" s="36"/>
      <c r="Q41" s="36"/>
      <c r="R41" s="36"/>
      <c r="S41" s="36"/>
      <c r="T41" s="36"/>
      <c r="U41" s="36"/>
      <c r="V41" s="36"/>
      <c r="W41" s="36"/>
    </row>
    <row r="42" spans="1:23" x14ac:dyDescent="0.2">
      <c r="A42" s="129" t="s">
        <v>62</v>
      </c>
      <c r="B42" s="130" t="s">
        <v>63</v>
      </c>
      <c r="C42" s="138">
        <v>20</v>
      </c>
      <c r="D42" s="138">
        <v>17</v>
      </c>
      <c r="E42" s="138">
        <v>3878</v>
      </c>
      <c r="F42" s="165">
        <v>3.7175715431933725</v>
      </c>
      <c r="G42" s="138">
        <v>521.53</v>
      </c>
      <c r="H42" s="165">
        <v>7.7218601865143626</v>
      </c>
      <c r="I42" s="138">
        <v>13592.715</v>
      </c>
      <c r="J42" s="165">
        <v>3.5893198261754122</v>
      </c>
      <c r="K42" s="33"/>
      <c r="L42" s="33"/>
      <c r="M42" s="33"/>
      <c r="N42" s="33"/>
      <c r="O42" s="33"/>
      <c r="P42" s="33"/>
      <c r="Q42" s="33"/>
      <c r="R42" s="33"/>
      <c r="S42" s="33"/>
      <c r="T42" s="33"/>
      <c r="U42" s="33"/>
      <c r="V42" s="33"/>
      <c r="W42" s="33"/>
    </row>
    <row r="43" spans="1:23" ht="22.5" x14ac:dyDescent="0.2">
      <c r="A43" s="131" t="s">
        <v>64</v>
      </c>
      <c r="B43" s="132" t="s">
        <v>459</v>
      </c>
      <c r="C43" s="140">
        <v>5</v>
      </c>
      <c r="D43" s="140">
        <v>4</v>
      </c>
      <c r="E43" s="140">
        <v>1158</v>
      </c>
      <c r="F43" s="166">
        <v>6.336088154269973</v>
      </c>
      <c r="G43" s="140">
        <v>163.042</v>
      </c>
      <c r="H43" s="166">
        <v>9.8473313300904266</v>
      </c>
      <c r="I43" s="140">
        <v>4601.2449999999999</v>
      </c>
      <c r="J43" s="166">
        <v>4.1765532143808031</v>
      </c>
      <c r="K43" s="38"/>
      <c r="L43" s="38"/>
      <c r="M43" s="38"/>
      <c r="N43" s="38"/>
      <c r="O43" s="38"/>
      <c r="P43" s="38"/>
      <c r="Q43" s="38"/>
      <c r="R43" s="38"/>
      <c r="S43" s="38"/>
      <c r="T43" s="38"/>
      <c r="U43" s="38"/>
      <c r="V43" s="38"/>
      <c r="W43" s="38"/>
    </row>
    <row r="44" spans="1:23" x14ac:dyDescent="0.2">
      <c r="A44" s="131" t="s">
        <v>65</v>
      </c>
      <c r="B44" s="132" t="s">
        <v>66</v>
      </c>
      <c r="C44" s="140">
        <v>5</v>
      </c>
      <c r="D44" s="140">
        <v>4</v>
      </c>
      <c r="E44" s="140">
        <v>1158</v>
      </c>
      <c r="F44" s="166">
        <v>6.336088154269973</v>
      </c>
      <c r="G44" s="140">
        <v>163.042</v>
      </c>
      <c r="H44" s="166">
        <v>9.8473313300904266</v>
      </c>
      <c r="I44" s="140">
        <v>4601.2449999999999</v>
      </c>
      <c r="J44" s="166">
        <v>4.1765532143808031</v>
      </c>
      <c r="K44" s="36"/>
      <c r="L44" s="36"/>
      <c r="M44" s="36"/>
      <c r="N44" s="36"/>
      <c r="O44" s="36"/>
      <c r="P44" s="36"/>
      <c r="Q44" s="36"/>
      <c r="R44" s="36"/>
      <c r="S44" s="36"/>
      <c r="T44" s="36"/>
      <c r="U44" s="36"/>
      <c r="V44" s="36"/>
      <c r="W44" s="36"/>
    </row>
    <row r="45" spans="1:23" x14ac:dyDescent="0.2">
      <c r="A45" s="131" t="s">
        <v>67</v>
      </c>
      <c r="B45" s="132" t="s">
        <v>68</v>
      </c>
      <c r="C45" s="140">
        <v>15</v>
      </c>
      <c r="D45" s="140">
        <v>13</v>
      </c>
      <c r="E45" s="140">
        <v>2720</v>
      </c>
      <c r="F45" s="166">
        <v>2.6415094339622698</v>
      </c>
      <c r="G45" s="140">
        <v>358.488</v>
      </c>
      <c r="H45" s="166">
        <v>6.7821600803052462</v>
      </c>
      <c r="I45" s="140">
        <v>8991.4699999999993</v>
      </c>
      <c r="J45" s="166">
        <v>3.2913656791910881</v>
      </c>
      <c r="K45" s="36"/>
      <c r="L45" s="36"/>
      <c r="M45" s="36"/>
      <c r="N45" s="36"/>
      <c r="O45" s="36"/>
      <c r="P45" s="36"/>
      <c r="Q45" s="36"/>
      <c r="R45" s="36"/>
      <c r="S45" s="36"/>
      <c r="T45" s="36"/>
      <c r="U45" s="36"/>
      <c r="V45" s="36"/>
      <c r="W45" s="36"/>
    </row>
    <row r="46" spans="1:23" ht="33.75" x14ac:dyDescent="0.2">
      <c r="A46" s="131" t="s">
        <v>69</v>
      </c>
      <c r="B46" s="132" t="s">
        <v>536</v>
      </c>
      <c r="C46" s="140">
        <v>10</v>
      </c>
      <c r="D46" s="140">
        <v>8</v>
      </c>
      <c r="E46" s="140">
        <v>1254</v>
      </c>
      <c r="F46" s="166">
        <v>-0.31796502384737835</v>
      </c>
      <c r="G46" s="140">
        <v>170.88900000000001</v>
      </c>
      <c r="H46" s="166">
        <v>15.011710547569052</v>
      </c>
      <c r="I46" s="140">
        <v>4875.7759999999998</v>
      </c>
      <c r="J46" s="166">
        <v>2.0086970802957751</v>
      </c>
      <c r="K46" s="36"/>
      <c r="L46" s="36"/>
      <c r="M46" s="36"/>
      <c r="N46" s="36"/>
      <c r="O46" s="36"/>
      <c r="P46" s="36"/>
      <c r="Q46" s="36"/>
      <c r="R46" s="36"/>
      <c r="S46" s="36"/>
      <c r="T46" s="36"/>
      <c r="U46" s="36"/>
      <c r="V46" s="36"/>
      <c r="W46" s="36"/>
    </row>
    <row r="47" spans="1:23" ht="22.5" x14ac:dyDescent="0.2">
      <c r="A47" s="131" t="s">
        <v>405</v>
      </c>
      <c r="B47" s="132" t="s">
        <v>460</v>
      </c>
      <c r="C47" s="140">
        <v>3</v>
      </c>
      <c r="D47" s="140">
        <v>3</v>
      </c>
      <c r="E47" s="140" t="s">
        <v>562</v>
      </c>
      <c r="F47" s="166" t="s">
        <v>562</v>
      </c>
      <c r="G47" s="140" t="s">
        <v>562</v>
      </c>
      <c r="H47" s="166" t="s">
        <v>562</v>
      </c>
      <c r="I47" s="140" t="s">
        <v>562</v>
      </c>
      <c r="J47" s="166" t="s">
        <v>562</v>
      </c>
      <c r="K47" s="36"/>
      <c r="L47" s="36"/>
      <c r="M47" s="36"/>
      <c r="N47" s="36"/>
      <c r="O47" s="36"/>
      <c r="P47" s="36"/>
      <c r="Q47" s="36"/>
      <c r="R47" s="36"/>
      <c r="S47" s="36"/>
      <c r="T47" s="36"/>
      <c r="U47" s="36"/>
      <c r="V47" s="36"/>
      <c r="W47" s="36"/>
    </row>
    <row r="48" spans="1:23" ht="33.75" x14ac:dyDescent="0.2">
      <c r="A48" s="129" t="s">
        <v>70</v>
      </c>
      <c r="B48" s="130" t="s">
        <v>537</v>
      </c>
      <c r="C48" s="138">
        <v>20</v>
      </c>
      <c r="D48" s="138">
        <v>18</v>
      </c>
      <c r="E48" s="138">
        <v>3664</v>
      </c>
      <c r="F48" s="165">
        <v>28.651685393258418</v>
      </c>
      <c r="G48" s="138">
        <v>453.16699999999997</v>
      </c>
      <c r="H48" s="165">
        <v>22.485512573788569</v>
      </c>
      <c r="I48" s="138">
        <v>11796.45</v>
      </c>
      <c r="J48" s="165">
        <v>17.555864060937779</v>
      </c>
      <c r="K48" s="33"/>
      <c r="L48" s="33"/>
      <c r="M48" s="33"/>
      <c r="N48" s="33"/>
      <c r="O48" s="33"/>
      <c r="P48" s="33"/>
      <c r="Q48" s="33"/>
      <c r="R48" s="33"/>
      <c r="S48" s="33"/>
      <c r="T48" s="33"/>
      <c r="U48" s="33"/>
      <c r="V48" s="33"/>
      <c r="W48" s="33"/>
    </row>
    <row r="49" spans="1:23" x14ac:dyDescent="0.2">
      <c r="A49" s="131" t="s">
        <v>71</v>
      </c>
      <c r="B49" s="132" t="s">
        <v>519</v>
      </c>
      <c r="C49" s="140">
        <v>20</v>
      </c>
      <c r="D49" s="140">
        <v>18</v>
      </c>
      <c r="E49" s="140">
        <v>3664</v>
      </c>
      <c r="F49" s="166">
        <v>28.651685393258418</v>
      </c>
      <c r="G49" s="140">
        <v>453.16699999999997</v>
      </c>
      <c r="H49" s="166">
        <v>22.485512573788569</v>
      </c>
      <c r="I49" s="140">
        <v>11796.45</v>
      </c>
      <c r="J49" s="166">
        <v>17.555864060937779</v>
      </c>
      <c r="K49" s="36"/>
      <c r="L49" s="36"/>
      <c r="M49" s="36"/>
      <c r="N49" s="36"/>
      <c r="O49" s="36"/>
      <c r="P49" s="36"/>
      <c r="Q49" s="36"/>
      <c r="R49" s="36"/>
      <c r="S49" s="36"/>
      <c r="T49" s="36"/>
      <c r="U49" s="36"/>
      <c r="V49" s="36"/>
      <c r="W49" s="36"/>
    </row>
    <row r="50" spans="1:23" x14ac:dyDescent="0.2">
      <c r="A50" s="131" t="s">
        <v>406</v>
      </c>
      <c r="B50" s="132" t="s">
        <v>407</v>
      </c>
      <c r="C50" s="140">
        <v>3</v>
      </c>
      <c r="D50" s="140">
        <v>3</v>
      </c>
      <c r="E50" s="140">
        <v>446</v>
      </c>
      <c r="F50" s="166" t="s">
        <v>562</v>
      </c>
      <c r="G50" s="140">
        <v>64.403000000000006</v>
      </c>
      <c r="H50" s="166" t="s">
        <v>562</v>
      </c>
      <c r="I50" s="140">
        <v>2684.0320000000002</v>
      </c>
      <c r="J50" s="166" t="s">
        <v>562</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2237</v>
      </c>
      <c r="F51" s="166">
        <v>2.5676295277395695</v>
      </c>
      <c r="G51" s="140">
        <v>299.83699999999999</v>
      </c>
      <c r="H51" s="166">
        <v>6.0799145238668046</v>
      </c>
      <c r="I51" s="140">
        <v>7791.299</v>
      </c>
      <c r="J51" s="166">
        <v>6.7498647010063593</v>
      </c>
      <c r="K51" s="36"/>
      <c r="L51" s="36"/>
      <c r="M51" s="36"/>
      <c r="N51" s="36"/>
      <c r="O51" s="36"/>
      <c r="P51" s="36"/>
      <c r="Q51" s="36"/>
      <c r="R51" s="36"/>
      <c r="S51" s="36"/>
      <c r="T51" s="36"/>
      <c r="U51" s="36"/>
      <c r="V51" s="36"/>
      <c r="W51" s="36"/>
    </row>
    <row r="52" spans="1:23" ht="22.5" x14ac:dyDescent="0.2">
      <c r="A52" s="131" t="s">
        <v>408</v>
      </c>
      <c r="B52" s="132" t="s">
        <v>504</v>
      </c>
      <c r="C52" s="140">
        <v>4</v>
      </c>
      <c r="D52" s="140">
        <v>2</v>
      </c>
      <c r="E52" s="140">
        <v>981</v>
      </c>
      <c r="F52" s="166" t="s">
        <v>562</v>
      </c>
      <c r="G52" s="140">
        <v>88.927000000000007</v>
      </c>
      <c r="H52" s="166" t="s">
        <v>562</v>
      </c>
      <c r="I52" s="140">
        <v>1321.1189999999999</v>
      </c>
      <c r="J52" s="166" t="s">
        <v>562</v>
      </c>
      <c r="K52" s="36"/>
      <c r="L52" s="36"/>
      <c r="M52" s="36"/>
      <c r="N52" s="36"/>
      <c r="O52" s="36"/>
      <c r="P52" s="36"/>
      <c r="Q52" s="36"/>
      <c r="R52" s="36"/>
      <c r="S52" s="36"/>
      <c r="T52" s="36"/>
      <c r="U52" s="36"/>
      <c r="V52" s="36"/>
      <c r="W52" s="36"/>
    </row>
    <row r="53" spans="1:23" x14ac:dyDescent="0.2">
      <c r="A53" s="129" t="s">
        <v>74</v>
      </c>
      <c r="B53" s="130" t="s">
        <v>75</v>
      </c>
      <c r="C53" s="138">
        <v>4</v>
      </c>
      <c r="D53" s="138">
        <v>3</v>
      </c>
      <c r="E53" s="138">
        <v>922</v>
      </c>
      <c r="F53" s="165">
        <v>12.029161603888213</v>
      </c>
      <c r="G53" s="138">
        <v>135.398</v>
      </c>
      <c r="H53" s="165">
        <v>9.5080959544491463</v>
      </c>
      <c r="I53" s="138">
        <v>4844.1689999999999</v>
      </c>
      <c r="J53" s="165">
        <v>9.9510389942600028</v>
      </c>
      <c r="K53" s="33"/>
      <c r="L53" s="33"/>
      <c r="M53" s="33"/>
      <c r="N53" s="33"/>
      <c r="O53" s="33"/>
      <c r="P53" s="33"/>
      <c r="Q53" s="33"/>
      <c r="R53" s="33"/>
      <c r="S53" s="33"/>
      <c r="T53" s="33"/>
      <c r="U53" s="33"/>
      <c r="V53" s="33"/>
      <c r="W53" s="33"/>
    </row>
    <row r="54" spans="1:23" x14ac:dyDescent="0.2">
      <c r="A54" s="131" t="s">
        <v>409</v>
      </c>
      <c r="B54" s="132" t="s">
        <v>410</v>
      </c>
      <c r="C54" s="140">
        <v>4</v>
      </c>
      <c r="D54" s="140">
        <v>3</v>
      </c>
      <c r="E54" s="140">
        <v>922</v>
      </c>
      <c r="F54" s="166">
        <v>12.029161603888213</v>
      </c>
      <c r="G54" s="140">
        <v>135.398</v>
      </c>
      <c r="H54" s="166">
        <v>9.5080959544491463</v>
      </c>
      <c r="I54" s="140">
        <v>4844.1689999999999</v>
      </c>
      <c r="J54" s="166">
        <v>9.9510389942600028</v>
      </c>
      <c r="K54" s="36"/>
      <c r="L54" s="36"/>
      <c r="M54" s="36"/>
      <c r="N54" s="36"/>
      <c r="O54" s="36"/>
      <c r="P54" s="36"/>
      <c r="Q54" s="36"/>
      <c r="R54" s="36"/>
      <c r="S54" s="36"/>
      <c r="T54" s="36"/>
      <c r="U54" s="36"/>
      <c r="V54" s="36"/>
      <c r="W54" s="36"/>
    </row>
    <row r="55" spans="1:23" x14ac:dyDescent="0.2">
      <c r="A55" s="129" t="s">
        <v>76</v>
      </c>
      <c r="B55" s="130" t="s">
        <v>77</v>
      </c>
      <c r="C55" s="138">
        <v>31</v>
      </c>
      <c r="D55" s="138">
        <v>31</v>
      </c>
      <c r="E55" s="138">
        <v>5492</v>
      </c>
      <c r="F55" s="165">
        <v>2.5009331840238929</v>
      </c>
      <c r="G55" s="138">
        <v>721.803</v>
      </c>
      <c r="H55" s="165">
        <v>1.3567537889266248</v>
      </c>
      <c r="I55" s="138">
        <v>24477.512999999999</v>
      </c>
      <c r="J55" s="165">
        <v>2.0250189263551732</v>
      </c>
      <c r="K55" s="33"/>
      <c r="L55" s="33"/>
      <c r="M55" s="33"/>
      <c r="N55" s="33"/>
      <c r="O55" s="33"/>
      <c r="P55" s="33"/>
      <c r="Q55" s="33"/>
      <c r="R55" s="33"/>
      <c r="S55" s="33"/>
      <c r="T55" s="33"/>
      <c r="U55" s="33"/>
      <c r="V55" s="33"/>
      <c r="W55" s="33"/>
    </row>
    <row r="56" spans="1:23" ht="56.25" x14ac:dyDescent="0.2">
      <c r="A56" s="131" t="s">
        <v>78</v>
      </c>
      <c r="B56" s="132" t="s">
        <v>462</v>
      </c>
      <c r="C56" s="140">
        <v>10</v>
      </c>
      <c r="D56" s="140">
        <v>10</v>
      </c>
      <c r="E56" s="140">
        <v>2586</v>
      </c>
      <c r="F56" s="166">
        <v>3.7720706260031989</v>
      </c>
      <c r="G56" s="140">
        <v>323.92599999999999</v>
      </c>
      <c r="H56" s="166">
        <v>2.4210403169453798</v>
      </c>
      <c r="I56" s="140">
        <v>12007.95</v>
      </c>
      <c r="J56" s="166">
        <v>5.0152145011153095</v>
      </c>
      <c r="K56" s="38"/>
      <c r="L56" s="38"/>
      <c r="M56" s="38"/>
      <c r="N56" s="38"/>
      <c r="O56" s="38"/>
      <c r="P56" s="38"/>
      <c r="Q56" s="38"/>
      <c r="R56" s="38"/>
      <c r="S56" s="38"/>
      <c r="T56" s="38"/>
      <c r="U56" s="38"/>
      <c r="V56" s="38"/>
      <c r="W56" s="38"/>
    </row>
    <row r="57" spans="1:23" x14ac:dyDescent="0.2">
      <c r="A57" s="131" t="s">
        <v>79</v>
      </c>
      <c r="B57" s="132" t="s">
        <v>80</v>
      </c>
      <c r="C57" s="140">
        <v>3</v>
      </c>
      <c r="D57" s="140">
        <v>3</v>
      </c>
      <c r="E57" s="140">
        <v>429</v>
      </c>
      <c r="F57" s="166">
        <v>0.70422535211268666</v>
      </c>
      <c r="G57" s="140">
        <v>56.636000000000003</v>
      </c>
      <c r="H57" s="166">
        <v>-3.7898992644435765</v>
      </c>
      <c r="I57" s="140">
        <v>1964.9770000000001</v>
      </c>
      <c r="J57" s="166">
        <v>0.77719875086098966</v>
      </c>
      <c r="K57" s="36"/>
      <c r="L57" s="36"/>
      <c r="M57" s="36"/>
      <c r="N57" s="36"/>
      <c r="O57" s="36"/>
      <c r="P57" s="36"/>
      <c r="Q57" s="36"/>
      <c r="R57" s="36"/>
      <c r="S57" s="36"/>
      <c r="T57" s="36"/>
      <c r="U57" s="36"/>
      <c r="V57" s="36"/>
      <c r="W57" s="36"/>
    </row>
    <row r="58" spans="1:23" ht="22.5" x14ac:dyDescent="0.2">
      <c r="A58" s="131" t="s">
        <v>189</v>
      </c>
      <c r="B58" s="132" t="s">
        <v>464</v>
      </c>
      <c r="C58" s="140">
        <v>3</v>
      </c>
      <c r="D58" s="140">
        <v>3</v>
      </c>
      <c r="E58" s="140">
        <v>1528</v>
      </c>
      <c r="F58" s="166">
        <v>4.4429254955570627</v>
      </c>
      <c r="G58" s="140">
        <v>179.82900000000001</v>
      </c>
      <c r="H58" s="166">
        <v>0.9033829165240661</v>
      </c>
      <c r="I58" s="140">
        <v>7062.7979999999998</v>
      </c>
      <c r="J58" s="166">
        <v>5.0064517702114131</v>
      </c>
      <c r="K58" s="36"/>
      <c r="L58" s="36"/>
      <c r="M58" s="36"/>
      <c r="N58" s="36"/>
      <c r="O58" s="36"/>
      <c r="P58" s="36"/>
      <c r="Q58" s="36"/>
      <c r="R58" s="36"/>
      <c r="S58" s="36"/>
      <c r="T58" s="36"/>
      <c r="U58" s="36"/>
      <c r="V58" s="36"/>
      <c r="W58" s="36"/>
    </row>
    <row r="59" spans="1:23" ht="22.5" x14ac:dyDescent="0.2">
      <c r="A59" s="131" t="s">
        <v>83</v>
      </c>
      <c r="B59" s="132" t="s">
        <v>465</v>
      </c>
      <c r="C59" s="140">
        <v>3</v>
      </c>
      <c r="D59" s="140">
        <v>3</v>
      </c>
      <c r="E59" s="140" t="s">
        <v>562</v>
      </c>
      <c r="F59" s="166" t="s">
        <v>562</v>
      </c>
      <c r="G59" s="140" t="s">
        <v>562</v>
      </c>
      <c r="H59" s="166" t="s">
        <v>562</v>
      </c>
      <c r="I59" s="140" t="s">
        <v>562</v>
      </c>
      <c r="J59" s="166" t="s">
        <v>562</v>
      </c>
      <c r="K59" s="38"/>
      <c r="L59" s="38"/>
      <c r="M59" s="38"/>
      <c r="N59" s="38"/>
      <c r="O59" s="38"/>
      <c r="P59" s="38"/>
      <c r="Q59" s="38"/>
      <c r="R59" s="38"/>
      <c r="S59" s="38"/>
      <c r="T59" s="38"/>
      <c r="U59" s="38"/>
      <c r="V59" s="38"/>
      <c r="W59" s="38"/>
    </row>
    <row r="60" spans="1:23" ht="22.5" x14ac:dyDescent="0.2">
      <c r="A60" s="131" t="s">
        <v>84</v>
      </c>
      <c r="B60" s="132" t="s">
        <v>466</v>
      </c>
      <c r="C60" s="140">
        <v>4</v>
      </c>
      <c r="D60" s="140">
        <v>4</v>
      </c>
      <c r="E60" s="140">
        <v>520</v>
      </c>
      <c r="F60" s="166">
        <v>-0.952380952380949</v>
      </c>
      <c r="G60" s="140">
        <v>65.385999999999996</v>
      </c>
      <c r="H60" s="166">
        <v>-1.6929275920134899</v>
      </c>
      <c r="I60" s="140">
        <v>2994.8670000000002</v>
      </c>
      <c r="J60" s="166">
        <v>6.7963280401129964</v>
      </c>
      <c r="K60" s="38"/>
      <c r="L60" s="38"/>
      <c r="M60" s="38"/>
      <c r="N60" s="38"/>
      <c r="O60" s="38"/>
      <c r="P60" s="38"/>
      <c r="Q60" s="38"/>
      <c r="R60" s="38"/>
      <c r="S60" s="38"/>
      <c r="T60" s="38"/>
      <c r="U60" s="38"/>
      <c r="V60" s="38"/>
      <c r="W60" s="38"/>
    </row>
    <row r="61" spans="1:23" ht="22.5" customHeight="1" x14ac:dyDescent="0.2">
      <c r="A61" s="131" t="s">
        <v>190</v>
      </c>
      <c r="B61" s="132" t="s">
        <v>520</v>
      </c>
      <c r="C61" s="140">
        <v>4</v>
      </c>
      <c r="D61" s="140">
        <v>3</v>
      </c>
      <c r="E61" s="140">
        <v>400</v>
      </c>
      <c r="F61" s="166">
        <v>28.617363344051455</v>
      </c>
      <c r="G61" s="140">
        <v>42.991999999999997</v>
      </c>
      <c r="H61" s="166" t="s">
        <v>562</v>
      </c>
      <c r="I61" s="140">
        <v>1039.895</v>
      </c>
      <c r="J61" s="166" t="s">
        <v>562</v>
      </c>
      <c r="K61" s="38"/>
      <c r="L61" s="38"/>
      <c r="M61" s="38"/>
      <c r="N61" s="38"/>
      <c r="O61" s="38"/>
      <c r="P61" s="38"/>
      <c r="Q61" s="38"/>
      <c r="R61" s="38"/>
      <c r="S61" s="38"/>
      <c r="T61" s="38"/>
      <c r="U61" s="38"/>
      <c r="V61" s="38"/>
      <c r="W61" s="38"/>
    </row>
    <row r="62" spans="1:23" x14ac:dyDescent="0.2">
      <c r="A62" s="131" t="s">
        <v>85</v>
      </c>
      <c r="B62" s="132" t="s">
        <v>86</v>
      </c>
      <c r="C62" s="140">
        <v>9</v>
      </c>
      <c r="D62" s="140">
        <v>10</v>
      </c>
      <c r="E62" s="140">
        <v>866</v>
      </c>
      <c r="F62" s="166">
        <v>-8.3597883597883538</v>
      </c>
      <c r="G62" s="140">
        <v>121.405</v>
      </c>
      <c r="H62" s="166">
        <v>-9.0367584253667701</v>
      </c>
      <c r="I62" s="140">
        <v>3492.52</v>
      </c>
      <c r="J62" s="166">
        <v>-14.290958993397567</v>
      </c>
      <c r="K62" s="36"/>
      <c r="L62" s="36"/>
      <c r="M62" s="36"/>
      <c r="N62" s="36"/>
      <c r="O62" s="36"/>
      <c r="P62" s="36"/>
      <c r="Q62" s="36"/>
      <c r="R62" s="36"/>
      <c r="S62" s="36"/>
      <c r="T62" s="36"/>
      <c r="U62" s="36"/>
      <c r="V62" s="36"/>
      <c r="W62" s="36"/>
    </row>
    <row r="63" spans="1:23" ht="22.5" x14ac:dyDescent="0.2">
      <c r="A63" s="131" t="s">
        <v>87</v>
      </c>
      <c r="B63" s="132" t="s">
        <v>468</v>
      </c>
      <c r="C63" s="140">
        <v>7</v>
      </c>
      <c r="D63" s="140">
        <v>8</v>
      </c>
      <c r="E63" s="140" t="s">
        <v>562</v>
      </c>
      <c r="F63" s="166" t="s">
        <v>562</v>
      </c>
      <c r="G63" s="140" t="s">
        <v>562</v>
      </c>
      <c r="H63" s="166" t="s">
        <v>562</v>
      </c>
      <c r="I63" s="140" t="s">
        <v>562</v>
      </c>
      <c r="J63" s="166" t="s">
        <v>562</v>
      </c>
      <c r="K63" s="36"/>
      <c r="L63" s="36"/>
      <c r="M63" s="36"/>
      <c r="N63" s="36"/>
      <c r="O63" s="36"/>
      <c r="P63" s="36"/>
      <c r="Q63" s="36"/>
      <c r="R63" s="36"/>
      <c r="S63" s="36"/>
      <c r="T63" s="36"/>
      <c r="U63" s="36"/>
      <c r="V63" s="36"/>
      <c r="W63" s="36"/>
    </row>
    <row r="64" spans="1:23" ht="22.5" x14ac:dyDescent="0.2">
      <c r="A64" s="129" t="s">
        <v>88</v>
      </c>
      <c r="B64" s="130" t="s">
        <v>469</v>
      </c>
      <c r="C64" s="138">
        <v>17</v>
      </c>
      <c r="D64" s="138">
        <v>16</v>
      </c>
      <c r="E64" s="138">
        <v>5804</v>
      </c>
      <c r="F64" s="165">
        <v>5.0117604487063403</v>
      </c>
      <c r="G64" s="138">
        <v>797.77800000000002</v>
      </c>
      <c r="H64" s="165">
        <v>14.845872243759814</v>
      </c>
      <c r="I64" s="138">
        <v>26055.101999999999</v>
      </c>
      <c r="J64" s="165">
        <v>7.9819819371779772</v>
      </c>
      <c r="K64" s="35"/>
      <c r="L64" s="35"/>
      <c r="M64" s="35"/>
      <c r="N64" s="35"/>
      <c r="O64" s="35"/>
      <c r="P64" s="35"/>
      <c r="Q64" s="35"/>
      <c r="R64" s="35"/>
      <c r="S64" s="35"/>
      <c r="T64" s="35"/>
      <c r="U64" s="35"/>
      <c r="V64" s="35"/>
      <c r="W64" s="35"/>
    </row>
    <row r="65" spans="1:23" ht="22.5" customHeight="1" x14ac:dyDescent="0.2">
      <c r="A65" s="131" t="s">
        <v>89</v>
      </c>
      <c r="B65" s="132" t="s">
        <v>538</v>
      </c>
      <c r="C65" s="140">
        <v>15</v>
      </c>
      <c r="D65" s="140">
        <v>14</v>
      </c>
      <c r="E65" s="140" t="s">
        <v>562</v>
      </c>
      <c r="F65" s="166" t="s">
        <v>562</v>
      </c>
      <c r="G65" s="140" t="s">
        <v>562</v>
      </c>
      <c r="H65" s="166" t="s">
        <v>562</v>
      </c>
      <c r="I65" s="140" t="s">
        <v>562</v>
      </c>
      <c r="J65" s="166" t="s">
        <v>562</v>
      </c>
      <c r="K65" s="36"/>
      <c r="L65" s="36"/>
      <c r="M65" s="36"/>
      <c r="N65" s="36"/>
      <c r="O65" s="36"/>
      <c r="P65" s="36"/>
      <c r="Q65" s="36"/>
      <c r="R65" s="36"/>
      <c r="S65" s="36"/>
      <c r="T65" s="36"/>
      <c r="U65" s="36"/>
      <c r="V65" s="36"/>
      <c r="W65" s="36"/>
    </row>
    <row r="66" spans="1:23" x14ac:dyDescent="0.2">
      <c r="A66" s="129" t="s">
        <v>90</v>
      </c>
      <c r="B66" s="130" t="s">
        <v>91</v>
      </c>
      <c r="C66" s="138">
        <v>48</v>
      </c>
      <c r="D66" s="138">
        <v>44</v>
      </c>
      <c r="E66" s="138">
        <v>6327</v>
      </c>
      <c r="F66" s="165">
        <v>6.1577181208053702</v>
      </c>
      <c r="G66" s="138">
        <v>844.62300000000005</v>
      </c>
      <c r="H66" s="165">
        <v>6.243356826320877</v>
      </c>
      <c r="I66" s="138">
        <v>20054.16</v>
      </c>
      <c r="J66" s="165">
        <v>4.7093508505412984</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1641</v>
      </c>
      <c r="F67" s="166">
        <v>6.0975609756113158E-2</v>
      </c>
      <c r="G67" s="140">
        <v>236.35900000000001</v>
      </c>
      <c r="H67" s="166">
        <v>5.0111071618979963</v>
      </c>
      <c r="I67" s="140">
        <v>5691.2240000000002</v>
      </c>
      <c r="J67" s="166">
        <v>-0.19653021667424753</v>
      </c>
      <c r="K67" s="38"/>
      <c r="L67" s="38"/>
      <c r="M67" s="38"/>
      <c r="N67" s="38"/>
      <c r="O67" s="38"/>
      <c r="P67" s="38"/>
      <c r="Q67" s="38"/>
      <c r="R67" s="38"/>
      <c r="S67" s="38"/>
      <c r="T67" s="38"/>
      <c r="U67" s="38"/>
      <c r="V67" s="38"/>
      <c r="W67" s="38"/>
    </row>
    <row r="68" spans="1:23" x14ac:dyDescent="0.2">
      <c r="A68" s="131" t="s">
        <v>414</v>
      </c>
      <c r="B68" s="132" t="s">
        <v>415</v>
      </c>
      <c r="C68" s="140">
        <v>10</v>
      </c>
      <c r="D68" s="140">
        <v>10</v>
      </c>
      <c r="E68" s="140" t="s">
        <v>562</v>
      </c>
      <c r="F68" s="166" t="s">
        <v>562</v>
      </c>
      <c r="G68" s="140" t="s">
        <v>562</v>
      </c>
      <c r="H68" s="166" t="s">
        <v>562</v>
      </c>
      <c r="I68" s="140" t="s">
        <v>562</v>
      </c>
      <c r="J68" s="166" t="s">
        <v>562</v>
      </c>
      <c r="K68" s="36"/>
      <c r="L68" s="36"/>
      <c r="M68" s="36"/>
      <c r="N68" s="36"/>
      <c r="O68" s="36"/>
      <c r="P68" s="36"/>
      <c r="Q68" s="36"/>
      <c r="R68" s="36"/>
      <c r="S68" s="36"/>
      <c r="T68" s="36"/>
      <c r="U68" s="36"/>
      <c r="V68" s="36"/>
      <c r="W68" s="36"/>
    </row>
    <row r="69" spans="1:23" x14ac:dyDescent="0.2">
      <c r="A69" s="131" t="s">
        <v>94</v>
      </c>
      <c r="B69" s="132" t="s">
        <v>95</v>
      </c>
      <c r="C69" s="140">
        <v>37</v>
      </c>
      <c r="D69" s="140">
        <v>33</v>
      </c>
      <c r="E69" s="140">
        <v>4686</v>
      </c>
      <c r="F69" s="166">
        <v>8.4722222222222143</v>
      </c>
      <c r="G69" s="140">
        <v>608.26400000000001</v>
      </c>
      <c r="H69" s="166">
        <v>6.7300218104995793</v>
      </c>
      <c r="I69" s="140">
        <v>14362.936</v>
      </c>
      <c r="J69" s="166">
        <v>6.7893432340623434</v>
      </c>
      <c r="K69" s="36"/>
      <c r="L69" s="36"/>
      <c r="M69" s="36"/>
      <c r="N69" s="36"/>
      <c r="O69" s="36"/>
      <c r="P69" s="36"/>
      <c r="Q69" s="36"/>
      <c r="R69" s="36"/>
      <c r="S69" s="36"/>
      <c r="T69" s="36"/>
      <c r="U69" s="36"/>
      <c r="V69" s="36"/>
      <c r="W69" s="36"/>
    </row>
    <row r="70" spans="1:23" ht="22.5" x14ac:dyDescent="0.2">
      <c r="A70" s="131" t="s">
        <v>191</v>
      </c>
      <c r="B70" s="132" t="s">
        <v>471</v>
      </c>
      <c r="C70" s="140">
        <v>3</v>
      </c>
      <c r="D70" s="140">
        <v>2</v>
      </c>
      <c r="E70" s="140">
        <v>256</v>
      </c>
      <c r="F70" s="166" t="s">
        <v>562</v>
      </c>
      <c r="G70" s="140">
        <v>27.986999999999998</v>
      </c>
      <c r="H70" s="166" t="s">
        <v>562</v>
      </c>
      <c r="I70" s="140">
        <v>639.97500000000002</v>
      </c>
      <c r="J70" s="166" t="s">
        <v>562</v>
      </c>
      <c r="K70" s="36"/>
      <c r="L70" s="36"/>
      <c r="M70" s="36"/>
      <c r="N70" s="36"/>
      <c r="O70" s="36"/>
      <c r="P70" s="36"/>
      <c r="Q70" s="36"/>
      <c r="R70" s="36"/>
      <c r="S70" s="36"/>
      <c r="T70" s="36"/>
      <c r="U70" s="36"/>
      <c r="V70" s="36"/>
      <c r="W70" s="36"/>
    </row>
    <row r="71" spans="1:23" ht="22.5" x14ac:dyDescent="0.2">
      <c r="A71" s="131" t="s">
        <v>96</v>
      </c>
      <c r="B71" s="132" t="s">
        <v>472</v>
      </c>
      <c r="C71" s="140">
        <v>5</v>
      </c>
      <c r="D71" s="140">
        <v>5</v>
      </c>
      <c r="E71" s="140">
        <v>547</v>
      </c>
      <c r="F71" s="166">
        <v>0.92250922509225575</v>
      </c>
      <c r="G71" s="140">
        <v>66.087999999999994</v>
      </c>
      <c r="H71" s="166" t="s">
        <v>562</v>
      </c>
      <c r="I71" s="140">
        <v>1561.1</v>
      </c>
      <c r="J71" s="166" t="s">
        <v>562</v>
      </c>
      <c r="K71" s="36"/>
      <c r="L71" s="36"/>
      <c r="M71" s="36"/>
      <c r="N71" s="36"/>
      <c r="O71" s="36"/>
      <c r="P71" s="36"/>
      <c r="Q71" s="36"/>
      <c r="R71" s="36"/>
      <c r="S71" s="36"/>
      <c r="T71" s="36"/>
      <c r="U71" s="36"/>
      <c r="V71" s="36"/>
      <c r="W71" s="36"/>
    </row>
    <row r="72" spans="1:23" x14ac:dyDescent="0.2">
      <c r="A72" s="131" t="s">
        <v>192</v>
      </c>
      <c r="B72" s="132" t="s">
        <v>193</v>
      </c>
      <c r="C72" s="140">
        <v>5</v>
      </c>
      <c r="D72" s="140">
        <v>5</v>
      </c>
      <c r="E72" s="140">
        <v>658</v>
      </c>
      <c r="F72" s="166" t="s">
        <v>562</v>
      </c>
      <c r="G72" s="140">
        <v>88.228999999999999</v>
      </c>
      <c r="H72" s="166">
        <v>-1.2756101108885645</v>
      </c>
      <c r="I72" s="140">
        <v>1541.511</v>
      </c>
      <c r="J72" s="166">
        <v>-6.9700453529108302</v>
      </c>
      <c r="K72" s="36"/>
      <c r="L72" s="36"/>
      <c r="M72" s="36"/>
      <c r="N72" s="36"/>
      <c r="O72" s="36"/>
      <c r="P72" s="36"/>
      <c r="Q72" s="36"/>
      <c r="R72" s="36"/>
      <c r="S72" s="36"/>
      <c r="T72" s="36"/>
      <c r="U72" s="36"/>
      <c r="V72" s="36"/>
      <c r="W72" s="36"/>
    </row>
    <row r="73" spans="1:23" x14ac:dyDescent="0.2">
      <c r="A73" s="131" t="s">
        <v>97</v>
      </c>
      <c r="B73" s="132" t="s">
        <v>98</v>
      </c>
      <c r="C73" s="140">
        <v>24</v>
      </c>
      <c r="D73" s="140">
        <v>21</v>
      </c>
      <c r="E73" s="140">
        <v>3225</v>
      </c>
      <c r="F73" s="166">
        <v>11.360497237569064</v>
      </c>
      <c r="G73" s="140">
        <v>425.96</v>
      </c>
      <c r="H73" s="166">
        <v>7.1368386634304528</v>
      </c>
      <c r="I73" s="140">
        <v>10620.35</v>
      </c>
      <c r="J73" s="166">
        <v>9.3018916528731665</v>
      </c>
      <c r="K73" s="36"/>
      <c r="L73" s="36"/>
      <c r="M73" s="36"/>
      <c r="N73" s="36"/>
      <c r="O73" s="36"/>
      <c r="P73" s="36"/>
      <c r="Q73" s="36"/>
      <c r="R73" s="36"/>
      <c r="S73" s="36"/>
      <c r="T73" s="36"/>
      <c r="U73" s="36"/>
      <c r="V73" s="36"/>
      <c r="W73" s="36"/>
    </row>
    <row r="74" spans="1:23" ht="22.5" x14ac:dyDescent="0.2">
      <c r="A74" s="129" t="s">
        <v>99</v>
      </c>
      <c r="B74" s="130" t="s">
        <v>473</v>
      </c>
      <c r="C74" s="138">
        <v>23</v>
      </c>
      <c r="D74" s="138">
        <v>19</v>
      </c>
      <c r="E74" s="138">
        <v>2636</v>
      </c>
      <c r="F74" s="165">
        <v>10.524109014675048</v>
      </c>
      <c r="G74" s="138">
        <v>360.95800000000003</v>
      </c>
      <c r="H74" s="165">
        <v>17.497436565160086</v>
      </c>
      <c r="I74" s="138">
        <v>10255.486999999999</v>
      </c>
      <c r="J74" s="165">
        <v>15.098513139237767</v>
      </c>
      <c r="K74" s="33"/>
      <c r="L74" s="33"/>
      <c r="M74" s="33"/>
      <c r="N74" s="33"/>
      <c r="O74" s="33"/>
      <c r="P74" s="33"/>
      <c r="Q74" s="33"/>
      <c r="R74" s="33"/>
      <c r="S74" s="33"/>
      <c r="T74" s="33"/>
      <c r="U74" s="33"/>
      <c r="V74" s="33"/>
      <c r="W74" s="33"/>
    </row>
    <row r="75" spans="1:23" x14ac:dyDescent="0.2">
      <c r="A75" s="131" t="s">
        <v>100</v>
      </c>
      <c r="B75" s="132" t="s">
        <v>101</v>
      </c>
      <c r="C75" s="140">
        <v>7</v>
      </c>
      <c r="D75" s="140">
        <v>6</v>
      </c>
      <c r="E75" s="140">
        <v>567</v>
      </c>
      <c r="F75" s="166">
        <v>7.7946768060836575</v>
      </c>
      <c r="G75" s="140">
        <v>75.995999999999995</v>
      </c>
      <c r="H75" s="166">
        <v>16.592258480231962</v>
      </c>
      <c r="I75" s="140">
        <v>1812.462</v>
      </c>
      <c r="J75" s="166">
        <v>7.0001086258359635</v>
      </c>
      <c r="K75" s="38"/>
      <c r="L75" s="38"/>
      <c r="M75" s="38"/>
      <c r="N75" s="38"/>
      <c r="O75" s="38"/>
      <c r="P75" s="38"/>
      <c r="Q75" s="38"/>
      <c r="R75" s="38"/>
      <c r="S75" s="38"/>
      <c r="T75" s="38"/>
      <c r="U75" s="38"/>
      <c r="V75" s="38"/>
      <c r="W75" s="38"/>
    </row>
    <row r="76" spans="1:23" x14ac:dyDescent="0.2">
      <c r="A76" s="131" t="s">
        <v>416</v>
      </c>
      <c r="B76" s="132" t="s">
        <v>417</v>
      </c>
      <c r="C76" s="140">
        <v>3</v>
      </c>
      <c r="D76" s="140">
        <v>3</v>
      </c>
      <c r="E76" s="140" t="s">
        <v>562</v>
      </c>
      <c r="F76" s="166" t="s">
        <v>562</v>
      </c>
      <c r="G76" s="140" t="s">
        <v>562</v>
      </c>
      <c r="H76" s="166" t="s">
        <v>562</v>
      </c>
      <c r="I76" s="140" t="s">
        <v>562</v>
      </c>
      <c r="J76" s="166" t="s">
        <v>562</v>
      </c>
      <c r="K76" s="36"/>
      <c r="L76" s="36"/>
      <c r="M76" s="36"/>
      <c r="N76" s="36"/>
      <c r="O76" s="36"/>
      <c r="P76" s="36"/>
      <c r="Q76" s="36"/>
      <c r="R76" s="36"/>
      <c r="S76" s="36"/>
      <c r="T76" s="36"/>
      <c r="U76" s="36"/>
      <c r="V76" s="36"/>
      <c r="W76" s="36"/>
    </row>
    <row r="77" spans="1:23" ht="33.75" x14ac:dyDescent="0.2">
      <c r="A77" s="131" t="s">
        <v>418</v>
      </c>
      <c r="B77" s="132" t="s">
        <v>539</v>
      </c>
      <c r="C77" s="140">
        <v>3</v>
      </c>
      <c r="D77" s="140">
        <v>2</v>
      </c>
      <c r="E77" s="140">
        <v>170</v>
      </c>
      <c r="F77" s="166" t="s">
        <v>562</v>
      </c>
      <c r="G77" s="140">
        <v>23.007000000000001</v>
      </c>
      <c r="H77" s="166" t="s">
        <v>562</v>
      </c>
      <c r="I77" s="140">
        <v>700.59199999999998</v>
      </c>
      <c r="J77" s="166" t="s">
        <v>562</v>
      </c>
      <c r="K77" s="36"/>
      <c r="L77" s="36"/>
      <c r="M77" s="36"/>
      <c r="N77" s="36"/>
      <c r="O77" s="36"/>
      <c r="P77" s="36"/>
      <c r="Q77" s="36"/>
      <c r="R77" s="36"/>
      <c r="S77" s="36"/>
      <c r="T77" s="36"/>
      <c r="U77" s="36"/>
      <c r="V77" s="36"/>
      <c r="W77" s="36"/>
    </row>
    <row r="78" spans="1:23" ht="22.5" x14ac:dyDescent="0.2">
      <c r="A78" s="131" t="s">
        <v>102</v>
      </c>
      <c r="B78" s="132" t="s">
        <v>474</v>
      </c>
      <c r="C78" s="140">
        <v>10</v>
      </c>
      <c r="D78" s="140">
        <v>8</v>
      </c>
      <c r="E78" s="140">
        <v>1111</v>
      </c>
      <c r="F78" s="166">
        <v>13.136456211812629</v>
      </c>
      <c r="G78" s="140">
        <v>153.88800000000001</v>
      </c>
      <c r="H78" s="166">
        <v>15.284863467805366</v>
      </c>
      <c r="I78" s="140">
        <v>4480.71</v>
      </c>
      <c r="J78" s="166">
        <v>12.682973936634923</v>
      </c>
      <c r="K78" s="38"/>
      <c r="L78" s="38"/>
      <c r="M78" s="38"/>
      <c r="N78" s="38"/>
      <c r="O78" s="38"/>
      <c r="P78" s="38"/>
      <c r="Q78" s="38"/>
      <c r="R78" s="38"/>
      <c r="S78" s="38"/>
      <c r="T78" s="38"/>
      <c r="U78" s="38"/>
      <c r="V78" s="38"/>
      <c r="W78" s="38"/>
    </row>
    <row r="79" spans="1:23" ht="22.5" x14ac:dyDescent="0.2">
      <c r="A79" s="131" t="s">
        <v>419</v>
      </c>
      <c r="B79" s="132" t="s">
        <v>475</v>
      </c>
      <c r="C79" s="140">
        <v>7</v>
      </c>
      <c r="D79" s="140">
        <v>6</v>
      </c>
      <c r="E79" s="140">
        <v>561</v>
      </c>
      <c r="F79" s="166" t="s">
        <v>562</v>
      </c>
      <c r="G79" s="140">
        <v>80.259</v>
      </c>
      <c r="H79" s="166" t="s">
        <v>562</v>
      </c>
      <c r="I79" s="140">
        <v>1880.442</v>
      </c>
      <c r="J79" s="166" t="s">
        <v>562</v>
      </c>
      <c r="K79" s="36"/>
      <c r="L79" s="36"/>
      <c r="M79" s="36"/>
      <c r="N79" s="36"/>
      <c r="O79" s="36"/>
      <c r="P79" s="36"/>
      <c r="Q79" s="36"/>
      <c r="R79" s="36"/>
      <c r="S79" s="36"/>
      <c r="T79" s="36"/>
      <c r="U79" s="36"/>
      <c r="V79" s="36"/>
      <c r="W79" s="36"/>
    </row>
    <row r="80" spans="1:23" ht="33.75" customHeight="1" x14ac:dyDescent="0.2">
      <c r="A80" s="131" t="s">
        <v>194</v>
      </c>
      <c r="B80" s="132" t="s">
        <v>528</v>
      </c>
      <c r="C80" s="140">
        <v>5</v>
      </c>
      <c r="D80" s="140">
        <v>4</v>
      </c>
      <c r="E80" s="140" t="s">
        <v>562</v>
      </c>
      <c r="F80" s="166" t="s">
        <v>562</v>
      </c>
      <c r="G80" s="140" t="s">
        <v>562</v>
      </c>
      <c r="H80" s="166" t="s">
        <v>562</v>
      </c>
      <c r="I80" s="140" t="s">
        <v>562</v>
      </c>
      <c r="J80" s="166" t="s">
        <v>562</v>
      </c>
      <c r="K80" s="38"/>
      <c r="L80" s="38"/>
      <c r="M80" s="38"/>
      <c r="N80" s="38"/>
      <c r="O80" s="38"/>
      <c r="P80" s="38"/>
      <c r="Q80" s="38"/>
      <c r="R80" s="38"/>
      <c r="S80" s="38"/>
      <c r="T80" s="38"/>
      <c r="U80" s="38"/>
      <c r="V80" s="38"/>
      <c r="W80" s="38"/>
    </row>
    <row r="81" spans="1:23" ht="22.5" x14ac:dyDescent="0.2">
      <c r="A81" s="131" t="s">
        <v>420</v>
      </c>
      <c r="B81" s="132" t="s">
        <v>476</v>
      </c>
      <c r="C81" s="140">
        <v>3</v>
      </c>
      <c r="D81" s="140">
        <v>3</v>
      </c>
      <c r="E81" s="140">
        <v>457</v>
      </c>
      <c r="F81" s="166">
        <v>-2.5586353944563029</v>
      </c>
      <c r="G81" s="140">
        <v>53.753</v>
      </c>
      <c r="H81" s="166">
        <v>6.7078254655179137</v>
      </c>
      <c r="I81" s="140">
        <v>1531.973</v>
      </c>
      <c r="J81" s="166">
        <v>1.1842464183646086</v>
      </c>
      <c r="K81" s="36"/>
      <c r="L81" s="36"/>
      <c r="M81" s="36"/>
      <c r="N81" s="36"/>
      <c r="O81" s="36"/>
      <c r="P81" s="36"/>
      <c r="Q81" s="36"/>
      <c r="R81" s="36"/>
      <c r="S81" s="36"/>
      <c r="T81" s="36"/>
      <c r="U81" s="36"/>
      <c r="V81" s="36"/>
      <c r="W81" s="36"/>
    </row>
    <row r="82" spans="1:23" x14ac:dyDescent="0.2">
      <c r="A82" s="129" t="s">
        <v>103</v>
      </c>
      <c r="B82" s="130" t="s">
        <v>104</v>
      </c>
      <c r="C82" s="138">
        <v>7</v>
      </c>
      <c r="D82" s="138">
        <v>8</v>
      </c>
      <c r="E82" s="138">
        <v>912</v>
      </c>
      <c r="F82" s="165">
        <v>-1.9354838709677438</v>
      </c>
      <c r="G82" s="138">
        <v>126.09699999999999</v>
      </c>
      <c r="H82" s="165">
        <v>8.3149368219418136</v>
      </c>
      <c r="I82" s="138">
        <v>3484.931</v>
      </c>
      <c r="J82" s="165">
        <v>9.3817158486101988</v>
      </c>
      <c r="K82" s="35"/>
      <c r="L82" s="35"/>
      <c r="M82" s="35"/>
      <c r="N82" s="35"/>
      <c r="O82" s="35"/>
      <c r="P82" s="35"/>
      <c r="Q82" s="35"/>
      <c r="R82" s="35"/>
      <c r="S82" s="35"/>
      <c r="T82" s="35"/>
      <c r="U82" s="35"/>
      <c r="V82" s="35"/>
      <c r="W82" s="35"/>
    </row>
    <row r="83" spans="1:23" x14ac:dyDescent="0.2">
      <c r="A83" s="131" t="s">
        <v>105</v>
      </c>
      <c r="B83" s="132" t="s">
        <v>106</v>
      </c>
      <c r="C83" s="140">
        <v>5</v>
      </c>
      <c r="D83" s="140">
        <v>5</v>
      </c>
      <c r="E83" s="140" t="s">
        <v>562</v>
      </c>
      <c r="F83" s="166" t="s">
        <v>562</v>
      </c>
      <c r="G83" s="140" t="s">
        <v>562</v>
      </c>
      <c r="H83" s="166" t="s">
        <v>562</v>
      </c>
      <c r="I83" s="140" t="s">
        <v>562</v>
      </c>
      <c r="J83" s="166" t="s">
        <v>562</v>
      </c>
      <c r="K83" s="38"/>
      <c r="L83" s="38"/>
      <c r="M83" s="38"/>
      <c r="N83" s="38"/>
      <c r="O83" s="38"/>
      <c r="P83" s="38"/>
      <c r="Q83" s="38"/>
      <c r="R83" s="38"/>
      <c r="S83" s="38"/>
      <c r="T83" s="38"/>
      <c r="U83" s="38"/>
      <c r="V83" s="38"/>
      <c r="W83" s="38"/>
    </row>
    <row r="84" spans="1:23" x14ac:dyDescent="0.2">
      <c r="A84" s="131" t="s">
        <v>421</v>
      </c>
      <c r="B84" s="132" t="s">
        <v>422</v>
      </c>
      <c r="C84" s="140">
        <v>4</v>
      </c>
      <c r="D84" s="140">
        <v>4</v>
      </c>
      <c r="E84" s="140">
        <v>623</v>
      </c>
      <c r="F84" s="166" t="s">
        <v>562</v>
      </c>
      <c r="G84" s="140">
        <v>85.822000000000003</v>
      </c>
      <c r="H84" s="166" t="s">
        <v>562</v>
      </c>
      <c r="I84" s="140">
        <v>2503.1990000000001</v>
      </c>
      <c r="J84" s="166" t="s">
        <v>562</v>
      </c>
      <c r="K84" s="36"/>
      <c r="L84" s="36"/>
      <c r="M84" s="36"/>
      <c r="N84" s="36"/>
      <c r="O84" s="36"/>
      <c r="P84" s="36"/>
      <c r="Q84" s="36"/>
      <c r="R84" s="36"/>
      <c r="S84" s="36"/>
      <c r="T84" s="36"/>
      <c r="U84" s="36"/>
      <c r="V84" s="36"/>
      <c r="W84" s="36"/>
    </row>
    <row r="85" spans="1:23" x14ac:dyDescent="0.2">
      <c r="A85" s="129" t="s">
        <v>107</v>
      </c>
      <c r="B85" s="130" t="s">
        <v>108</v>
      </c>
      <c r="C85" s="138">
        <v>48</v>
      </c>
      <c r="D85" s="138">
        <v>42</v>
      </c>
      <c r="E85" s="138">
        <v>5217</v>
      </c>
      <c r="F85" s="165">
        <v>8.3039236039028452</v>
      </c>
      <c r="G85" s="138">
        <v>650.83500000000004</v>
      </c>
      <c r="H85" s="165">
        <v>12.499611077884666</v>
      </c>
      <c r="I85" s="138">
        <v>18654.942999999999</v>
      </c>
      <c r="J85" s="165">
        <v>8.81742311388291</v>
      </c>
      <c r="K85" s="33"/>
      <c r="L85" s="33"/>
      <c r="M85" s="33"/>
      <c r="N85" s="33"/>
      <c r="O85" s="33"/>
      <c r="P85" s="33"/>
      <c r="Q85" s="33"/>
      <c r="R85" s="33"/>
      <c r="S85" s="33"/>
      <c r="T85" s="33"/>
      <c r="U85" s="33"/>
      <c r="V85" s="33"/>
      <c r="W85" s="33"/>
    </row>
    <row r="86" spans="1:23" x14ac:dyDescent="0.2">
      <c r="A86" s="131" t="s">
        <v>109</v>
      </c>
      <c r="B86" s="132" t="s">
        <v>110</v>
      </c>
      <c r="C86" s="140">
        <v>9</v>
      </c>
      <c r="D86" s="140">
        <v>8</v>
      </c>
      <c r="E86" s="140">
        <v>1011</v>
      </c>
      <c r="F86" s="166">
        <v>9.2972972972972912</v>
      </c>
      <c r="G86" s="140">
        <v>123.37</v>
      </c>
      <c r="H86" s="166">
        <v>10.076108389767754</v>
      </c>
      <c r="I86" s="140">
        <v>3475.63</v>
      </c>
      <c r="J86" s="166">
        <v>19.483977782414939</v>
      </c>
      <c r="K86" s="38"/>
      <c r="L86" s="38"/>
      <c r="M86" s="38"/>
      <c r="N86" s="38"/>
      <c r="O86" s="38"/>
      <c r="P86" s="38"/>
      <c r="Q86" s="38"/>
      <c r="R86" s="38"/>
      <c r="S86" s="38"/>
      <c r="T86" s="38"/>
      <c r="U86" s="38"/>
      <c r="V86" s="38"/>
      <c r="W86" s="38"/>
    </row>
    <row r="87" spans="1:23" x14ac:dyDescent="0.2">
      <c r="A87" s="131" t="s">
        <v>195</v>
      </c>
      <c r="B87" s="132" t="s">
        <v>196</v>
      </c>
      <c r="C87" s="140">
        <v>6</v>
      </c>
      <c r="D87" s="140">
        <v>5</v>
      </c>
      <c r="E87" s="140">
        <v>767</v>
      </c>
      <c r="F87" s="166">
        <v>9.8853868194842391</v>
      </c>
      <c r="G87" s="140">
        <v>96.075999999999993</v>
      </c>
      <c r="H87" s="166">
        <v>11.718877183190287</v>
      </c>
      <c r="I87" s="140">
        <v>2835.6120000000001</v>
      </c>
      <c r="J87" s="166">
        <v>19.496579174155528</v>
      </c>
      <c r="K87" s="36"/>
      <c r="L87" s="36"/>
      <c r="M87" s="36"/>
      <c r="N87" s="36"/>
      <c r="O87" s="36"/>
      <c r="P87" s="36"/>
      <c r="Q87" s="36"/>
      <c r="R87" s="36"/>
      <c r="S87" s="36"/>
      <c r="T87" s="36"/>
      <c r="U87" s="36"/>
      <c r="V87" s="36"/>
      <c r="W87" s="36"/>
    </row>
    <row r="88" spans="1:23" x14ac:dyDescent="0.2">
      <c r="A88" s="131" t="s">
        <v>197</v>
      </c>
      <c r="B88" s="132" t="s">
        <v>198</v>
      </c>
      <c r="C88" s="140">
        <v>3</v>
      </c>
      <c r="D88" s="140">
        <v>3</v>
      </c>
      <c r="E88" s="140">
        <v>244</v>
      </c>
      <c r="F88" s="166">
        <v>7.4889867841409625</v>
      </c>
      <c r="G88" s="140">
        <v>27.294</v>
      </c>
      <c r="H88" s="166">
        <v>4.6589209708961192</v>
      </c>
      <c r="I88" s="140">
        <v>640.01800000000003</v>
      </c>
      <c r="J88" s="166">
        <v>19.428179032733595</v>
      </c>
      <c r="K88" s="36"/>
      <c r="L88" s="36"/>
      <c r="M88" s="36"/>
      <c r="N88" s="36"/>
      <c r="O88" s="36"/>
      <c r="P88" s="36"/>
      <c r="Q88" s="36"/>
      <c r="R88" s="36"/>
      <c r="S88" s="36"/>
      <c r="T88" s="36"/>
      <c r="U88" s="36"/>
      <c r="V88" s="36"/>
      <c r="W88" s="36"/>
    </row>
    <row r="89" spans="1:23" x14ac:dyDescent="0.2">
      <c r="A89" s="131" t="s">
        <v>111</v>
      </c>
      <c r="B89" s="132" t="s">
        <v>112</v>
      </c>
      <c r="C89" s="140">
        <v>3</v>
      </c>
      <c r="D89" s="140">
        <v>3</v>
      </c>
      <c r="E89" s="140" t="s">
        <v>562</v>
      </c>
      <c r="F89" s="166" t="s">
        <v>562</v>
      </c>
      <c r="G89" s="140" t="s">
        <v>562</v>
      </c>
      <c r="H89" s="166" t="s">
        <v>562</v>
      </c>
      <c r="I89" s="140" t="s">
        <v>562</v>
      </c>
      <c r="J89" s="166" t="s">
        <v>562</v>
      </c>
      <c r="K89" s="38"/>
      <c r="L89" s="38"/>
      <c r="M89" s="38"/>
      <c r="N89" s="38"/>
      <c r="O89" s="38"/>
      <c r="P89" s="38"/>
      <c r="Q89" s="38"/>
      <c r="R89" s="38"/>
      <c r="S89" s="38"/>
      <c r="T89" s="38"/>
      <c r="U89" s="38"/>
      <c r="V89" s="38"/>
      <c r="W89" s="38"/>
    </row>
    <row r="90" spans="1:23" ht="33.75" x14ac:dyDescent="0.2">
      <c r="A90" s="131" t="s">
        <v>199</v>
      </c>
      <c r="B90" s="132" t="s">
        <v>477</v>
      </c>
      <c r="C90" s="140">
        <v>3</v>
      </c>
      <c r="D90" s="140">
        <v>2</v>
      </c>
      <c r="E90" s="140">
        <v>220</v>
      </c>
      <c r="F90" s="166" t="s">
        <v>562</v>
      </c>
      <c r="G90" s="140">
        <v>27.428999999999998</v>
      </c>
      <c r="H90" s="166" t="s">
        <v>562</v>
      </c>
      <c r="I90" s="140">
        <v>611.58600000000001</v>
      </c>
      <c r="J90" s="166" t="s">
        <v>562</v>
      </c>
      <c r="K90" s="38"/>
      <c r="L90" s="38"/>
      <c r="M90" s="38"/>
      <c r="N90" s="38"/>
      <c r="O90" s="38"/>
      <c r="P90" s="38"/>
      <c r="Q90" s="38"/>
      <c r="R90" s="38"/>
      <c r="S90" s="38"/>
      <c r="T90" s="38"/>
      <c r="U90" s="38"/>
      <c r="V90" s="38"/>
      <c r="W90" s="38"/>
    </row>
    <row r="91" spans="1:23" ht="22.5" x14ac:dyDescent="0.2">
      <c r="A91" s="131" t="s">
        <v>113</v>
      </c>
      <c r="B91" s="132" t="s">
        <v>529</v>
      </c>
      <c r="C91" s="140">
        <v>18</v>
      </c>
      <c r="D91" s="140">
        <v>15</v>
      </c>
      <c r="E91" s="140">
        <v>1518</v>
      </c>
      <c r="F91" s="166">
        <v>11.946902654867259</v>
      </c>
      <c r="G91" s="140">
        <v>200.875</v>
      </c>
      <c r="H91" s="166">
        <v>16.545890216237225</v>
      </c>
      <c r="I91" s="140">
        <v>4377.6149999999998</v>
      </c>
      <c r="J91" s="166">
        <v>13.718611305580055</v>
      </c>
      <c r="K91" s="38"/>
      <c r="L91" s="38"/>
      <c r="M91" s="38"/>
      <c r="N91" s="38"/>
      <c r="O91" s="38"/>
      <c r="P91" s="38"/>
      <c r="Q91" s="38"/>
      <c r="R91" s="38"/>
      <c r="S91" s="38"/>
      <c r="T91" s="38"/>
      <c r="U91" s="38"/>
      <c r="V91" s="38"/>
      <c r="W91" s="38"/>
    </row>
    <row r="92" spans="1:23" ht="22.5" x14ac:dyDescent="0.2">
      <c r="A92" s="131" t="s">
        <v>114</v>
      </c>
      <c r="B92" s="132" t="s">
        <v>478</v>
      </c>
      <c r="C92" s="140">
        <v>4</v>
      </c>
      <c r="D92" s="140">
        <v>3</v>
      </c>
      <c r="E92" s="140">
        <v>317</v>
      </c>
      <c r="F92" s="166">
        <v>15.272727272727266</v>
      </c>
      <c r="G92" s="140">
        <v>42.5</v>
      </c>
      <c r="H92" s="166">
        <v>28.511384596776622</v>
      </c>
      <c r="I92" s="140">
        <v>862.01300000000003</v>
      </c>
      <c r="J92" s="166">
        <v>15.343073565559251</v>
      </c>
      <c r="K92" s="36"/>
      <c r="L92" s="36"/>
      <c r="M92" s="36"/>
      <c r="N92" s="36"/>
      <c r="O92" s="36"/>
      <c r="P92" s="36"/>
      <c r="Q92" s="36"/>
      <c r="R92" s="36"/>
      <c r="S92" s="36"/>
      <c r="T92" s="36"/>
      <c r="U92" s="36"/>
      <c r="V92" s="36"/>
      <c r="W92" s="36"/>
    </row>
    <row r="93" spans="1:23" x14ac:dyDescent="0.2">
      <c r="A93" s="131" t="s">
        <v>115</v>
      </c>
      <c r="B93" s="132" t="s">
        <v>116</v>
      </c>
      <c r="C93" s="140">
        <v>14</v>
      </c>
      <c r="D93" s="140">
        <v>12</v>
      </c>
      <c r="E93" s="140">
        <v>1201</v>
      </c>
      <c r="F93" s="166">
        <v>11.100832562442179</v>
      </c>
      <c r="G93" s="140">
        <v>158.375</v>
      </c>
      <c r="H93" s="166">
        <v>13.704894964318029</v>
      </c>
      <c r="I93" s="140">
        <v>3515.6019999999999</v>
      </c>
      <c r="J93" s="166">
        <v>13.327260161280748</v>
      </c>
      <c r="K93" s="36"/>
      <c r="L93" s="36"/>
      <c r="M93" s="36"/>
      <c r="N93" s="36"/>
      <c r="O93" s="36"/>
      <c r="P93" s="36"/>
      <c r="Q93" s="36"/>
      <c r="R93" s="36"/>
      <c r="S93" s="36"/>
      <c r="T93" s="36"/>
      <c r="U93" s="36"/>
      <c r="V93" s="36"/>
      <c r="W93" s="36"/>
    </row>
    <row r="94" spans="1:23" ht="33.75" x14ac:dyDescent="0.2">
      <c r="A94" s="131" t="s">
        <v>200</v>
      </c>
      <c r="B94" s="132" t="s">
        <v>522</v>
      </c>
      <c r="C94" s="140">
        <v>4</v>
      </c>
      <c r="D94" s="140">
        <v>3</v>
      </c>
      <c r="E94" s="140">
        <v>481</v>
      </c>
      <c r="F94" s="166" t="s">
        <v>562</v>
      </c>
      <c r="G94" s="140">
        <v>66.863</v>
      </c>
      <c r="H94" s="166" t="s">
        <v>562</v>
      </c>
      <c r="I94" s="140">
        <v>2146.3389999999999</v>
      </c>
      <c r="J94" s="166" t="s">
        <v>562</v>
      </c>
      <c r="K94" s="38"/>
      <c r="L94" s="38"/>
      <c r="M94" s="38"/>
      <c r="N94" s="38"/>
      <c r="O94" s="38"/>
      <c r="P94" s="38"/>
      <c r="Q94" s="38"/>
      <c r="R94" s="38"/>
      <c r="S94" s="38"/>
      <c r="T94" s="38"/>
      <c r="U94" s="38"/>
      <c r="V94" s="38"/>
      <c r="W94" s="38"/>
    </row>
    <row r="95" spans="1:23" x14ac:dyDescent="0.2">
      <c r="A95" s="131" t="s">
        <v>423</v>
      </c>
      <c r="B95" s="132" t="s">
        <v>424</v>
      </c>
      <c r="C95" s="140">
        <v>4</v>
      </c>
      <c r="D95" s="140">
        <v>3</v>
      </c>
      <c r="E95" s="140">
        <v>481</v>
      </c>
      <c r="F95" s="166" t="s">
        <v>562</v>
      </c>
      <c r="G95" s="140">
        <v>66.863</v>
      </c>
      <c r="H95" s="166" t="s">
        <v>562</v>
      </c>
      <c r="I95" s="140">
        <v>2146.3389999999999</v>
      </c>
      <c r="J95" s="166" t="s">
        <v>562</v>
      </c>
      <c r="K95" s="38"/>
      <c r="L95" s="38"/>
      <c r="M95" s="38"/>
      <c r="N95" s="38"/>
      <c r="O95" s="38"/>
      <c r="P95" s="38"/>
      <c r="Q95" s="38"/>
      <c r="R95" s="38"/>
      <c r="S95" s="38"/>
      <c r="T95" s="38"/>
      <c r="U95" s="38"/>
      <c r="V95" s="38"/>
      <c r="W95" s="38"/>
    </row>
    <row r="96" spans="1:23" x14ac:dyDescent="0.2">
      <c r="A96" s="131" t="s">
        <v>117</v>
      </c>
      <c r="B96" s="132" t="s">
        <v>118</v>
      </c>
      <c r="C96" s="140">
        <v>10</v>
      </c>
      <c r="D96" s="140">
        <v>10</v>
      </c>
      <c r="E96" s="140">
        <v>1151</v>
      </c>
      <c r="F96" s="166">
        <v>2.767857142857153</v>
      </c>
      <c r="G96" s="140">
        <v>123.947</v>
      </c>
      <c r="H96" s="166">
        <v>-0.5384454894156363</v>
      </c>
      <c r="I96" s="140">
        <v>3530.99</v>
      </c>
      <c r="J96" s="166">
        <v>0.64365375976795747</v>
      </c>
      <c r="K96" s="38"/>
      <c r="L96" s="38"/>
      <c r="M96" s="38"/>
      <c r="N96" s="38"/>
      <c r="O96" s="38"/>
      <c r="P96" s="38"/>
      <c r="Q96" s="38"/>
      <c r="R96" s="38"/>
      <c r="S96" s="38"/>
      <c r="T96" s="38"/>
      <c r="U96" s="38"/>
      <c r="V96" s="38"/>
      <c r="W96" s="38"/>
    </row>
    <row r="97" spans="1:23" x14ac:dyDescent="0.2">
      <c r="A97" s="131" t="s">
        <v>119</v>
      </c>
      <c r="B97" s="132" t="s">
        <v>120</v>
      </c>
      <c r="C97" s="140">
        <v>5</v>
      </c>
      <c r="D97" s="140">
        <v>5</v>
      </c>
      <c r="E97" s="140">
        <v>558</v>
      </c>
      <c r="F97" s="166">
        <v>3.910614525139664</v>
      </c>
      <c r="G97" s="140">
        <v>67.367999999999995</v>
      </c>
      <c r="H97" s="166">
        <v>7.3268651722984259</v>
      </c>
      <c r="I97" s="140">
        <v>1663.4549999999999</v>
      </c>
      <c r="J97" s="166">
        <v>-0.99973039774367578</v>
      </c>
      <c r="K97" s="38"/>
      <c r="L97" s="38"/>
      <c r="M97" s="38"/>
      <c r="N97" s="38"/>
      <c r="O97" s="38"/>
      <c r="P97" s="38"/>
      <c r="Q97" s="38"/>
      <c r="R97" s="38"/>
      <c r="S97" s="38"/>
      <c r="T97" s="38"/>
      <c r="U97" s="38"/>
      <c r="V97" s="38"/>
      <c r="W97" s="38"/>
    </row>
    <row r="98" spans="1:23" ht="33.75" x14ac:dyDescent="0.2">
      <c r="A98" s="129" t="s">
        <v>121</v>
      </c>
      <c r="B98" s="130" t="s">
        <v>479</v>
      </c>
      <c r="C98" s="138">
        <v>34</v>
      </c>
      <c r="D98" s="138">
        <v>32</v>
      </c>
      <c r="E98" s="138">
        <v>7136</v>
      </c>
      <c r="F98" s="165">
        <v>2.883506343713961</v>
      </c>
      <c r="G98" s="138">
        <v>973.98500000000001</v>
      </c>
      <c r="H98" s="165">
        <v>10.712572549679351</v>
      </c>
      <c r="I98" s="138">
        <v>35397.32</v>
      </c>
      <c r="J98" s="165">
        <v>7.7904798817893521</v>
      </c>
      <c r="K98" s="33"/>
      <c r="L98" s="33"/>
      <c r="M98" s="33"/>
      <c r="N98" s="33"/>
      <c r="O98" s="33"/>
      <c r="P98" s="33"/>
      <c r="Q98" s="33"/>
      <c r="R98" s="33"/>
      <c r="S98" s="33"/>
      <c r="T98" s="33"/>
      <c r="U98" s="33"/>
      <c r="V98" s="33"/>
      <c r="W98" s="33"/>
    </row>
    <row r="99" spans="1:23" ht="22.5" x14ac:dyDescent="0.2">
      <c r="A99" s="131" t="s">
        <v>122</v>
      </c>
      <c r="B99" s="132" t="s">
        <v>507</v>
      </c>
      <c r="C99" s="140">
        <v>8</v>
      </c>
      <c r="D99" s="140">
        <v>9</v>
      </c>
      <c r="E99" s="140">
        <v>1454</v>
      </c>
      <c r="F99" s="166">
        <v>-0.41095890410959157</v>
      </c>
      <c r="G99" s="140">
        <v>204.88800000000001</v>
      </c>
      <c r="H99" s="166">
        <v>4.8744657436081127</v>
      </c>
      <c r="I99" s="140">
        <v>5460.009</v>
      </c>
      <c r="J99" s="166">
        <v>4.1377920001709043</v>
      </c>
      <c r="K99" s="38"/>
      <c r="L99" s="38"/>
      <c r="M99" s="38"/>
      <c r="N99" s="38"/>
      <c r="O99" s="38"/>
      <c r="P99" s="38"/>
      <c r="Q99" s="38"/>
      <c r="R99" s="38"/>
      <c r="S99" s="38"/>
      <c r="T99" s="38"/>
      <c r="U99" s="38"/>
      <c r="V99" s="38"/>
      <c r="W99" s="38"/>
    </row>
    <row r="100" spans="1:23" x14ac:dyDescent="0.2">
      <c r="A100" s="131" t="s">
        <v>425</v>
      </c>
      <c r="B100" s="132" t="s">
        <v>426</v>
      </c>
      <c r="C100" s="140">
        <v>5</v>
      </c>
      <c r="D100" s="140">
        <v>7</v>
      </c>
      <c r="E100" s="140">
        <v>935</v>
      </c>
      <c r="F100" s="166" t="s">
        <v>562</v>
      </c>
      <c r="G100" s="140">
        <v>131.26400000000001</v>
      </c>
      <c r="H100" s="166" t="s">
        <v>562</v>
      </c>
      <c r="I100" s="140">
        <v>3251.7559999999999</v>
      </c>
      <c r="J100" s="166" t="s">
        <v>562</v>
      </c>
      <c r="K100" s="38"/>
      <c r="L100" s="38"/>
      <c r="M100" s="38"/>
      <c r="N100" s="38"/>
      <c r="O100" s="38"/>
      <c r="P100" s="38"/>
      <c r="Q100" s="38"/>
      <c r="R100" s="38"/>
      <c r="S100" s="38"/>
      <c r="T100" s="38"/>
      <c r="U100" s="38"/>
      <c r="V100" s="38"/>
      <c r="W100" s="38"/>
    </row>
    <row r="101" spans="1:23" x14ac:dyDescent="0.2">
      <c r="A101" s="131" t="s">
        <v>371</v>
      </c>
      <c r="B101" s="132" t="s">
        <v>372</v>
      </c>
      <c r="C101" s="140">
        <v>3</v>
      </c>
      <c r="D101" s="140">
        <v>2</v>
      </c>
      <c r="E101" s="140">
        <v>519</v>
      </c>
      <c r="F101" s="166" t="s">
        <v>562</v>
      </c>
      <c r="G101" s="140">
        <v>73.623999999999995</v>
      </c>
      <c r="H101" s="166" t="s">
        <v>562</v>
      </c>
      <c r="I101" s="140">
        <v>2208.2530000000002</v>
      </c>
      <c r="J101" s="166" t="s">
        <v>562</v>
      </c>
      <c r="K101" s="38"/>
      <c r="L101" s="38"/>
      <c r="M101" s="38"/>
      <c r="N101" s="38"/>
      <c r="O101" s="38"/>
      <c r="P101" s="38"/>
      <c r="Q101" s="38"/>
      <c r="R101" s="38"/>
      <c r="S101" s="38"/>
      <c r="T101" s="38"/>
      <c r="U101" s="38"/>
      <c r="V101" s="38"/>
      <c r="W101" s="38"/>
    </row>
    <row r="102" spans="1:23" ht="22.5" x14ac:dyDescent="0.2">
      <c r="A102" s="131" t="s">
        <v>201</v>
      </c>
      <c r="B102" s="132" t="s">
        <v>480</v>
      </c>
      <c r="C102" s="140">
        <v>3</v>
      </c>
      <c r="D102" s="140">
        <v>3</v>
      </c>
      <c r="E102" s="140">
        <v>467</v>
      </c>
      <c r="F102" s="166" t="s">
        <v>562</v>
      </c>
      <c r="G102" s="140">
        <v>62.359000000000002</v>
      </c>
      <c r="H102" s="166" t="s">
        <v>562</v>
      </c>
      <c r="I102" s="140">
        <v>2484.5630000000001</v>
      </c>
      <c r="J102" s="166" t="s">
        <v>562</v>
      </c>
      <c r="K102" s="38"/>
      <c r="L102" s="38"/>
      <c r="M102" s="38"/>
      <c r="N102" s="38"/>
      <c r="O102" s="38"/>
      <c r="P102" s="38"/>
      <c r="Q102" s="38"/>
      <c r="R102" s="38"/>
      <c r="S102" s="38"/>
      <c r="T102" s="38"/>
      <c r="U102" s="38"/>
      <c r="V102" s="38"/>
      <c r="W102" s="38"/>
    </row>
    <row r="103" spans="1:23" ht="33.75" x14ac:dyDescent="0.2">
      <c r="A103" s="131" t="s">
        <v>123</v>
      </c>
      <c r="B103" s="132" t="s">
        <v>481</v>
      </c>
      <c r="C103" s="140">
        <v>13</v>
      </c>
      <c r="D103" s="140">
        <v>13</v>
      </c>
      <c r="E103" s="140">
        <v>3791</v>
      </c>
      <c r="F103" s="166">
        <v>-3.8793103448275872</v>
      </c>
      <c r="G103" s="140">
        <v>506.73099999999999</v>
      </c>
      <c r="H103" s="166">
        <v>3.8725891123915943</v>
      </c>
      <c r="I103" s="140">
        <v>20128.016</v>
      </c>
      <c r="J103" s="166">
        <v>-1.8138089245947526</v>
      </c>
      <c r="K103" s="38"/>
      <c r="L103" s="38"/>
      <c r="M103" s="38"/>
      <c r="N103" s="38"/>
      <c r="O103" s="38"/>
      <c r="P103" s="38"/>
      <c r="Q103" s="38"/>
      <c r="R103" s="38"/>
      <c r="S103" s="38"/>
      <c r="T103" s="38"/>
      <c r="U103" s="38"/>
      <c r="V103" s="38"/>
      <c r="W103" s="38"/>
    </row>
    <row r="104" spans="1:23" ht="22.5" x14ac:dyDescent="0.2">
      <c r="A104" s="131" t="s">
        <v>124</v>
      </c>
      <c r="B104" s="132" t="s">
        <v>482</v>
      </c>
      <c r="C104" s="140">
        <v>13</v>
      </c>
      <c r="D104" s="140">
        <v>13</v>
      </c>
      <c r="E104" s="140">
        <v>3791</v>
      </c>
      <c r="F104" s="166">
        <v>-3.8793103448275872</v>
      </c>
      <c r="G104" s="140">
        <v>506.73099999999999</v>
      </c>
      <c r="H104" s="166">
        <v>3.8725891123915943</v>
      </c>
      <c r="I104" s="140">
        <v>20128.016</v>
      </c>
      <c r="J104" s="166">
        <v>-1.8138089245947526</v>
      </c>
      <c r="K104" s="36"/>
      <c r="L104" s="36"/>
      <c r="M104" s="36"/>
      <c r="N104" s="36"/>
      <c r="O104" s="36"/>
      <c r="P104" s="36"/>
      <c r="Q104" s="36"/>
      <c r="R104" s="36"/>
      <c r="S104" s="36"/>
      <c r="T104" s="36"/>
      <c r="U104" s="36"/>
      <c r="V104" s="36"/>
      <c r="W104" s="36"/>
    </row>
    <row r="105" spans="1:23" ht="22.5" x14ac:dyDescent="0.2">
      <c r="A105" s="131" t="s">
        <v>125</v>
      </c>
      <c r="B105" s="132" t="s">
        <v>484</v>
      </c>
      <c r="C105" s="140">
        <v>6</v>
      </c>
      <c r="D105" s="140">
        <v>5</v>
      </c>
      <c r="E105" s="140">
        <v>888</v>
      </c>
      <c r="F105" s="166">
        <v>21.810699588477362</v>
      </c>
      <c r="G105" s="140">
        <v>129.98400000000001</v>
      </c>
      <c r="H105" s="166">
        <v>28.638441897749544</v>
      </c>
      <c r="I105" s="140">
        <v>4873.8209999999999</v>
      </c>
      <c r="J105" s="166">
        <v>48.529295691120836</v>
      </c>
      <c r="K105" s="38"/>
      <c r="L105" s="38"/>
      <c r="M105" s="38"/>
      <c r="N105" s="38"/>
      <c r="O105" s="38"/>
      <c r="P105" s="38"/>
      <c r="Q105" s="38"/>
      <c r="R105" s="38"/>
      <c r="S105" s="38"/>
      <c r="T105" s="38"/>
      <c r="U105" s="38"/>
      <c r="V105" s="38"/>
      <c r="W105" s="38"/>
    </row>
    <row r="106" spans="1:23" x14ac:dyDescent="0.2">
      <c r="A106" s="129" t="s">
        <v>126</v>
      </c>
      <c r="B106" s="130" t="s">
        <v>127</v>
      </c>
      <c r="C106" s="138">
        <v>26</v>
      </c>
      <c r="D106" s="138">
        <v>27</v>
      </c>
      <c r="E106" s="138">
        <v>3199</v>
      </c>
      <c r="F106" s="165">
        <v>-0.4047322540473175</v>
      </c>
      <c r="G106" s="138">
        <v>473.62</v>
      </c>
      <c r="H106" s="165">
        <v>3.1957520704734463</v>
      </c>
      <c r="I106" s="138">
        <v>11923.691000000001</v>
      </c>
      <c r="J106" s="165">
        <v>1.7808960058072216</v>
      </c>
      <c r="K106" s="33"/>
      <c r="L106" s="33"/>
      <c r="M106" s="33"/>
      <c r="N106" s="33"/>
      <c r="O106" s="33"/>
      <c r="P106" s="33"/>
      <c r="Q106" s="33"/>
      <c r="R106" s="33"/>
      <c r="S106" s="33"/>
      <c r="T106" s="33"/>
      <c r="U106" s="33"/>
      <c r="V106" s="33"/>
      <c r="W106" s="33"/>
    </row>
    <row r="107" spans="1:23" ht="33.75" x14ac:dyDescent="0.2">
      <c r="A107" s="131" t="s">
        <v>128</v>
      </c>
      <c r="B107" s="132" t="s">
        <v>485</v>
      </c>
      <c r="C107" s="140">
        <v>13</v>
      </c>
      <c r="D107" s="140">
        <v>13</v>
      </c>
      <c r="E107" s="140">
        <v>1274</v>
      </c>
      <c r="F107" s="166">
        <v>0.87094220110846265</v>
      </c>
      <c r="G107" s="140">
        <v>191.54499999999999</v>
      </c>
      <c r="H107" s="166">
        <v>7.9369998872985263</v>
      </c>
      <c r="I107" s="140">
        <v>4952.9560000000001</v>
      </c>
      <c r="J107" s="166">
        <v>3.8345324480031451</v>
      </c>
      <c r="K107" s="36"/>
      <c r="L107" s="36"/>
      <c r="M107" s="36"/>
      <c r="N107" s="36"/>
      <c r="O107" s="36"/>
      <c r="P107" s="36"/>
      <c r="Q107" s="36"/>
      <c r="R107" s="36"/>
      <c r="S107" s="36"/>
      <c r="T107" s="36"/>
      <c r="U107" s="36"/>
      <c r="V107" s="36"/>
      <c r="W107" s="36"/>
    </row>
    <row r="108" spans="1:23" ht="22.5" x14ac:dyDescent="0.2">
      <c r="A108" s="131" t="s">
        <v>129</v>
      </c>
      <c r="B108" s="132" t="s">
        <v>486</v>
      </c>
      <c r="C108" s="140">
        <v>6</v>
      </c>
      <c r="D108" s="140">
        <v>6</v>
      </c>
      <c r="E108" s="140">
        <v>670</v>
      </c>
      <c r="F108" s="166">
        <v>1.9786910197869076</v>
      </c>
      <c r="G108" s="140">
        <v>103.43</v>
      </c>
      <c r="H108" s="166">
        <v>9.5668386317651795</v>
      </c>
      <c r="I108" s="140">
        <v>2497.0129999999999</v>
      </c>
      <c r="J108" s="166">
        <v>3.1223994974822347</v>
      </c>
      <c r="K108" s="38"/>
      <c r="L108" s="38"/>
      <c r="M108" s="38"/>
      <c r="N108" s="38"/>
      <c r="O108" s="38"/>
      <c r="P108" s="38"/>
      <c r="Q108" s="38"/>
      <c r="R108" s="38"/>
      <c r="S108" s="38"/>
      <c r="T108" s="38"/>
      <c r="U108" s="38"/>
      <c r="V108" s="38"/>
      <c r="W108" s="38"/>
    </row>
    <row r="109" spans="1:23" ht="22.5" x14ac:dyDescent="0.2">
      <c r="A109" s="131" t="s">
        <v>130</v>
      </c>
      <c r="B109" s="132" t="s">
        <v>487</v>
      </c>
      <c r="C109" s="140">
        <v>7</v>
      </c>
      <c r="D109" s="140">
        <v>7</v>
      </c>
      <c r="E109" s="140">
        <v>604</v>
      </c>
      <c r="F109" s="166">
        <v>-0.33003300330032914</v>
      </c>
      <c r="G109" s="140">
        <v>88.114999999999995</v>
      </c>
      <c r="H109" s="166">
        <v>6.0846847497622036</v>
      </c>
      <c r="I109" s="140">
        <v>2455.9430000000002</v>
      </c>
      <c r="J109" s="166">
        <v>4.5687291368621885</v>
      </c>
      <c r="K109" s="38"/>
      <c r="L109" s="38"/>
      <c r="M109" s="38"/>
      <c r="N109" s="38"/>
      <c r="O109" s="38"/>
      <c r="P109" s="38"/>
      <c r="Q109" s="38"/>
      <c r="R109" s="38"/>
      <c r="S109" s="38"/>
      <c r="T109" s="38"/>
      <c r="U109" s="38"/>
      <c r="V109" s="38"/>
      <c r="W109" s="38"/>
    </row>
    <row r="110" spans="1:23" ht="22.5" x14ac:dyDescent="0.2">
      <c r="A110" s="131" t="s">
        <v>202</v>
      </c>
      <c r="B110" s="132" t="s">
        <v>488</v>
      </c>
      <c r="C110" s="140">
        <v>3</v>
      </c>
      <c r="D110" s="140">
        <v>3</v>
      </c>
      <c r="E110" s="140" t="s">
        <v>562</v>
      </c>
      <c r="F110" s="166" t="s">
        <v>562</v>
      </c>
      <c r="G110" s="140" t="s">
        <v>562</v>
      </c>
      <c r="H110" s="166" t="s">
        <v>562</v>
      </c>
      <c r="I110" s="140" t="s">
        <v>562</v>
      </c>
      <c r="J110" s="166" t="s">
        <v>562</v>
      </c>
      <c r="K110" s="36"/>
      <c r="L110" s="36"/>
      <c r="M110" s="36"/>
      <c r="N110" s="36"/>
      <c r="O110" s="36"/>
      <c r="P110" s="36"/>
      <c r="Q110" s="36"/>
      <c r="R110" s="36"/>
      <c r="S110" s="36"/>
      <c r="T110" s="36"/>
      <c r="U110" s="36"/>
      <c r="V110" s="36"/>
      <c r="W110" s="36"/>
    </row>
    <row r="111" spans="1:23" x14ac:dyDescent="0.2">
      <c r="A111" s="131" t="s">
        <v>131</v>
      </c>
      <c r="B111" s="132" t="s">
        <v>132</v>
      </c>
      <c r="C111" s="140">
        <v>3</v>
      </c>
      <c r="D111" s="140">
        <v>4</v>
      </c>
      <c r="E111" s="140">
        <v>412</v>
      </c>
      <c r="F111" s="166">
        <v>-16.935483870967744</v>
      </c>
      <c r="G111" s="140">
        <v>52.945</v>
      </c>
      <c r="H111" s="166">
        <v>-19.939211564924165</v>
      </c>
      <c r="I111" s="140">
        <v>1457.547</v>
      </c>
      <c r="J111" s="166">
        <v>-15.335388840547552</v>
      </c>
      <c r="K111" s="36"/>
      <c r="L111" s="36"/>
      <c r="M111" s="36"/>
      <c r="N111" s="36"/>
      <c r="O111" s="36"/>
      <c r="P111" s="36"/>
      <c r="Q111" s="36"/>
      <c r="R111" s="36"/>
      <c r="S111" s="36"/>
      <c r="T111" s="36"/>
      <c r="U111" s="36"/>
      <c r="V111" s="36"/>
      <c r="W111" s="36"/>
    </row>
    <row r="112" spans="1:23" ht="22.5" x14ac:dyDescent="0.2">
      <c r="A112" s="131" t="s">
        <v>133</v>
      </c>
      <c r="B112" s="132" t="s">
        <v>489</v>
      </c>
      <c r="C112" s="140">
        <v>6</v>
      </c>
      <c r="D112" s="140">
        <v>6</v>
      </c>
      <c r="E112" s="140">
        <v>1234</v>
      </c>
      <c r="F112" s="166">
        <v>4.9319727891156475</v>
      </c>
      <c r="G112" s="140">
        <v>186.989</v>
      </c>
      <c r="H112" s="166">
        <v>6.659479562385215</v>
      </c>
      <c r="I112" s="140">
        <v>4375.2860000000001</v>
      </c>
      <c r="J112" s="166">
        <v>6.6131921728858174</v>
      </c>
      <c r="K112" s="38"/>
      <c r="L112" s="38"/>
      <c r="M112" s="38"/>
      <c r="N112" s="38"/>
      <c r="O112" s="38"/>
      <c r="P112" s="38"/>
      <c r="Q112" s="38"/>
      <c r="R112" s="38"/>
      <c r="S112" s="38"/>
      <c r="T112" s="38"/>
      <c r="U112" s="38"/>
      <c r="V112" s="38"/>
      <c r="W112" s="38"/>
    </row>
    <row r="113" spans="1:23" x14ac:dyDescent="0.2">
      <c r="A113" s="129" t="s">
        <v>134</v>
      </c>
      <c r="B113" s="130" t="s">
        <v>135</v>
      </c>
      <c r="C113" s="138">
        <v>84</v>
      </c>
      <c r="D113" s="138">
        <v>79</v>
      </c>
      <c r="E113" s="138">
        <v>17762</v>
      </c>
      <c r="F113" s="165">
        <v>5.8206732201370244</v>
      </c>
      <c r="G113" s="138">
        <v>2465.1709999999998</v>
      </c>
      <c r="H113" s="165">
        <v>12.924387593745934</v>
      </c>
      <c r="I113" s="138">
        <v>86367.918999999994</v>
      </c>
      <c r="J113" s="165">
        <v>13.041637522110506</v>
      </c>
      <c r="K113" s="33"/>
      <c r="L113" s="33"/>
      <c r="M113" s="33"/>
      <c r="N113" s="33"/>
      <c r="O113" s="33"/>
      <c r="P113" s="33"/>
      <c r="Q113" s="33"/>
      <c r="R113" s="33"/>
      <c r="S113" s="33"/>
      <c r="T113" s="33"/>
      <c r="U113" s="33"/>
      <c r="V113" s="33"/>
      <c r="W113" s="33"/>
    </row>
    <row r="114" spans="1:23" ht="22.5" x14ac:dyDescent="0.2">
      <c r="A114" s="131" t="s">
        <v>136</v>
      </c>
      <c r="B114" s="132" t="s">
        <v>540</v>
      </c>
      <c r="C114" s="140">
        <v>28</v>
      </c>
      <c r="D114" s="140">
        <v>27</v>
      </c>
      <c r="E114" s="140">
        <v>7872</v>
      </c>
      <c r="F114" s="166">
        <v>3.9207920792079278</v>
      </c>
      <c r="G114" s="140">
        <v>1074.825</v>
      </c>
      <c r="H114" s="166">
        <v>15.276332865002843</v>
      </c>
      <c r="I114" s="140">
        <v>40441.574999999997</v>
      </c>
      <c r="J114" s="166">
        <v>13.998183710953583</v>
      </c>
      <c r="K114" s="36"/>
      <c r="L114" s="36"/>
      <c r="M114" s="36"/>
      <c r="N114" s="36"/>
      <c r="O114" s="36"/>
      <c r="P114" s="36"/>
      <c r="Q114" s="36"/>
      <c r="R114" s="36"/>
      <c r="S114" s="36"/>
      <c r="T114" s="36"/>
      <c r="U114" s="36"/>
      <c r="V114" s="36"/>
      <c r="W114" s="36"/>
    </row>
    <row r="115" spans="1:23" ht="33.75" x14ac:dyDescent="0.2">
      <c r="A115" s="131" t="s">
        <v>432</v>
      </c>
      <c r="B115" s="132" t="s">
        <v>523</v>
      </c>
      <c r="C115" s="140">
        <v>4</v>
      </c>
      <c r="D115" s="140">
        <v>2</v>
      </c>
      <c r="E115" s="140" t="s">
        <v>562</v>
      </c>
      <c r="F115" s="166" t="s">
        <v>562</v>
      </c>
      <c r="G115" s="140" t="s">
        <v>562</v>
      </c>
      <c r="H115" s="166" t="s">
        <v>562</v>
      </c>
      <c r="I115" s="140" t="s">
        <v>562</v>
      </c>
      <c r="J115" s="166" t="s">
        <v>562</v>
      </c>
      <c r="K115" s="38"/>
      <c r="L115" s="38"/>
      <c r="M115" s="38"/>
      <c r="N115" s="38"/>
      <c r="O115" s="38"/>
      <c r="P115" s="38"/>
      <c r="Q115" s="38"/>
      <c r="R115" s="38"/>
      <c r="S115" s="38"/>
      <c r="T115" s="38"/>
      <c r="U115" s="38"/>
      <c r="V115" s="38"/>
      <c r="W115" s="38"/>
    </row>
    <row r="116" spans="1:23" x14ac:dyDescent="0.2">
      <c r="A116" s="131" t="s">
        <v>137</v>
      </c>
      <c r="B116" s="132" t="s">
        <v>138</v>
      </c>
      <c r="C116" s="140">
        <v>11</v>
      </c>
      <c r="D116" s="140">
        <v>11</v>
      </c>
      <c r="E116" s="140">
        <v>2378</v>
      </c>
      <c r="F116" s="166">
        <v>-3.2153032153032228</v>
      </c>
      <c r="G116" s="140">
        <v>313.27300000000002</v>
      </c>
      <c r="H116" s="166">
        <v>7.6968826061247881</v>
      </c>
      <c r="I116" s="140">
        <v>10914.446</v>
      </c>
      <c r="J116" s="166">
        <v>-1.2758181588267377</v>
      </c>
      <c r="K116" s="38"/>
      <c r="L116" s="38"/>
      <c r="M116" s="38"/>
      <c r="N116" s="38"/>
      <c r="O116" s="38"/>
      <c r="P116" s="38"/>
      <c r="Q116" s="38"/>
      <c r="R116" s="38"/>
      <c r="S116" s="38"/>
      <c r="T116" s="38"/>
      <c r="U116" s="38"/>
      <c r="V116" s="38"/>
      <c r="W116" s="38"/>
    </row>
    <row r="117" spans="1:23" x14ac:dyDescent="0.2">
      <c r="A117" s="131" t="s">
        <v>203</v>
      </c>
      <c r="B117" s="132" t="s">
        <v>204</v>
      </c>
      <c r="C117" s="140">
        <v>6</v>
      </c>
      <c r="D117" s="140">
        <v>6</v>
      </c>
      <c r="E117" s="140">
        <v>1303</v>
      </c>
      <c r="F117" s="166">
        <v>-2.8337061894108899</v>
      </c>
      <c r="G117" s="140">
        <v>172.62799999999999</v>
      </c>
      <c r="H117" s="166">
        <v>-1.5175026242526855</v>
      </c>
      <c r="I117" s="140">
        <v>6525.2439999999997</v>
      </c>
      <c r="J117" s="166">
        <v>2.4818044666889278</v>
      </c>
      <c r="K117" s="38"/>
      <c r="L117" s="38"/>
      <c r="M117" s="38"/>
      <c r="N117" s="38"/>
      <c r="O117" s="38"/>
      <c r="P117" s="38"/>
      <c r="Q117" s="38"/>
      <c r="R117" s="38"/>
      <c r="S117" s="38"/>
      <c r="T117" s="38"/>
      <c r="U117" s="38"/>
      <c r="V117" s="38"/>
      <c r="W117" s="38"/>
    </row>
    <row r="118" spans="1:23" ht="22.5" x14ac:dyDescent="0.2">
      <c r="A118" s="131" t="s">
        <v>139</v>
      </c>
      <c r="B118" s="132" t="s">
        <v>515</v>
      </c>
      <c r="C118" s="140">
        <v>5</v>
      </c>
      <c r="D118" s="140">
        <v>6</v>
      </c>
      <c r="E118" s="140">
        <v>1154</v>
      </c>
      <c r="F118" s="166">
        <v>-1.6197783461210662</v>
      </c>
      <c r="G118" s="140">
        <v>150.56800000000001</v>
      </c>
      <c r="H118" s="166">
        <v>11.760339657373606</v>
      </c>
      <c r="I118" s="140">
        <v>5847.7139999999999</v>
      </c>
      <c r="J118" s="166">
        <v>7.1973095239055453</v>
      </c>
      <c r="K118" s="38"/>
      <c r="L118" s="38"/>
      <c r="M118" s="38"/>
      <c r="N118" s="38"/>
      <c r="O118" s="38"/>
      <c r="P118" s="38"/>
      <c r="Q118" s="38"/>
      <c r="R118" s="38"/>
      <c r="S118" s="38"/>
      <c r="T118" s="38"/>
      <c r="U118" s="38"/>
      <c r="V118" s="38"/>
      <c r="W118" s="38"/>
    </row>
    <row r="119" spans="1:23" ht="22.5" x14ac:dyDescent="0.2">
      <c r="A119" s="131" t="s">
        <v>140</v>
      </c>
      <c r="B119" s="132" t="s">
        <v>505</v>
      </c>
      <c r="C119" s="140">
        <v>24</v>
      </c>
      <c r="D119" s="140">
        <v>24</v>
      </c>
      <c r="E119" s="140">
        <v>4182</v>
      </c>
      <c r="F119" s="166">
        <v>0.91698841698841704</v>
      </c>
      <c r="G119" s="140">
        <v>590.91499999999996</v>
      </c>
      <c r="H119" s="166">
        <v>2.651963262335201</v>
      </c>
      <c r="I119" s="140">
        <v>18367.931</v>
      </c>
      <c r="J119" s="166">
        <v>6.3749025172978548</v>
      </c>
      <c r="K119" s="36"/>
      <c r="L119" s="36"/>
      <c r="M119" s="36"/>
      <c r="N119" s="36"/>
      <c r="O119" s="36"/>
      <c r="P119" s="36"/>
      <c r="Q119" s="36"/>
      <c r="R119" s="36"/>
      <c r="S119" s="36"/>
      <c r="T119" s="36"/>
      <c r="U119" s="36"/>
      <c r="V119" s="36"/>
      <c r="W119" s="36"/>
    </row>
    <row r="120" spans="1:23" x14ac:dyDescent="0.2">
      <c r="A120" s="131" t="s">
        <v>141</v>
      </c>
      <c r="B120" s="132" t="s">
        <v>142</v>
      </c>
      <c r="C120" s="140">
        <v>10</v>
      </c>
      <c r="D120" s="140">
        <v>10</v>
      </c>
      <c r="E120" s="140">
        <v>1982</v>
      </c>
      <c r="F120" s="166">
        <v>-1.9297377535873323</v>
      </c>
      <c r="G120" s="140">
        <v>298.90100000000001</v>
      </c>
      <c r="H120" s="166">
        <v>1.3419542081012281</v>
      </c>
      <c r="I120" s="140">
        <v>9699.9150000000009</v>
      </c>
      <c r="J120" s="166">
        <v>8.0919935558777638</v>
      </c>
      <c r="K120" s="38"/>
      <c r="L120" s="38"/>
      <c r="M120" s="38"/>
      <c r="N120" s="38"/>
      <c r="O120" s="38"/>
      <c r="P120" s="38"/>
      <c r="Q120" s="38"/>
      <c r="R120" s="38"/>
      <c r="S120" s="38"/>
      <c r="T120" s="38"/>
      <c r="U120" s="38"/>
      <c r="V120" s="38"/>
      <c r="W120" s="38"/>
    </row>
    <row r="121" spans="1:23" ht="22.5" x14ac:dyDescent="0.2">
      <c r="A121" s="131" t="s">
        <v>373</v>
      </c>
      <c r="B121" s="132" t="s">
        <v>506</v>
      </c>
      <c r="C121" s="140">
        <v>3</v>
      </c>
      <c r="D121" s="140">
        <v>4</v>
      </c>
      <c r="E121" s="140" t="s">
        <v>562</v>
      </c>
      <c r="F121" s="166" t="s">
        <v>562</v>
      </c>
      <c r="G121" s="140" t="s">
        <v>562</v>
      </c>
      <c r="H121" s="166" t="s">
        <v>562</v>
      </c>
      <c r="I121" s="140" t="s">
        <v>562</v>
      </c>
      <c r="J121" s="166" t="s">
        <v>562</v>
      </c>
      <c r="K121" s="38"/>
      <c r="L121" s="38"/>
      <c r="M121" s="38"/>
      <c r="N121" s="38"/>
      <c r="O121" s="38"/>
      <c r="P121" s="38"/>
      <c r="Q121" s="38"/>
      <c r="R121" s="38"/>
      <c r="S121" s="38"/>
      <c r="T121" s="38"/>
      <c r="U121" s="38"/>
      <c r="V121" s="38"/>
      <c r="W121" s="38"/>
    </row>
    <row r="122" spans="1:23" ht="22.5" x14ac:dyDescent="0.2">
      <c r="A122" s="131" t="s">
        <v>143</v>
      </c>
      <c r="B122" s="132" t="s">
        <v>434</v>
      </c>
      <c r="C122" s="140">
        <v>10</v>
      </c>
      <c r="D122" s="140">
        <v>9</v>
      </c>
      <c r="E122" s="140">
        <v>1532</v>
      </c>
      <c r="F122" s="166">
        <v>6.9832402234636817</v>
      </c>
      <c r="G122" s="140">
        <v>191.4</v>
      </c>
      <c r="H122" s="166">
        <v>8.6938003645842201</v>
      </c>
      <c r="I122" s="140">
        <v>6335.7520000000004</v>
      </c>
      <c r="J122" s="166">
        <v>12.264807893148642</v>
      </c>
      <c r="K122" s="36"/>
      <c r="L122" s="36"/>
      <c r="M122" s="36"/>
      <c r="N122" s="36"/>
      <c r="O122" s="36"/>
      <c r="P122" s="36"/>
      <c r="Q122" s="36"/>
      <c r="R122" s="36"/>
      <c r="S122" s="36"/>
      <c r="T122" s="36"/>
      <c r="U122" s="36"/>
      <c r="V122" s="36"/>
      <c r="W122" s="36"/>
    </row>
    <row r="123" spans="1:23" x14ac:dyDescent="0.2">
      <c r="A123" s="131" t="s">
        <v>144</v>
      </c>
      <c r="B123" s="132" t="s">
        <v>145</v>
      </c>
      <c r="C123" s="140">
        <v>6</v>
      </c>
      <c r="D123" s="140">
        <v>4</v>
      </c>
      <c r="E123" s="140" t="s">
        <v>562</v>
      </c>
      <c r="F123" s="166" t="s">
        <v>562</v>
      </c>
      <c r="G123" s="140" t="s">
        <v>562</v>
      </c>
      <c r="H123" s="166" t="s">
        <v>562</v>
      </c>
      <c r="I123" s="140" t="s">
        <v>562</v>
      </c>
      <c r="J123" s="166" t="s">
        <v>562</v>
      </c>
      <c r="K123" s="36"/>
      <c r="L123" s="36"/>
      <c r="M123" s="36"/>
      <c r="N123" s="36"/>
      <c r="O123" s="36"/>
      <c r="P123" s="36"/>
      <c r="Q123" s="36"/>
      <c r="R123" s="36"/>
      <c r="S123" s="36"/>
      <c r="T123" s="36"/>
      <c r="U123" s="36"/>
      <c r="V123" s="36"/>
      <c r="W123" s="36"/>
    </row>
    <row r="124" spans="1:23" ht="22.5" x14ac:dyDescent="0.2">
      <c r="A124" s="131" t="s">
        <v>435</v>
      </c>
      <c r="B124" s="132" t="s">
        <v>491</v>
      </c>
      <c r="C124" s="140">
        <v>5</v>
      </c>
      <c r="D124" s="140">
        <v>3</v>
      </c>
      <c r="E124" s="140">
        <v>819</v>
      </c>
      <c r="F124" s="166">
        <v>84.459459459459453</v>
      </c>
      <c r="G124" s="140">
        <v>116.113</v>
      </c>
      <c r="H124" s="166">
        <v>102.8918904751088</v>
      </c>
      <c r="I124" s="140">
        <v>3695.5219999999999</v>
      </c>
      <c r="J124" s="166">
        <v>112.48914704701934</v>
      </c>
      <c r="K124" s="36"/>
      <c r="L124" s="36"/>
      <c r="M124" s="36"/>
      <c r="N124" s="36"/>
      <c r="O124" s="36"/>
      <c r="P124" s="36"/>
      <c r="Q124" s="36"/>
      <c r="R124" s="36"/>
      <c r="S124" s="36"/>
      <c r="T124" s="36"/>
      <c r="U124" s="36"/>
      <c r="V124" s="36"/>
      <c r="W124" s="36"/>
    </row>
    <row r="125" spans="1:23" ht="22.5" x14ac:dyDescent="0.2">
      <c r="A125" s="131" t="s">
        <v>146</v>
      </c>
      <c r="B125" s="132" t="s">
        <v>492</v>
      </c>
      <c r="C125" s="140">
        <v>25</v>
      </c>
      <c r="D125" s="140">
        <v>23</v>
      </c>
      <c r="E125" s="140">
        <v>4316</v>
      </c>
      <c r="F125" s="166">
        <v>6.4890204786577783</v>
      </c>
      <c r="G125" s="140">
        <v>593.14800000000002</v>
      </c>
      <c r="H125" s="166">
        <v>11.357718280825537</v>
      </c>
      <c r="I125" s="140">
        <v>21842.275000000001</v>
      </c>
      <c r="J125" s="166">
        <v>14.796108081471729</v>
      </c>
      <c r="K125" s="36"/>
      <c r="L125" s="36"/>
      <c r="M125" s="36"/>
      <c r="N125" s="36"/>
      <c r="O125" s="36"/>
      <c r="P125" s="36"/>
      <c r="Q125" s="36"/>
      <c r="R125" s="36"/>
      <c r="S125" s="36"/>
      <c r="T125" s="36"/>
      <c r="U125" s="36"/>
      <c r="V125" s="36"/>
      <c r="W125" s="36"/>
    </row>
    <row r="126" spans="1:23" ht="22.5" x14ac:dyDescent="0.2">
      <c r="A126" s="131" t="s">
        <v>205</v>
      </c>
      <c r="B126" s="132" t="s">
        <v>493</v>
      </c>
      <c r="C126" s="140">
        <v>4</v>
      </c>
      <c r="D126" s="140">
        <v>4</v>
      </c>
      <c r="E126" s="140">
        <v>448</v>
      </c>
      <c r="F126" s="166">
        <v>-1.3215859030837009</v>
      </c>
      <c r="G126" s="140">
        <v>64.337000000000003</v>
      </c>
      <c r="H126" s="166">
        <v>-0.4872239064529964</v>
      </c>
      <c r="I126" s="140">
        <v>1897.2550000000001</v>
      </c>
      <c r="J126" s="166">
        <v>-0.79733166571153902</v>
      </c>
      <c r="K126" s="36"/>
      <c r="L126" s="36"/>
      <c r="M126" s="36"/>
      <c r="N126" s="36"/>
      <c r="O126" s="36"/>
      <c r="P126" s="36"/>
      <c r="Q126" s="36"/>
      <c r="R126" s="36"/>
      <c r="S126" s="36"/>
      <c r="T126" s="36"/>
      <c r="U126" s="36"/>
      <c r="V126" s="36"/>
      <c r="W126" s="36"/>
    </row>
    <row r="127" spans="1:23" ht="33.75" x14ac:dyDescent="0.2">
      <c r="A127" s="131" t="s">
        <v>147</v>
      </c>
      <c r="B127" s="132" t="s">
        <v>541</v>
      </c>
      <c r="C127" s="140">
        <v>8</v>
      </c>
      <c r="D127" s="140">
        <v>7</v>
      </c>
      <c r="E127" s="140">
        <v>1406</v>
      </c>
      <c r="F127" s="166">
        <v>10.188087774294672</v>
      </c>
      <c r="G127" s="140">
        <v>195.84100000000001</v>
      </c>
      <c r="H127" s="166">
        <v>22.742770472692641</v>
      </c>
      <c r="I127" s="140">
        <v>7523.5469999999996</v>
      </c>
      <c r="J127" s="166">
        <v>22.534216857580077</v>
      </c>
      <c r="K127" s="36"/>
      <c r="L127" s="36"/>
      <c r="M127" s="36"/>
      <c r="N127" s="36"/>
      <c r="O127" s="36"/>
      <c r="P127" s="36"/>
      <c r="Q127" s="36"/>
      <c r="R127" s="36"/>
      <c r="S127" s="36"/>
      <c r="T127" s="36"/>
      <c r="U127" s="36"/>
      <c r="V127" s="36"/>
      <c r="W127" s="36"/>
    </row>
    <row r="128" spans="1:23" ht="22.5" x14ac:dyDescent="0.2">
      <c r="A128" s="131" t="s">
        <v>148</v>
      </c>
      <c r="B128" s="132" t="s">
        <v>531</v>
      </c>
      <c r="C128" s="140">
        <v>10</v>
      </c>
      <c r="D128" s="140">
        <v>9</v>
      </c>
      <c r="E128" s="140">
        <v>1813</v>
      </c>
      <c r="F128" s="166">
        <v>4.918981481481481</v>
      </c>
      <c r="G128" s="140">
        <v>256.18200000000002</v>
      </c>
      <c r="H128" s="166">
        <v>7.1604256600742957</v>
      </c>
      <c r="I128" s="140">
        <v>8088.3649999999998</v>
      </c>
      <c r="J128" s="166">
        <v>10.904895391018101</v>
      </c>
      <c r="K128" s="36"/>
      <c r="L128" s="36"/>
      <c r="M128" s="36"/>
      <c r="N128" s="36"/>
      <c r="O128" s="36"/>
      <c r="P128" s="36"/>
      <c r="Q128" s="36"/>
      <c r="R128" s="36"/>
      <c r="S128" s="36"/>
      <c r="T128" s="36"/>
      <c r="U128" s="36"/>
      <c r="V128" s="36"/>
      <c r="W128" s="36"/>
    </row>
    <row r="129" spans="1:23" ht="22.5" x14ac:dyDescent="0.2">
      <c r="A129" s="129" t="s">
        <v>149</v>
      </c>
      <c r="B129" s="130" t="s">
        <v>495</v>
      </c>
      <c r="C129" s="138">
        <v>9</v>
      </c>
      <c r="D129" s="138">
        <v>8</v>
      </c>
      <c r="E129" s="138">
        <v>3523</v>
      </c>
      <c r="F129" s="165">
        <v>3.1927357937902769</v>
      </c>
      <c r="G129" s="138">
        <v>482.34699999999998</v>
      </c>
      <c r="H129" s="165">
        <v>11.718791618317042</v>
      </c>
      <c r="I129" s="138">
        <v>15895.627</v>
      </c>
      <c r="J129" s="165">
        <v>12.244878936721733</v>
      </c>
      <c r="K129" s="33"/>
      <c r="L129" s="33"/>
      <c r="M129" s="33"/>
      <c r="N129" s="33"/>
      <c r="O129" s="33"/>
      <c r="P129" s="33"/>
      <c r="Q129" s="33"/>
      <c r="R129" s="33"/>
      <c r="S129" s="33"/>
      <c r="T129" s="33"/>
      <c r="U129" s="33"/>
      <c r="V129" s="33"/>
      <c r="W129" s="33"/>
    </row>
    <row r="130" spans="1:23" ht="22.5" x14ac:dyDescent="0.2">
      <c r="A130" s="131" t="s">
        <v>150</v>
      </c>
      <c r="B130" s="132" t="s">
        <v>496</v>
      </c>
      <c r="C130" s="140">
        <v>4</v>
      </c>
      <c r="D130" s="140">
        <v>4</v>
      </c>
      <c r="E130" s="140" t="s">
        <v>562</v>
      </c>
      <c r="F130" s="166" t="s">
        <v>562</v>
      </c>
      <c r="G130" s="140" t="s">
        <v>562</v>
      </c>
      <c r="H130" s="166" t="s">
        <v>562</v>
      </c>
      <c r="I130" s="140" t="s">
        <v>562</v>
      </c>
      <c r="J130" s="166" t="s">
        <v>562</v>
      </c>
      <c r="K130" s="36"/>
      <c r="L130" s="36"/>
      <c r="M130" s="36"/>
      <c r="N130" s="36"/>
      <c r="O130" s="36"/>
      <c r="P130" s="36"/>
      <c r="Q130" s="36"/>
      <c r="R130" s="36"/>
      <c r="S130" s="36"/>
      <c r="T130" s="36"/>
      <c r="U130" s="36"/>
      <c r="V130" s="36"/>
      <c r="W130" s="36"/>
    </row>
    <row r="131" spans="1:23" x14ac:dyDescent="0.2">
      <c r="A131" s="131" t="s">
        <v>151</v>
      </c>
      <c r="B131" s="132" t="s">
        <v>152</v>
      </c>
      <c r="C131" s="140">
        <v>4</v>
      </c>
      <c r="D131" s="140">
        <v>4</v>
      </c>
      <c r="E131" s="140">
        <v>2297</v>
      </c>
      <c r="F131" s="166">
        <v>0.21815008726002816</v>
      </c>
      <c r="G131" s="140">
        <v>280.096</v>
      </c>
      <c r="H131" s="166">
        <v>9.0669792181799096</v>
      </c>
      <c r="I131" s="140">
        <v>11427.998</v>
      </c>
      <c r="J131" s="166">
        <v>11.040528050855556</v>
      </c>
      <c r="K131" s="36"/>
      <c r="L131" s="36"/>
      <c r="M131" s="36"/>
      <c r="N131" s="36"/>
      <c r="O131" s="36"/>
      <c r="P131" s="36"/>
      <c r="Q131" s="36"/>
      <c r="R131" s="36"/>
      <c r="S131" s="36"/>
      <c r="T131" s="36"/>
      <c r="U131" s="36"/>
      <c r="V131" s="36"/>
      <c r="W131" s="36"/>
    </row>
    <row r="132" spans="1:23" ht="22.5" x14ac:dyDescent="0.2">
      <c r="A132" s="131" t="s">
        <v>438</v>
      </c>
      <c r="B132" s="132" t="s">
        <v>497</v>
      </c>
      <c r="C132" s="140">
        <v>4</v>
      </c>
      <c r="D132" s="140">
        <v>4</v>
      </c>
      <c r="E132" s="140">
        <v>2297</v>
      </c>
      <c r="F132" s="166">
        <v>0.21815008726002816</v>
      </c>
      <c r="G132" s="140">
        <v>280.096</v>
      </c>
      <c r="H132" s="166">
        <v>9.0669792181799096</v>
      </c>
      <c r="I132" s="140">
        <v>11427.998</v>
      </c>
      <c r="J132" s="166">
        <v>11.040528050855556</v>
      </c>
      <c r="K132" s="36"/>
      <c r="L132" s="36"/>
      <c r="M132" s="36"/>
      <c r="N132" s="36"/>
      <c r="O132" s="36"/>
      <c r="P132" s="36"/>
      <c r="Q132" s="36"/>
      <c r="R132" s="36"/>
      <c r="S132" s="36"/>
      <c r="T132" s="36"/>
      <c r="U132" s="36"/>
      <c r="V132" s="36"/>
      <c r="W132" s="36"/>
    </row>
    <row r="133" spans="1:23" x14ac:dyDescent="0.2">
      <c r="A133" s="129" t="s">
        <v>153</v>
      </c>
      <c r="B133" s="130" t="s">
        <v>154</v>
      </c>
      <c r="C133" s="138">
        <v>16</v>
      </c>
      <c r="D133" s="138">
        <v>15</v>
      </c>
      <c r="E133" s="138">
        <v>6520</v>
      </c>
      <c r="F133" s="165">
        <v>-1.0772265210135004</v>
      </c>
      <c r="G133" s="138">
        <v>878.94500000000005</v>
      </c>
      <c r="H133" s="165">
        <v>6.4283603921264927</v>
      </c>
      <c r="I133" s="138">
        <v>32516.741000000002</v>
      </c>
      <c r="J133" s="165">
        <v>8.1662456952455358</v>
      </c>
      <c r="K133" s="35"/>
      <c r="L133" s="35"/>
      <c r="M133" s="35"/>
      <c r="N133" s="35"/>
      <c r="O133" s="35"/>
      <c r="P133" s="35"/>
      <c r="Q133" s="35"/>
      <c r="R133" s="35"/>
      <c r="S133" s="35"/>
      <c r="T133" s="35"/>
      <c r="U133" s="35"/>
      <c r="V133" s="35"/>
      <c r="W133" s="35"/>
    </row>
    <row r="134" spans="1:23" x14ac:dyDescent="0.2">
      <c r="A134" s="131" t="s">
        <v>155</v>
      </c>
      <c r="B134" s="132" t="s">
        <v>156</v>
      </c>
      <c r="C134" s="140">
        <v>9</v>
      </c>
      <c r="D134" s="140">
        <v>8</v>
      </c>
      <c r="E134" s="140">
        <v>4917</v>
      </c>
      <c r="F134" s="166">
        <v>-0.88691796008869517</v>
      </c>
      <c r="G134" s="140">
        <v>642.27800000000002</v>
      </c>
      <c r="H134" s="166">
        <v>6.6524303572140155</v>
      </c>
      <c r="I134" s="140">
        <v>25567.198</v>
      </c>
      <c r="J134" s="166">
        <v>7.9793352964047131</v>
      </c>
      <c r="K134" s="36"/>
      <c r="L134" s="36"/>
      <c r="M134" s="36"/>
      <c r="N134" s="36"/>
      <c r="O134" s="36"/>
      <c r="P134" s="36"/>
      <c r="Q134" s="36"/>
      <c r="R134" s="36"/>
      <c r="S134" s="36"/>
      <c r="T134" s="36"/>
      <c r="U134" s="36"/>
      <c r="V134" s="36"/>
      <c r="W134" s="36"/>
    </row>
    <row r="135" spans="1:23" x14ac:dyDescent="0.2">
      <c r="A135" s="131" t="s">
        <v>206</v>
      </c>
      <c r="B135" s="132" t="s">
        <v>527</v>
      </c>
      <c r="C135" s="140">
        <v>4</v>
      </c>
      <c r="D135" s="140">
        <v>4</v>
      </c>
      <c r="E135" s="140" t="s">
        <v>562</v>
      </c>
      <c r="F135" s="166" t="s">
        <v>562</v>
      </c>
      <c r="G135" s="140" t="s">
        <v>562</v>
      </c>
      <c r="H135" s="166" t="s">
        <v>562</v>
      </c>
      <c r="I135" s="140" t="s">
        <v>562</v>
      </c>
      <c r="J135" s="166" t="s">
        <v>562</v>
      </c>
      <c r="K135" s="36"/>
      <c r="L135" s="36"/>
      <c r="M135" s="36"/>
      <c r="N135" s="36"/>
      <c r="O135" s="36"/>
      <c r="P135" s="36"/>
      <c r="Q135" s="36"/>
      <c r="R135" s="36"/>
      <c r="S135" s="36"/>
      <c r="T135" s="36"/>
      <c r="U135" s="36"/>
      <c r="V135" s="36"/>
      <c r="W135" s="36"/>
    </row>
    <row r="136" spans="1:23" x14ac:dyDescent="0.2">
      <c r="A136" s="131" t="s">
        <v>207</v>
      </c>
      <c r="B136" s="132" t="s">
        <v>208</v>
      </c>
      <c r="C136" s="140">
        <v>5</v>
      </c>
      <c r="D136" s="140">
        <v>4</v>
      </c>
      <c r="E136" s="140" t="s">
        <v>562</v>
      </c>
      <c r="F136" s="166" t="s">
        <v>562</v>
      </c>
      <c r="G136" s="140" t="s">
        <v>562</v>
      </c>
      <c r="H136" s="166" t="s">
        <v>562</v>
      </c>
      <c r="I136" s="140" t="s">
        <v>562</v>
      </c>
      <c r="J136" s="166" t="s">
        <v>562</v>
      </c>
      <c r="K136" s="36"/>
      <c r="L136" s="36"/>
      <c r="M136" s="36"/>
      <c r="N136" s="36"/>
      <c r="O136" s="36"/>
      <c r="P136" s="36"/>
      <c r="Q136" s="36"/>
      <c r="R136" s="36"/>
      <c r="S136" s="36"/>
      <c r="T136" s="36"/>
      <c r="U136" s="36"/>
      <c r="V136" s="36"/>
      <c r="W136" s="36"/>
    </row>
    <row r="137" spans="1:23" x14ac:dyDescent="0.2">
      <c r="A137" s="129" t="s">
        <v>157</v>
      </c>
      <c r="B137" s="130" t="s">
        <v>158</v>
      </c>
      <c r="C137" s="138">
        <v>7</v>
      </c>
      <c r="D137" s="138">
        <v>7</v>
      </c>
      <c r="E137" s="138">
        <v>705</v>
      </c>
      <c r="F137" s="165">
        <v>-7.9634464751958234</v>
      </c>
      <c r="G137" s="138">
        <v>90.843999999999994</v>
      </c>
      <c r="H137" s="165">
        <v>-4.2517759649233824</v>
      </c>
      <c r="I137" s="138">
        <v>2509.1680000000001</v>
      </c>
      <c r="J137" s="165">
        <v>4.197910450612298</v>
      </c>
      <c r="K137" s="35"/>
      <c r="L137" s="35"/>
      <c r="M137" s="35"/>
      <c r="N137" s="35"/>
      <c r="O137" s="35"/>
      <c r="P137" s="35"/>
      <c r="Q137" s="35"/>
      <c r="R137" s="35"/>
      <c r="S137" s="35"/>
      <c r="T137" s="35"/>
      <c r="U137" s="35"/>
      <c r="V137" s="35"/>
      <c r="W137" s="35"/>
    </row>
    <row r="138" spans="1:23" x14ac:dyDescent="0.2">
      <c r="A138" s="131" t="s">
        <v>209</v>
      </c>
      <c r="B138" s="132" t="s">
        <v>210</v>
      </c>
      <c r="C138" s="140">
        <v>3</v>
      </c>
      <c r="D138" s="140">
        <v>4</v>
      </c>
      <c r="E138" s="140">
        <v>422</v>
      </c>
      <c r="F138" s="166">
        <v>-20.527306967984927</v>
      </c>
      <c r="G138" s="140">
        <v>54.223999999999997</v>
      </c>
      <c r="H138" s="166">
        <v>-16.670764691418754</v>
      </c>
      <c r="I138" s="140">
        <v>1468.288</v>
      </c>
      <c r="J138" s="166">
        <v>-11.587689254351105</v>
      </c>
      <c r="K138" s="36"/>
      <c r="L138" s="36"/>
      <c r="M138" s="36"/>
      <c r="N138" s="36"/>
      <c r="O138" s="36"/>
      <c r="P138" s="36"/>
      <c r="Q138" s="36"/>
      <c r="R138" s="36"/>
      <c r="S138" s="36"/>
      <c r="T138" s="36"/>
      <c r="U138" s="36"/>
      <c r="V138" s="36"/>
      <c r="W138" s="36"/>
    </row>
    <row r="139" spans="1:23" x14ac:dyDescent="0.2">
      <c r="A139" s="129" t="s">
        <v>159</v>
      </c>
      <c r="B139" s="130" t="s">
        <v>160</v>
      </c>
      <c r="C139" s="138">
        <v>25</v>
      </c>
      <c r="D139" s="138">
        <v>23</v>
      </c>
      <c r="E139" s="138">
        <v>8997</v>
      </c>
      <c r="F139" s="165">
        <v>0.16700066800268587</v>
      </c>
      <c r="G139" s="138">
        <v>1301.123</v>
      </c>
      <c r="H139" s="165">
        <v>9.6103430032922148</v>
      </c>
      <c r="I139" s="138">
        <v>43038.334000000003</v>
      </c>
      <c r="J139" s="165">
        <v>4.8268392817154648</v>
      </c>
      <c r="K139" s="34"/>
      <c r="L139" s="42"/>
      <c r="M139" s="43"/>
      <c r="N139" s="42"/>
      <c r="O139" s="42"/>
      <c r="P139" s="44"/>
      <c r="Q139" s="42"/>
      <c r="R139" s="34"/>
      <c r="S139" s="34"/>
      <c r="T139" s="42"/>
      <c r="U139" s="42"/>
      <c r="V139" s="34"/>
      <c r="W139" s="34"/>
    </row>
    <row r="140" spans="1:23" ht="22.5" customHeight="1" x14ac:dyDescent="0.2">
      <c r="A140" s="131" t="s">
        <v>161</v>
      </c>
      <c r="B140" s="132" t="s">
        <v>542</v>
      </c>
      <c r="C140" s="140">
        <v>19</v>
      </c>
      <c r="D140" s="140">
        <v>17</v>
      </c>
      <c r="E140" s="140">
        <v>8023</v>
      </c>
      <c r="F140" s="166">
        <v>0.12479720454263088</v>
      </c>
      <c r="G140" s="140">
        <v>1166.4649999999999</v>
      </c>
      <c r="H140" s="166">
        <v>10.012939758445256</v>
      </c>
      <c r="I140" s="140">
        <v>37111.021000000001</v>
      </c>
      <c r="J140" s="166">
        <v>1.3302817311170116</v>
      </c>
      <c r="K140" s="37"/>
      <c r="L140" s="39"/>
      <c r="M140" s="40"/>
      <c r="N140" s="39"/>
      <c r="O140" s="39"/>
      <c r="P140" s="41"/>
      <c r="Q140" s="39"/>
      <c r="R140" s="37"/>
      <c r="S140" s="37"/>
      <c r="T140" s="39"/>
      <c r="U140" s="39"/>
      <c r="V140" s="37"/>
      <c r="W140" s="37"/>
    </row>
    <row r="141" spans="1:23" x14ac:dyDescent="0.2">
      <c r="A141" s="131" t="s">
        <v>441</v>
      </c>
      <c r="B141" s="132" t="s">
        <v>442</v>
      </c>
      <c r="C141" s="140">
        <v>4</v>
      </c>
      <c r="D141" s="140">
        <v>4</v>
      </c>
      <c r="E141" s="140" t="s">
        <v>562</v>
      </c>
      <c r="F141" s="166" t="s">
        <v>562</v>
      </c>
      <c r="G141" s="140" t="s">
        <v>562</v>
      </c>
      <c r="H141" s="166" t="s">
        <v>562</v>
      </c>
      <c r="I141" s="140" t="s">
        <v>562</v>
      </c>
      <c r="J141" s="166" t="s">
        <v>562</v>
      </c>
      <c r="K141" s="36"/>
      <c r="L141" s="36"/>
      <c r="M141" s="36"/>
      <c r="N141" s="36"/>
      <c r="O141" s="36"/>
      <c r="P141" s="36"/>
      <c r="Q141" s="36"/>
      <c r="R141" s="36"/>
      <c r="S141" s="36"/>
      <c r="T141" s="36"/>
      <c r="U141" s="36"/>
      <c r="V141" s="36"/>
      <c r="W141" s="36"/>
    </row>
    <row r="142" spans="1:23" x14ac:dyDescent="0.2">
      <c r="A142" s="131" t="s">
        <v>443</v>
      </c>
      <c r="B142" s="132" t="s">
        <v>444</v>
      </c>
      <c r="C142" s="140">
        <v>4</v>
      </c>
      <c r="D142" s="140">
        <v>4</v>
      </c>
      <c r="E142" s="140" t="s">
        <v>562</v>
      </c>
      <c r="F142" s="166" t="s">
        <v>562</v>
      </c>
      <c r="G142" s="140" t="s">
        <v>562</v>
      </c>
      <c r="H142" s="166" t="s">
        <v>562</v>
      </c>
      <c r="I142" s="140" t="s">
        <v>562</v>
      </c>
      <c r="J142" s="166" t="s">
        <v>562</v>
      </c>
      <c r="K142" s="36"/>
      <c r="L142" s="36"/>
      <c r="M142" s="36"/>
      <c r="N142" s="36"/>
      <c r="O142" s="36"/>
      <c r="P142" s="36"/>
      <c r="Q142" s="36"/>
      <c r="R142" s="36"/>
      <c r="S142" s="36"/>
      <c r="T142" s="36"/>
      <c r="U142" s="36"/>
      <c r="V142" s="36"/>
      <c r="W142" s="36"/>
    </row>
    <row r="143" spans="1:23" ht="22.5" x14ac:dyDescent="0.2">
      <c r="A143" s="129" t="s">
        <v>162</v>
      </c>
      <c r="B143" s="130" t="s">
        <v>499</v>
      </c>
      <c r="C143" s="138">
        <v>31</v>
      </c>
      <c r="D143" s="138">
        <v>27</v>
      </c>
      <c r="E143" s="138">
        <v>6160</v>
      </c>
      <c r="F143" s="165">
        <v>6.64819944598338</v>
      </c>
      <c r="G143" s="138">
        <v>903.13499999999999</v>
      </c>
      <c r="H143" s="165">
        <v>7.1975415907019027</v>
      </c>
      <c r="I143" s="138">
        <v>24806.751</v>
      </c>
      <c r="J143" s="165">
        <v>14.473616812853081</v>
      </c>
      <c r="K143" s="34"/>
      <c r="L143" s="42"/>
      <c r="M143" s="43"/>
      <c r="N143" s="42"/>
      <c r="O143" s="42"/>
      <c r="P143" s="44"/>
      <c r="Q143" s="42"/>
      <c r="R143" s="34"/>
      <c r="S143" s="34"/>
      <c r="T143" s="42"/>
      <c r="U143" s="42"/>
      <c r="V143" s="34"/>
      <c r="W143" s="34"/>
    </row>
    <row r="144" spans="1:23" ht="22.5" x14ac:dyDescent="0.2">
      <c r="A144" s="131" t="s">
        <v>163</v>
      </c>
      <c r="B144" s="132" t="s">
        <v>500</v>
      </c>
      <c r="C144" s="140">
        <v>21</v>
      </c>
      <c r="D144" s="140">
        <v>19</v>
      </c>
      <c r="E144" s="140">
        <v>3854</v>
      </c>
      <c r="F144" s="166">
        <v>7.5935231714126132</v>
      </c>
      <c r="G144" s="140">
        <v>565.798</v>
      </c>
      <c r="H144" s="166">
        <v>9.881184965373123</v>
      </c>
      <c r="I144" s="140">
        <v>15029.646000000001</v>
      </c>
      <c r="J144" s="166">
        <v>14.036492992508713</v>
      </c>
      <c r="K144" s="37"/>
      <c r="L144" s="39"/>
      <c r="M144" s="40"/>
      <c r="N144" s="39"/>
      <c r="O144" s="39"/>
      <c r="P144" s="41"/>
      <c r="Q144" s="39"/>
      <c r="R144" s="37"/>
      <c r="S144" s="37"/>
      <c r="T144" s="39"/>
      <c r="U144" s="39"/>
      <c r="V144" s="37"/>
      <c r="W144" s="37"/>
    </row>
    <row r="145" spans="1:23" x14ac:dyDescent="0.2">
      <c r="A145" s="131" t="s">
        <v>164</v>
      </c>
      <c r="B145" s="132" t="s">
        <v>165</v>
      </c>
      <c r="C145" s="140">
        <v>9</v>
      </c>
      <c r="D145" s="140">
        <v>8</v>
      </c>
      <c r="E145" s="140">
        <v>2278</v>
      </c>
      <c r="F145" s="166">
        <v>7.605101558809622</v>
      </c>
      <c r="G145" s="140">
        <v>370.84199999999998</v>
      </c>
      <c r="H145" s="166">
        <v>11.401766965967425</v>
      </c>
      <c r="I145" s="140">
        <v>9273.76</v>
      </c>
      <c r="J145" s="166">
        <v>17.514214785404292</v>
      </c>
      <c r="K145" s="37"/>
      <c r="L145" s="39"/>
      <c r="M145" s="40"/>
      <c r="N145" s="39"/>
      <c r="O145" s="39"/>
      <c r="P145" s="41"/>
      <c r="Q145" s="39"/>
      <c r="R145" s="37"/>
      <c r="S145" s="37"/>
      <c r="T145" s="39"/>
      <c r="U145" s="39"/>
      <c r="V145" s="37"/>
      <c r="W145" s="37"/>
    </row>
    <row r="146" spans="1:23" x14ac:dyDescent="0.2">
      <c r="A146" s="131" t="s">
        <v>212</v>
      </c>
      <c r="B146" s="132" t="s">
        <v>213</v>
      </c>
      <c r="C146" s="140">
        <v>3</v>
      </c>
      <c r="D146" s="140">
        <v>3</v>
      </c>
      <c r="E146" s="140">
        <v>216</v>
      </c>
      <c r="F146" s="166">
        <v>2.857142857142847</v>
      </c>
      <c r="G146" s="140">
        <v>26.678000000000001</v>
      </c>
      <c r="H146" s="166">
        <v>3.5154431165606042</v>
      </c>
      <c r="I146" s="140">
        <v>656.76599999999996</v>
      </c>
      <c r="J146" s="166">
        <v>7.0076708007742496</v>
      </c>
      <c r="K146" s="37"/>
      <c r="L146" s="39"/>
      <c r="M146" s="40"/>
      <c r="N146" s="39"/>
      <c r="O146" s="39"/>
      <c r="P146" s="41"/>
      <c r="Q146" s="39"/>
      <c r="R146" s="37"/>
      <c r="S146" s="37"/>
      <c r="T146" s="39"/>
      <c r="U146" s="39"/>
      <c r="V146" s="37"/>
      <c r="W146" s="37"/>
    </row>
    <row r="147" spans="1:23" ht="22.5" x14ac:dyDescent="0.2">
      <c r="A147" s="131" t="s">
        <v>166</v>
      </c>
      <c r="B147" s="132" t="s">
        <v>525</v>
      </c>
      <c r="C147" s="140">
        <v>3</v>
      </c>
      <c r="D147" s="140">
        <v>2</v>
      </c>
      <c r="E147" s="140">
        <v>310</v>
      </c>
      <c r="F147" s="166" t="s">
        <v>562</v>
      </c>
      <c r="G147" s="140">
        <v>39.844000000000001</v>
      </c>
      <c r="H147" s="166" t="s">
        <v>562</v>
      </c>
      <c r="I147" s="140">
        <v>1151.17</v>
      </c>
      <c r="J147" s="166" t="s">
        <v>562</v>
      </c>
      <c r="K147" s="37"/>
      <c r="L147" s="39"/>
      <c r="M147" s="40"/>
      <c r="N147" s="39"/>
      <c r="O147" s="39"/>
      <c r="P147" s="41"/>
      <c r="Q147" s="39"/>
      <c r="R147" s="37"/>
      <c r="S147" s="37"/>
      <c r="T147" s="39"/>
      <c r="U147" s="39"/>
      <c r="V147" s="37"/>
      <c r="W147" s="37"/>
    </row>
    <row r="148" spans="1:23" ht="22.5" x14ac:dyDescent="0.2">
      <c r="A148" s="131" t="s">
        <v>446</v>
      </c>
      <c r="B148" s="132" t="s">
        <v>530</v>
      </c>
      <c r="C148" s="140">
        <v>3</v>
      </c>
      <c r="D148" s="140">
        <v>3</v>
      </c>
      <c r="E148" s="140">
        <v>841</v>
      </c>
      <c r="F148" s="166">
        <v>-4.7565118912797288</v>
      </c>
      <c r="G148" s="140">
        <v>100.294</v>
      </c>
      <c r="H148" s="166">
        <v>-5.5709860560582172</v>
      </c>
      <c r="I148" s="140">
        <v>3336.6559999999999</v>
      </c>
      <c r="J148" s="166">
        <v>-2.3571888847204434</v>
      </c>
      <c r="K148" s="37"/>
      <c r="L148" s="39"/>
      <c r="M148" s="40"/>
      <c r="N148" s="39"/>
      <c r="O148" s="39"/>
      <c r="P148" s="41"/>
      <c r="Q148" s="39"/>
      <c r="R148" s="37"/>
      <c r="S148" s="37"/>
      <c r="T148" s="39"/>
      <c r="U148" s="39"/>
      <c r="V148" s="37"/>
      <c r="W148" s="37"/>
    </row>
    <row r="149" spans="1:23" ht="22.5" x14ac:dyDescent="0.2">
      <c r="A149" s="131" t="s">
        <v>167</v>
      </c>
      <c r="B149" s="132" t="s">
        <v>502</v>
      </c>
      <c r="C149" s="140">
        <v>10</v>
      </c>
      <c r="D149" s="140">
        <v>8</v>
      </c>
      <c r="E149" s="140">
        <v>2306</v>
      </c>
      <c r="F149" s="166">
        <v>5.1048313582497684</v>
      </c>
      <c r="G149" s="140">
        <v>337.33699999999999</v>
      </c>
      <c r="H149" s="166">
        <v>2.979137793136303</v>
      </c>
      <c r="I149" s="140">
        <v>9777.1049999999996</v>
      </c>
      <c r="J149" s="166">
        <v>15.15215007849271</v>
      </c>
      <c r="K149" s="37"/>
      <c r="L149" s="39"/>
      <c r="M149" s="40"/>
      <c r="N149" s="39"/>
      <c r="O149" s="39"/>
      <c r="P149" s="41"/>
      <c r="Q149" s="39"/>
      <c r="R149" s="37"/>
      <c r="S149" s="37"/>
      <c r="T149" s="39"/>
      <c r="U149" s="39"/>
      <c r="V149" s="37"/>
      <c r="W149" s="37"/>
    </row>
    <row r="150" spans="1:23" ht="33.75" x14ac:dyDescent="0.2">
      <c r="A150" s="129" t="s">
        <v>348</v>
      </c>
      <c r="B150" s="130" t="s">
        <v>503</v>
      </c>
      <c r="C150" s="138">
        <v>570</v>
      </c>
      <c r="D150" s="138">
        <v>531</v>
      </c>
      <c r="E150" s="138">
        <v>106665</v>
      </c>
      <c r="F150" s="165">
        <v>4.3505057817605604</v>
      </c>
      <c r="G150" s="138">
        <v>14578.843000000001</v>
      </c>
      <c r="H150" s="165">
        <v>8.7268743151826129</v>
      </c>
      <c r="I150" s="138">
        <v>443249.32</v>
      </c>
      <c r="J150" s="165">
        <v>7.9050504307837883</v>
      </c>
      <c r="K150" s="34"/>
      <c r="L150" s="42"/>
      <c r="M150" s="43"/>
      <c r="N150" s="42"/>
      <c r="O150" s="42"/>
      <c r="P150" s="44"/>
      <c r="Q150" s="42"/>
      <c r="R150" s="34"/>
      <c r="S150" s="34"/>
      <c r="T150" s="42"/>
      <c r="U150" s="42"/>
      <c r="V150" s="34"/>
      <c r="W150" s="34"/>
    </row>
    <row r="151" spans="1:23" ht="33.75" customHeight="1" x14ac:dyDescent="0.2">
      <c r="A151" s="129"/>
      <c r="B151" s="143" t="s">
        <v>349</v>
      </c>
      <c r="C151" s="140"/>
      <c r="D151" s="140"/>
      <c r="E151" s="140"/>
      <c r="F151" s="141"/>
      <c r="G151" s="140"/>
      <c r="H151" s="141"/>
      <c r="I151" s="140"/>
      <c r="J151" s="141"/>
      <c r="K151" s="34"/>
      <c r="L151" s="42"/>
      <c r="M151" s="43"/>
      <c r="N151" s="42"/>
      <c r="O151" s="42"/>
      <c r="P151" s="44"/>
      <c r="Q151" s="42"/>
      <c r="R151" s="34"/>
      <c r="S151" s="34"/>
      <c r="T151" s="42"/>
      <c r="U151" s="42"/>
      <c r="V151" s="34"/>
      <c r="W151" s="34"/>
    </row>
    <row r="152" spans="1:23" x14ac:dyDescent="0.2">
      <c r="A152" s="144" t="s">
        <v>168</v>
      </c>
      <c r="B152" s="145" t="s">
        <v>169</v>
      </c>
      <c r="C152" s="140">
        <v>211</v>
      </c>
      <c r="D152" s="140">
        <v>198</v>
      </c>
      <c r="E152" s="140">
        <v>29614</v>
      </c>
      <c r="F152" s="166">
        <v>4.043846397076905</v>
      </c>
      <c r="G152" s="140">
        <v>4003.194</v>
      </c>
      <c r="H152" s="166">
        <v>6.3870035026548919</v>
      </c>
      <c r="I152" s="140">
        <v>107994.712</v>
      </c>
      <c r="J152" s="166">
        <v>5.2000269948694324</v>
      </c>
      <c r="K152" s="37"/>
      <c r="L152" s="39"/>
      <c r="M152" s="40"/>
      <c r="N152" s="39"/>
      <c r="O152" s="39"/>
      <c r="P152" s="41"/>
      <c r="Q152" s="39"/>
      <c r="R152" s="37"/>
      <c r="S152" s="37"/>
      <c r="T152" s="39"/>
      <c r="U152" s="39"/>
      <c r="V152" s="37"/>
      <c r="W152" s="37"/>
    </row>
    <row r="153" spans="1:23" x14ac:dyDescent="0.2">
      <c r="A153" s="129" t="s">
        <v>22</v>
      </c>
      <c r="B153" s="132" t="s">
        <v>170</v>
      </c>
      <c r="C153" s="140">
        <v>188</v>
      </c>
      <c r="D153" s="140">
        <v>172</v>
      </c>
      <c r="E153" s="140">
        <v>48167</v>
      </c>
      <c r="F153" s="166">
        <v>3.3560071240049041</v>
      </c>
      <c r="G153" s="140">
        <v>6706.1710000000003</v>
      </c>
      <c r="H153" s="166">
        <v>10.339807007336944</v>
      </c>
      <c r="I153" s="140">
        <v>228005.70699999999</v>
      </c>
      <c r="J153" s="166">
        <v>9.1133176993814686</v>
      </c>
      <c r="K153" s="37"/>
      <c r="L153" s="39"/>
      <c r="M153" s="40"/>
      <c r="N153" s="39"/>
      <c r="O153" s="39"/>
      <c r="P153" s="41"/>
      <c r="Q153" s="39"/>
      <c r="R153" s="37"/>
      <c r="S153" s="37"/>
      <c r="T153" s="39"/>
      <c r="U153" s="39"/>
      <c r="V153" s="37"/>
      <c r="W153" s="37"/>
    </row>
    <row r="154" spans="1:23" x14ac:dyDescent="0.2">
      <c r="A154" s="129" t="s">
        <v>171</v>
      </c>
      <c r="B154" s="132" t="s">
        <v>172</v>
      </c>
      <c r="C154" s="140">
        <v>18</v>
      </c>
      <c r="D154" s="140">
        <v>17</v>
      </c>
      <c r="E154" s="140">
        <v>2215</v>
      </c>
      <c r="F154" s="166">
        <v>4.9763033175355389</v>
      </c>
      <c r="G154" s="140">
        <v>299.24299999999999</v>
      </c>
      <c r="H154" s="166">
        <v>11.884527232414925</v>
      </c>
      <c r="I154" s="140">
        <v>9546.7039999999997</v>
      </c>
      <c r="J154" s="166">
        <v>21.979660822909736</v>
      </c>
      <c r="K154" s="37"/>
      <c r="L154" s="39"/>
      <c r="M154" s="40"/>
      <c r="N154" s="39"/>
      <c r="O154" s="39"/>
      <c r="P154" s="41"/>
      <c r="Q154" s="39"/>
      <c r="R154" s="37"/>
      <c r="S154" s="37"/>
      <c r="T154" s="39"/>
      <c r="U154" s="39"/>
      <c r="V154" s="37"/>
      <c r="W154" s="37"/>
    </row>
    <row r="155" spans="1:23" x14ac:dyDescent="0.2">
      <c r="A155" s="129" t="s">
        <v>173</v>
      </c>
      <c r="B155" s="132" t="s">
        <v>174</v>
      </c>
      <c r="C155" s="140">
        <v>148</v>
      </c>
      <c r="D155" s="140">
        <v>140</v>
      </c>
      <c r="E155" s="140">
        <v>25650</v>
      </c>
      <c r="F155" s="166">
        <v>6.3388748393516039</v>
      </c>
      <c r="G155" s="140">
        <v>3421.241</v>
      </c>
      <c r="H155" s="166">
        <v>8.1353046855541891</v>
      </c>
      <c r="I155" s="140">
        <v>91988.338000000003</v>
      </c>
      <c r="J155" s="166">
        <v>6.8887158440721379</v>
      </c>
      <c r="K155" s="37"/>
      <c r="L155" s="39"/>
      <c r="M155" s="40"/>
      <c r="N155" s="39"/>
      <c r="O155" s="39"/>
      <c r="P155" s="41"/>
      <c r="Q155" s="39"/>
      <c r="R155" s="37"/>
      <c r="S155" s="37"/>
      <c r="T155" s="39"/>
      <c r="U155" s="39"/>
      <c r="V155" s="37"/>
      <c r="W155" s="37"/>
    </row>
    <row r="156" spans="1:23" x14ac:dyDescent="0.2">
      <c r="A156" s="146" t="s">
        <v>175</v>
      </c>
      <c r="B156" s="147" t="s">
        <v>176</v>
      </c>
      <c r="C156" s="148">
        <v>5</v>
      </c>
      <c r="D156" s="148">
        <v>4</v>
      </c>
      <c r="E156" s="148">
        <v>1019</v>
      </c>
      <c r="F156" s="168">
        <v>10.64060803474483</v>
      </c>
      <c r="G156" s="148">
        <v>148.994</v>
      </c>
      <c r="H156" s="168">
        <v>8.9368360251807957</v>
      </c>
      <c r="I156" s="148">
        <v>5713.8590000000004</v>
      </c>
      <c r="J156" s="168">
        <v>8.3825151206254702</v>
      </c>
      <c r="K156" s="37"/>
      <c r="L156" s="39"/>
      <c r="M156" s="40"/>
      <c r="N156" s="39"/>
      <c r="O156" s="39"/>
      <c r="P156" s="41"/>
      <c r="Q156" s="39"/>
      <c r="R156" s="37"/>
      <c r="S156" s="37"/>
      <c r="T156" s="39"/>
      <c r="U156" s="39"/>
      <c r="V156" s="37"/>
      <c r="W156" s="37"/>
    </row>
    <row r="157" spans="1:23" x14ac:dyDescent="0.2">
      <c r="A157" s="4"/>
      <c r="B157" s="37"/>
      <c r="C157" s="2"/>
      <c r="D157" s="2"/>
      <c r="E157" s="2"/>
      <c r="F157" s="2"/>
      <c r="G157" s="2"/>
      <c r="H157" s="2"/>
      <c r="I157" s="2"/>
      <c r="J157" s="2"/>
      <c r="K157" s="2"/>
      <c r="L157" s="25"/>
      <c r="M157" s="26"/>
      <c r="N157" s="25"/>
      <c r="O157" s="25"/>
      <c r="P157" s="3"/>
      <c r="Q157" s="25"/>
      <c r="R157" s="2"/>
      <c r="S157" s="2"/>
      <c r="T157" s="25"/>
      <c r="U157" s="25"/>
      <c r="V157" s="2"/>
      <c r="W157" s="2"/>
    </row>
  </sheetData>
  <mergeCells count="11">
    <mergeCell ref="C5:E5"/>
    <mergeCell ref="A1:J1"/>
    <mergeCell ref="A3:A5"/>
    <mergeCell ref="B3:B5"/>
    <mergeCell ref="C3:D3"/>
    <mergeCell ref="E3:E4"/>
    <mergeCell ref="F3:F4"/>
    <mergeCell ref="G3:G4"/>
    <mergeCell ref="H3:H4"/>
    <mergeCell ref="I3:I4"/>
    <mergeCell ref="J3:J4"/>
  </mergeCells>
  <conditionalFormatting sqref="A7:J156">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rowBreaks count="2" manualBreakCount="2">
    <brk id="112" max="16383" man="1"/>
    <brk id="1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0" t="s">
        <v>564</v>
      </c>
      <c r="B1" s="230"/>
      <c r="C1" s="230"/>
      <c r="D1" s="230"/>
      <c r="E1" s="230"/>
      <c r="F1" s="230"/>
      <c r="G1" s="230"/>
      <c r="H1" s="230"/>
      <c r="I1" s="230"/>
    </row>
    <row r="3" spans="1:22" x14ac:dyDescent="0.2">
      <c r="A3" s="231" t="s">
        <v>20</v>
      </c>
      <c r="B3" s="234" t="s">
        <v>339</v>
      </c>
      <c r="C3" s="237" t="s">
        <v>177</v>
      </c>
      <c r="D3" s="237"/>
      <c r="E3" s="237"/>
      <c r="F3" s="237"/>
      <c r="G3" s="237"/>
      <c r="H3" s="237"/>
      <c r="I3" s="238"/>
      <c r="R3" s="26"/>
      <c r="U3" s="26"/>
      <c r="V3" s="26"/>
    </row>
    <row r="4" spans="1:22" ht="61.5" customHeight="1" x14ac:dyDescent="0.2">
      <c r="A4" s="232"/>
      <c r="B4" s="235"/>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33"/>
      <c r="B5" s="236"/>
      <c r="C5" s="92" t="s">
        <v>291</v>
      </c>
      <c r="D5" s="151" t="s">
        <v>18</v>
      </c>
      <c r="E5" s="92" t="s">
        <v>291</v>
      </c>
      <c r="F5" s="239" t="s">
        <v>18</v>
      </c>
      <c r="G5" s="233"/>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448</v>
      </c>
      <c r="C7" s="169">
        <v>19603.757000000001</v>
      </c>
      <c r="D7" s="165">
        <v>-1.0785069148514737</v>
      </c>
      <c r="E7" s="170" t="s">
        <v>562</v>
      </c>
      <c r="F7" s="165" t="s">
        <v>562</v>
      </c>
      <c r="G7" s="165" t="s">
        <v>562</v>
      </c>
      <c r="H7" s="170" t="s">
        <v>562</v>
      </c>
      <c r="I7" s="165" t="s">
        <v>562</v>
      </c>
      <c r="J7" s="33"/>
      <c r="K7" s="33"/>
      <c r="L7" s="33"/>
      <c r="M7" s="33"/>
      <c r="N7" s="33"/>
      <c r="O7" s="33"/>
      <c r="P7" s="33"/>
      <c r="Q7" s="33"/>
      <c r="R7" s="33"/>
      <c r="S7" s="33"/>
      <c r="T7" s="33"/>
      <c r="U7" s="33"/>
      <c r="V7" s="33"/>
    </row>
    <row r="8" spans="1:22" x14ac:dyDescent="0.2">
      <c r="A8" s="129" t="s">
        <v>387</v>
      </c>
      <c r="B8" s="130" t="s">
        <v>388</v>
      </c>
      <c r="C8" s="169">
        <v>0</v>
      </c>
      <c r="D8" s="165" t="s">
        <v>563</v>
      </c>
      <c r="E8" s="170">
        <v>0</v>
      </c>
      <c r="F8" s="165" t="s">
        <v>563</v>
      </c>
      <c r="G8" s="165" t="s">
        <v>563</v>
      </c>
      <c r="H8" s="170">
        <v>0</v>
      </c>
      <c r="I8" s="165" t="s">
        <v>563</v>
      </c>
      <c r="J8" s="33"/>
      <c r="K8" s="33"/>
      <c r="L8" s="33"/>
      <c r="M8" s="33"/>
      <c r="N8" s="33"/>
      <c r="O8" s="33"/>
      <c r="P8" s="33"/>
      <c r="Q8" s="33"/>
      <c r="R8" s="33"/>
      <c r="S8" s="33"/>
      <c r="T8" s="33"/>
      <c r="U8" s="33"/>
      <c r="V8" s="33"/>
    </row>
    <row r="9" spans="1:22" x14ac:dyDescent="0.2">
      <c r="A9" s="129" t="s">
        <v>23</v>
      </c>
      <c r="B9" s="130" t="s">
        <v>24</v>
      </c>
      <c r="C9" s="169" t="s">
        <v>562</v>
      </c>
      <c r="D9" s="165" t="s">
        <v>562</v>
      </c>
      <c r="E9" s="170">
        <v>0</v>
      </c>
      <c r="F9" s="165" t="s">
        <v>563</v>
      </c>
      <c r="G9" s="165" t="s">
        <v>563</v>
      </c>
      <c r="H9" s="170">
        <v>0</v>
      </c>
      <c r="I9" s="165" t="s">
        <v>563</v>
      </c>
      <c r="J9" s="33"/>
      <c r="K9" s="33"/>
      <c r="L9" s="33"/>
      <c r="M9" s="33"/>
      <c r="N9" s="33"/>
      <c r="O9" s="33"/>
      <c r="P9" s="33"/>
      <c r="Q9" s="33"/>
      <c r="R9" s="33"/>
      <c r="S9" s="33"/>
      <c r="T9" s="33"/>
      <c r="U9" s="33"/>
      <c r="V9" s="33"/>
    </row>
    <row r="10" spans="1:22" x14ac:dyDescent="0.2">
      <c r="A10" s="129" t="s">
        <v>389</v>
      </c>
      <c r="B10" s="130" t="s">
        <v>390</v>
      </c>
      <c r="C10" s="169">
        <v>0</v>
      </c>
      <c r="D10" s="165" t="s">
        <v>563</v>
      </c>
      <c r="E10" s="170">
        <v>0</v>
      </c>
      <c r="F10" s="165" t="s">
        <v>563</v>
      </c>
      <c r="G10" s="165" t="s">
        <v>563</v>
      </c>
      <c r="H10" s="170">
        <v>0</v>
      </c>
      <c r="I10" s="165" t="s">
        <v>563</v>
      </c>
      <c r="J10" s="33"/>
      <c r="K10" s="33"/>
      <c r="L10" s="33"/>
      <c r="M10" s="33"/>
      <c r="N10" s="33"/>
      <c r="O10" s="33"/>
      <c r="P10" s="33"/>
      <c r="Q10" s="33"/>
      <c r="R10" s="33"/>
      <c r="S10" s="33"/>
      <c r="T10" s="33"/>
      <c r="U10" s="33"/>
      <c r="V10" s="33"/>
    </row>
    <row r="11" spans="1:22" ht="22.5" x14ac:dyDescent="0.2">
      <c r="A11" s="129" t="s">
        <v>25</v>
      </c>
      <c r="B11" s="130" t="s">
        <v>449</v>
      </c>
      <c r="C11" s="169" t="s">
        <v>562</v>
      </c>
      <c r="D11" s="165" t="s">
        <v>562</v>
      </c>
      <c r="E11" s="170" t="s">
        <v>562</v>
      </c>
      <c r="F11" s="165" t="s">
        <v>562</v>
      </c>
      <c r="G11" s="165" t="s">
        <v>562</v>
      </c>
      <c r="H11" s="170" t="s">
        <v>562</v>
      </c>
      <c r="I11" s="165" t="s">
        <v>562</v>
      </c>
      <c r="J11" s="33"/>
      <c r="K11" s="33"/>
      <c r="L11" s="33"/>
      <c r="M11" s="33"/>
      <c r="N11" s="33"/>
      <c r="O11" s="33"/>
      <c r="P11" s="33"/>
      <c r="Q11" s="33"/>
      <c r="R11" s="33"/>
      <c r="S11" s="33"/>
      <c r="T11" s="33"/>
      <c r="U11" s="33"/>
      <c r="V11" s="33"/>
    </row>
    <row r="12" spans="1:22" ht="33.75" x14ac:dyDescent="0.2">
      <c r="A12" s="129" t="s">
        <v>392</v>
      </c>
      <c r="B12" s="130" t="s">
        <v>535</v>
      </c>
      <c r="C12" s="169">
        <v>0</v>
      </c>
      <c r="D12" s="165" t="s">
        <v>563</v>
      </c>
      <c r="E12" s="170">
        <v>0</v>
      </c>
      <c r="F12" s="165" t="s">
        <v>563</v>
      </c>
      <c r="G12" s="165" t="s">
        <v>563</v>
      </c>
      <c r="H12" s="170">
        <v>0</v>
      </c>
      <c r="I12" s="165" t="s">
        <v>563</v>
      </c>
      <c r="J12" s="33"/>
      <c r="K12" s="33"/>
      <c r="L12" s="33"/>
      <c r="M12" s="33"/>
      <c r="N12" s="33"/>
      <c r="O12" s="33"/>
      <c r="P12" s="33"/>
      <c r="Q12" s="33"/>
      <c r="R12" s="33"/>
      <c r="S12" s="33"/>
      <c r="T12" s="33"/>
      <c r="U12" s="33"/>
      <c r="V12" s="33"/>
    </row>
    <row r="13" spans="1:22" x14ac:dyDescent="0.2">
      <c r="A13" s="129" t="s">
        <v>26</v>
      </c>
      <c r="B13" s="130" t="s">
        <v>2</v>
      </c>
      <c r="C13" s="169">
        <v>2772725.6490000002</v>
      </c>
      <c r="D13" s="165">
        <v>13.837222587306513</v>
      </c>
      <c r="E13" s="170" t="s">
        <v>562</v>
      </c>
      <c r="F13" s="165" t="s">
        <v>562</v>
      </c>
      <c r="G13" s="165" t="s">
        <v>562</v>
      </c>
      <c r="H13" s="170" t="s">
        <v>562</v>
      </c>
      <c r="I13" s="165" t="s">
        <v>562</v>
      </c>
      <c r="J13" s="33"/>
      <c r="K13" s="33"/>
      <c r="L13" s="33"/>
      <c r="M13" s="33"/>
      <c r="N13" s="33"/>
      <c r="O13" s="33"/>
      <c r="P13" s="33"/>
      <c r="Q13" s="33"/>
      <c r="R13" s="33"/>
      <c r="S13" s="33"/>
      <c r="T13" s="33"/>
      <c r="U13" s="33"/>
      <c r="V13" s="33"/>
    </row>
    <row r="14" spans="1:22" x14ac:dyDescent="0.2">
      <c r="A14" s="129" t="s">
        <v>27</v>
      </c>
      <c r="B14" s="130" t="s">
        <v>28</v>
      </c>
      <c r="C14" s="169">
        <v>448340.62099999998</v>
      </c>
      <c r="D14" s="165">
        <v>16.717888108406015</v>
      </c>
      <c r="E14" s="170">
        <v>104305.425</v>
      </c>
      <c r="F14" s="165">
        <v>25.188709463471739</v>
      </c>
      <c r="G14" s="165">
        <v>23.264772388313215</v>
      </c>
      <c r="H14" s="170">
        <v>55318.472000000002</v>
      </c>
      <c r="I14" s="165">
        <v>26.836478775351253</v>
      </c>
      <c r="J14" s="33"/>
      <c r="K14" s="33"/>
      <c r="L14" s="33"/>
      <c r="M14" s="33"/>
      <c r="N14" s="33"/>
      <c r="O14" s="33"/>
      <c r="P14" s="33"/>
      <c r="Q14" s="33"/>
      <c r="R14" s="33"/>
      <c r="S14" s="33"/>
      <c r="T14" s="33"/>
      <c r="U14" s="33"/>
      <c r="V14" s="33"/>
    </row>
    <row r="15" spans="1:22" x14ac:dyDescent="0.2">
      <c r="A15" s="131" t="s">
        <v>29</v>
      </c>
      <c r="B15" s="132" t="s">
        <v>30</v>
      </c>
      <c r="C15" s="171">
        <v>107883.162</v>
      </c>
      <c r="D15" s="166">
        <v>15.181160091824509</v>
      </c>
      <c r="E15" s="171">
        <v>19692.179</v>
      </c>
      <c r="F15" s="166">
        <v>27.503923597794966</v>
      </c>
      <c r="G15" s="166">
        <v>18.253246044086101</v>
      </c>
      <c r="H15" s="171">
        <v>5390.9369999999999</v>
      </c>
      <c r="I15" s="166">
        <v>26.70042250419462</v>
      </c>
      <c r="J15" s="38"/>
      <c r="K15" s="38"/>
      <c r="L15" s="38"/>
      <c r="M15" s="38"/>
      <c r="N15" s="38"/>
      <c r="O15" s="38"/>
      <c r="P15" s="38"/>
      <c r="Q15" s="38"/>
      <c r="R15" s="38"/>
      <c r="S15" s="38"/>
      <c r="T15" s="38"/>
      <c r="U15" s="38"/>
      <c r="V15" s="38"/>
    </row>
    <row r="16" spans="1:22" ht="22.5" x14ac:dyDescent="0.2">
      <c r="A16" s="131" t="s">
        <v>31</v>
      </c>
      <c r="B16" s="132" t="s">
        <v>452</v>
      </c>
      <c r="C16" s="171" t="s">
        <v>562</v>
      </c>
      <c r="D16" s="166" t="s">
        <v>562</v>
      </c>
      <c r="E16" s="171" t="s">
        <v>562</v>
      </c>
      <c r="F16" s="166" t="s">
        <v>562</v>
      </c>
      <c r="G16" s="166" t="s">
        <v>562</v>
      </c>
      <c r="H16" s="171" t="s">
        <v>562</v>
      </c>
      <c r="I16" s="166" t="s">
        <v>562</v>
      </c>
      <c r="J16" s="38"/>
      <c r="K16" s="38"/>
      <c r="L16" s="38"/>
      <c r="M16" s="38"/>
      <c r="N16" s="38"/>
      <c r="O16" s="38"/>
      <c r="P16" s="38"/>
      <c r="Q16" s="38"/>
      <c r="R16" s="38"/>
      <c r="S16" s="38"/>
      <c r="T16" s="38"/>
      <c r="U16" s="38"/>
      <c r="V16" s="38"/>
    </row>
    <row r="17" spans="1:22" x14ac:dyDescent="0.2">
      <c r="A17" s="131" t="s">
        <v>32</v>
      </c>
      <c r="B17" s="132" t="s">
        <v>33</v>
      </c>
      <c r="C17" s="171" t="s">
        <v>562</v>
      </c>
      <c r="D17" s="166" t="s">
        <v>562</v>
      </c>
      <c r="E17" s="171" t="s">
        <v>562</v>
      </c>
      <c r="F17" s="166" t="s">
        <v>562</v>
      </c>
      <c r="G17" s="166" t="s">
        <v>562</v>
      </c>
      <c r="H17" s="171" t="s">
        <v>562</v>
      </c>
      <c r="I17" s="166" t="s">
        <v>562</v>
      </c>
      <c r="J17" s="38"/>
      <c r="K17" s="38"/>
      <c r="L17" s="38"/>
      <c r="M17" s="38"/>
      <c r="N17" s="38"/>
      <c r="O17" s="38"/>
      <c r="P17" s="38"/>
      <c r="Q17" s="38"/>
      <c r="R17" s="38"/>
      <c r="S17" s="38"/>
      <c r="T17" s="38"/>
      <c r="U17" s="38"/>
      <c r="V17" s="38"/>
    </row>
    <row r="18" spans="1:22" x14ac:dyDescent="0.2">
      <c r="A18" s="131" t="s">
        <v>34</v>
      </c>
      <c r="B18" s="132" t="s">
        <v>35</v>
      </c>
      <c r="C18" s="171">
        <v>12334.768</v>
      </c>
      <c r="D18" s="166">
        <v>15.108017865175043</v>
      </c>
      <c r="E18" s="171" t="s">
        <v>562</v>
      </c>
      <c r="F18" s="166" t="s">
        <v>562</v>
      </c>
      <c r="G18" s="166" t="s">
        <v>562</v>
      </c>
      <c r="H18" s="171" t="s">
        <v>562</v>
      </c>
      <c r="I18" s="166" t="s">
        <v>562</v>
      </c>
      <c r="J18" s="38"/>
      <c r="K18" s="38"/>
      <c r="L18" s="38"/>
      <c r="M18" s="38"/>
      <c r="N18" s="38"/>
      <c r="O18" s="38"/>
      <c r="P18" s="38"/>
      <c r="Q18" s="38"/>
      <c r="R18" s="38"/>
      <c r="S18" s="38"/>
      <c r="T18" s="38"/>
      <c r="U18" s="38"/>
      <c r="V18" s="38"/>
    </row>
    <row r="19" spans="1:22" x14ac:dyDescent="0.2">
      <c r="A19" s="133" t="s">
        <v>181</v>
      </c>
      <c r="B19" s="132" t="s">
        <v>182</v>
      </c>
      <c r="C19" s="171">
        <v>28146.775000000001</v>
      </c>
      <c r="D19" s="166">
        <v>7.4054077320758864</v>
      </c>
      <c r="E19" s="171" t="s">
        <v>562</v>
      </c>
      <c r="F19" s="166" t="s">
        <v>562</v>
      </c>
      <c r="G19" s="166" t="s">
        <v>562</v>
      </c>
      <c r="H19" s="171" t="s">
        <v>562</v>
      </c>
      <c r="I19" s="166" t="s">
        <v>562</v>
      </c>
      <c r="J19" s="38"/>
      <c r="K19" s="38"/>
      <c r="L19" s="38"/>
      <c r="M19" s="38"/>
      <c r="N19" s="38"/>
      <c r="O19" s="38"/>
      <c r="P19" s="38"/>
      <c r="Q19" s="38"/>
      <c r="R19" s="38"/>
      <c r="S19" s="38"/>
      <c r="T19" s="38"/>
      <c r="U19" s="38"/>
      <c r="V19" s="38"/>
    </row>
    <row r="20" spans="1:22" ht="22.5" x14ac:dyDescent="0.2">
      <c r="A20" s="131" t="s">
        <v>183</v>
      </c>
      <c r="B20" s="132" t="s">
        <v>453</v>
      </c>
      <c r="C20" s="171" t="s">
        <v>562</v>
      </c>
      <c r="D20" s="166" t="s">
        <v>562</v>
      </c>
      <c r="E20" s="171" t="s">
        <v>562</v>
      </c>
      <c r="F20" s="166" t="s">
        <v>562</v>
      </c>
      <c r="G20" s="166" t="s">
        <v>562</v>
      </c>
      <c r="H20" s="171" t="s">
        <v>562</v>
      </c>
      <c r="I20" s="166" t="s">
        <v>562</v>
      </c>
      <c r="J20" s="38"/>
      <c r="K20" s="38"/>
      <c r="L20" s="38"/>
      <c r="M20" s="38"/>
      <c r="N20" s="38"/>
      <c r="O20" s="38"/>
      <c r="P20" s="38"/>
      <c r="Q20" s="38"/>
      <c r="R20" s="38"/>
      <c r="S20" s="38"/>
      <c r="T20" s="38"/>
      <c r="U20" s="38"/>
      <c r="V20" s="38"/>
    </row>
    <row r="21" spans="1:22" x14ac:dyDescent="0.2">
      <c r="A21" s="131" t="s">
        <v>36</v>
      </c>
      <c r="B21" s="132" t="s">
        <v>37</v>
      </c>
      <c r="C21" s="171">
        <v>96849.392000000007</v>
      </c>
      <c r="D21" s="166">
        <v>46.467101354312746</v>
      </c>
      <c r="E21" s="171">
        <v>25417.098999999998</v>
      </c>
      <c r="F21" s="166">
        <v>45.776832866826737</v>
      </c>
      <c r="G21" s="166">
        <v>26.243942760115619</v>
      </c>
      <c r="H21" s="171">
        <v>15883.411</v>
      </c>
      <c r="I21" s="166">
        <v>17.077685959672749</v>
      </c>
      <c r="J21" s="36"/>
      <c r="K21" s="36"/>
      <c r="L21" s="36"/>
      <c r="M21" s="36"/>
      <c r="N21" s="36"/>
      <c r="O21" s="36"/>
      <c r="P21" s="36"/>
      <c r="Q21" s="36"/>
      <c r="R21" s="36"/>
      <c r="S21" s="36"/>
      <c r="T21" s="36"/>
      <c r="U21" s="36"/>
      <c r="V21" s="36"/>
    </row>
    <row r="22" spans="1:22" x14ac:dyDescent="0.2">
      <c r="A22" s="131" t="s">
        <v>393</v>
      </c>
      <c r="B22" s="132" t="s">
        <v>394</v>
      </c>
      <c r="C22" s="171">
        <v>96849.392000000007</v>
      </c>
      <c r="D22" s="166">
        <v>46.467101354312746</v>
      </c>
      <c r="E22" s="171">
        <v>25417.098999999998</v>
      </c>
      <c r="F22" s="166">
        <v>45.776832866826737</v>
      </c>
      <c r="G22" s="166">
        <v>26.243942760115619</v>
      </c>
      <c r="H22" s="171">
        <v>15883.411</v>
      </c>
      <c r="I22" s="166">
        <v>17.077685959672749</v>
      </c>
      <c r="J22" s="38"/>
      <c r="K22" s="38"/>
      <c r="L22" s="38"/>
      <c r="M22" s="38"/>
      <c r="N22" s="38"/>
      <c r="O22" s="38"/>
      <c r="P22" s="38"/>
      <c r="Q22" s="38"/>
      <c r="R22" s="38"/>
      <c r="S22" s="38"/>
      <c r="T22" s="38"/>
      <c r="U22" s="38"/>
      <c r="V22" s="38"/>
    </row>
    <row r="23" spans="1:22" ht="22.5" x14ac:dyDescent="0.2">
      <c r="A23" s="131" t="s">
        <v>395</v>
      </c>
      <c r="B23" s="132" t="s">
        <v>454</v>
      </c>
      <c r="C23" s="171">
        <v>41890.764999999999</v>
      </c>
      <c r="D23" s="166">
        <v>33.884572512193444</v>
      </c>
      <c r="E23" s="171" t="s">
        <v>562</v>
      </c>
      <c r="F23" s="166" t="s">
        <v>562</v>
      </c>
      <c r="G23" s="166" t="s">
        <v>562</v>
      </c>
      <c r="H23" s="171" t="s">
        <v>562</v>
      </c>
      <c r="I23" s="166" t="s">
        <v>562</v>
      </c>
      <c r="J23" s="38"/>
      <c r="K23" s="38"/>
      <c r="L23" s="38"/>
      <c r="M23" s="38"/>
      <c r="N23" s="38"/>
      <c r="O23" s="38"/>
      <c r="P23" s="38"/>
      <c r="Q23" s="38"/>
      <c r="R23" s="38"/>
      <c r="S23" s="38"/>
      <c r="T23" s="38"/>
      <c r="U23" s="38"/>
      <c r="V23" s="38"/>
    </row>
    <row r="24" spans="1:22" x14ac:dyDescent="0.2">
      <c r="A24" s="131" t="s">
        <v>396</v>
      </c>
      <c r="B24" s="132" t="s">
        <v>397</v>
      </c>
      <c r="C24" s="171">
        <v>41890.764999999999</v>
      </c>
      <c r="D24" s="166">
        <v>33.884572512193444</v>
      </c>
      <c r="E24" s="171" t="s">
        <v>562</v>
      </c>
      <c r="F24" s="166" t="s">
        <v>562</v>
      </c>
      <c r="G24" s="166" t="s">
        <v>562</v>
      </c>
      <c r="H24" s="171" t="s">
        <v>562</v>
      </c>
      <c r="I24" s="166" t="s">
        <v>562</v>
      </c>
      <c r="J24" s="38"/>
      <c r="K24" s="38"/>
      <c r="L24" s="38"/>
      <c r="M24" s="38"/>
      <c r="N24" s="38"/>
      <c r="O24" s="38"/>
      <c r="P24" s="38"/>
      <c r="Q24" s="38"/>
      <c r="R24" s="38"/>
      <c r="S24" s="38"/>
      <c r="T24" s="38"/>
      <c r="U24" s="38"/>
      <c r="V24" s="38"/>
    </row>
    <row r="25" spans="1:22" x14ac:dyDescent="0.2">
      <c r="A25" s="131" t="s">
        <v>38</v>
      </c>
      <c r="B25" s="132" t="s">
        <v>39</v>
      </c>
      <c r="C25" s="172">
        <v>42967.800999999999</v>
      </c>
      <c r="D25" s="167">
        <v>16.263476206910866</v>
      </c>
      <c r="E25" s="172" t="s">
        <v>562</v>
      </c>
      <c r="F25" s="167" t="s">
        <v>562</v>
      </c>
      <c r="G25" s="167" t="s">
        <v>562</v>
      </c>
      <c r="H25" s="172" t="s">
        <v>562</v>
      </c>
      <c r="I25" s="167" t="s">
        <v>562</v>
      </c>
      <c r="J25" s="30"/>
      <c r="K25" s="30"/>
      <c r="L25" s="30"/>
      <c r="M25" s="30"/>
      <c r="N25" s="30"/>
      <c r="O25" s="30"/>
      <c r="P25" s="30"/>
      <c r="Q25" s="30"/>
      <c r="R25" s="30"/>
      <c r="S25" s="31"/>
      <c r="T25" s="31"/>
      <c r="U25" s="31"/>
      <c r="V25" s="32"/>
    </row>
    <row r="26" spans="1:22" x14ac:dyDescent="0.2">
      <c r="A26" s="131" t="s">
        <v>184</v>
      </c>
      <c r="B26" s="132" t="s">
        <v>185</v>
      </c>
      <c r="C26" s="171">
        <v>42967.800999999999</v>
      </c>
      <c r="D26" s="166">
        <v>16.263476206910866</v>
      </c>
      <c r="E26" s="171" t="s">
        <v>562</v>
      </c>
      <c r="F26" s="166" t="s">
        <v>562</v>
      </c>
      <c r="G26" s="166" t="s">
        <v>562</v>
      </c>
      <c r="H26" s="171" t="s">
        <v>562</v>
      </c>
      <c r="I26" s="166" t="s">
        <v>562</v>
      </c>
      <c r="J26" s="36"/>
      <c r="K26" s="36"/>
      <c r="L26" s="36"/>
      <c r="M26" s="36"/>
      <c r="N26" s="36"/>
      <c r="O26" s="36"/>
      <c r="P26" s="36"/>
      <c r="Q26" s="36"/>
      <c r="R26" s="36"/>
      <c r="S26" s="36"/>
      <c r="T26" s="36"/>
      <c r="U26" s="36"/>
      <c r="V26" s="36"/>
    </row>
    <row r="27" spans="1:22" x14ac:dyDescent="0.2">
      <c r="A27" s="131" t="s">
        <v>40</v>
      </c>
      <c r="B27" s="132" t="s">
        <v>41</v>
      </c>
      <c r="C27" s="171">
        <v>80084.508000000002</v>
      </c>
      <c r="D27" s="166">
        <v>-3.1221848511198971</v>
      </c>
      <c r="E27" s="171">
        <v>28638.367999999999</v>
      </c>
      <c r="F27" s="166">
        <v>-3.5920926737462793</v>
      </c>
      <c r="G27" s="166">
        <v>35.76018472886166</v>
      </c>
      <c r="H27" s="171">
        <v>13957.909</v>
      </c>
      <c r="I27" s="166">
        <v>12.527056693674254</v>
      </c>
      <c r="J27" s="36"/>
      <c r="K27" s="36"/>
      <c r="L27" s="36"/>
      <c r="M27" s="36"/>
      <c r="N27" s="36"/>
      <c r="O27" s="36"/>
      <c r="P27" s="36"/>
      <c r="Q27" s="36"/>
      <c r="R27" s="36"/>
      <c r="S27" s="36"/>
      <c r="T27" s="36"/>
      <c r="U27" s="36"/>
      <c r="V27" s="36"/>
    </row>
    <row r="28" spans="1:22" x14ac:dyDescent="0.2">
      <c r="A28" s="131" t="s">
        <v>42</v>
      </c>
      <c r="B28" s="132" t="s">
        <v>43</v>
      </c>
      <c r="C28" s="171">
        <v>29295.978999999999</v>
      </c>
      <c r="D28" s="166">
        <v>7.3609672461961821</v>
      </c>
      <c r="E28" s="171">
        <v>8748.9279999999999</v>
      </c>
      <c r="F28" s="166">
        <v>13.346450312090738</v>
      </c>
      <c r="G28" s="166">
        <v>29.863920915563192</v>
      </c>
      <c r="H28" s="171">
        <v>4765.777</v>
      </c>
      <c r="I28" s="166">
        <v>15.748227325000343</v>
      </c>
      <c r="J28" s="36"/>
      <c r="K28" s="36"/>
      <c r="L28" s="36"/>
      <c r="M28" s="36"/>
      <c r="N28" s="36"/>
      <c r="O28" s="36"/>
      <c r="P28" s="36"/>
      <c r="Q28" s="36"/>
      <c r="R28" s="36"/>
      <c r="S28" s="36"/>
      <c r="T28" s="36"/>
      <c r="U28" s="36"/>
      <c r="V28" s="36"/>
    </row>
    <row r="29" spans="1:22" x14ac:dyDescent="0.2">
      <c r="A29" s="131" t="s">
        <v>186</v>
      </c>
      <c r="B29" s="132" t="s">
        <v>187</v>
      </c>
      <c r="C29" s="171">
        <v>31434.377</v>
      </c>
      <c r="D29" s="166">
        <v>-11.990970293375042</v>
      </c>
      <c r="E29" s="171" t="s">
        <v>562</v>
      </c>
      <c r="F29" s="166" t="s">
        <v>562</v>
      </c>
      <c r="G29" s="166" t="s">
        <v>562</v>
      </c>
      <c r="H29" s="171">
        <v>5366.9430000000002</v>
      </c>
      <c r="I29" s="166">
        <v>14.308379040131669</v>
      </c>
      <c r="J29" s="36"/>
      <c r="K29" s="36"/>
      <c r="L29" s="36"/>
      <c r="M29" s="36"/>
      <c r="N29" s="36"/>
      <c r="O29" s="36"/>
      <c r="P29" s="36"/>
      <c r="Q29" s="36"/>
      <c r="R29" s="36"/>
      <c r="S29" s="36"/>
      <c r="T29" s="36"/>
      <c r="U29" s="36"/>
      <c r="V29" s="36"/>
    </row>
    <row r="30" spans="1:22" x14ac:dyDescent="0.2">
      <c r="A30" s="131" t="s">
        <v>44</v>
      </c>
      <c r="B30" s="132" t="s">
        <v>45</v>
      </c>
      <c r="C30" s="171">
        <v>38183.449999999997</v>
      </c>
      <c r="D30" s="166">
        <v>4.6053566088900624</v>
      </c>
      <c r="E30" s="171">
        <v>1972.277</v>
      </c>
      <c r="F30" s="166">
        <v>13.164807245202638</v>
      </c>
      <c r="G30" s="166">
        <v>5.1652666272953338</v>
      </c>
      <c r="H30" s="171" t="s">
        <v>562</v>
      </c>
      <c r="I30" s="166" t="s">
        <v>562</v>
      </c>
      <c r="J30" s="36"/>
      <c r="K30" s="36"/>
      <c r="L30" s="36"/>
      <c r="M30" s="36"/>
      <c r="N30" s="36"/>
      <c r="O30" s="36"/>
      <c r="P30" s="36"/>
      <c r="Q30" s="36"/>
      <c r="R30" s="36"/>
      <c r="S30" s="36"/>
      <c r="T30" s="36"/>
      <c r="U30" s="36"/>
      <c r="V30" s="36"/>
    </row>
    <row r="31" spans="1:22" x14ac:dyDescent="0.2">
      <c r="A31" s="131" t="s">
        <v>46</v>
      </c>
      <c r="B31" s="132" t="s">
        <v>47</v>
      </c>
      <c r="C31" s="171" t="s">
        <v>562</v>
      </c>
      <c r="D31" s="166" t="s">
        <v>562</v>
      </c>
      <c r="E31" s="171" t="s">
        <v>562</v>
      </c>
      <c r="F31" s="166" t="s">
        <v>562</v>
      </c>
      <c r="G31" s="166" t="s">
        <v>562</v>
      </c>
      <c r="H31" s="171" t="s">
        <v>562</v>
      </c>
      <c r="I31" s="166" t="s">
        <v>562</v>
      </c>
      <c r="J31" s="36"/>
      <c r="K31" s="36"/>
      <c r="L31" s="36"/>
      <c r="M31" s="36"/>
      <c r="N31" s="36"/>
      <c r="O31" s="36"/>
      <c r="P31" s="36"/>
      <c r="Q31" s="36"/>
      <c r="R31" s="36"/>
      <c r="S31" s="36"/>
      <c r="T31" s="36"/>
      <c r="U31" s="36"/>
      <c r="V31" s="36"/>
    </row>
    <row r="32" spans="1:22" x14ac:dyDescent="0.2">
      <c r="A32" s="129" t="s">
        <v>48</v>
      </c>
      <c r="B32" s="130" t="s">
        <v>49</v>
      </c>
      <c r="C32" s="170">
        <v>35399.417999999998</v>
      </c>
      <c r="D32" s="165">
        <v>16.124072935777008</v>
      </c>
      <c r="E32" s="170">
        <v>1444.662</v>
      </c>
      <c r="F32" s="165">
        <v>2.2244142125887834</v>
      </c>
      <c r="G32" s="165">
        <v>4.0810331966474704</v>
      </c>
      <c r="H32" s="170" t="s">
        <v>562</v>
      </c>
      <c r="I32" s="165" t="s">
        <v>562</v>
      </c>
      <c r="J32" s="33"/>
      <c r="K32" s="33"/>
      <c r="L32" s="33"/>
      <c r="M32" s="33"/>
      <c r="N32" s="33"/>
      <c r="O32" s="33"/>
      <c r="P32" s="33"/>
      <c r="Q32" s="33"/>
      <c r="R32" s="33"/>
      <c r="S32" s="33"/>
      <c r="T32" s="33"/>
      <c r="U32" s="33"/>
      <c r="V32" s="33"/>
    </row>
    <row r="33" spans="1:22" ht="22.5" x14ac:dyDescent="0.2">
      <c r="A33" s="131" t="s">
        <v>50</v>
      </c>
      <c r="B33" s="132" t="s">
        <v>455</v>
      </c>
      <c r="C33" s="171">
        <v>19705.509999999998</v>
      </c>
      <c r="D33" s="166">
        <v>20.375843914842434</v>
      </c>
      <c r="E33" s="171" t="s">
        <v>562</v>
      </c>
      <c r="F33" s="166" t="s">
        <v>562</v>
      </c>
      <c r="G33" s="166" t="s">
        <v>562</v>
      </c>
      <c r="H33" s="171" t="s">
        <v>562</v>
      </c>
      <c r="I33" s="166" t="s">
        <v>562</v>
      </c>
      <c r="J33" s="36"/>
      <c r="K33" s="36"/>
      <c r="L33" s="36"/>
      <c r="M33" s="36"/>
      <c r="N33" s="36"/>
      <c r="O33" s="36"/>
      <c r="P33" s="36"/>
      <c r="Q33" s="36"/>
      <c r="R33" s="36"/>
      <c r="S33" s="36"/>
      <c r="T33" s="36"/>
      <c r="U33" s="36"/>
      <c r="V33" s="36"/>
    </row>
    <row r="34" spans="1:22" x14ac:dyDescent="0.2">
      <c r="A34" s="129" t="s">
        <v>51</v>
      </c>
      <c r="B34" s="130" t="s">
        <v>52</v>
      </c>
      <c r="C34" s="170" t="s">
        <v>562</v>
      </c>
      <c r="D34" s="165" t="s">
        <v>562</v>
      </c>
      <c r="E34" s="170" t="s">
        <v>562</v>
      </c>
      <c r="F34" s="165" t="s">
        <v>562</v>
      </c>
      <c r="G34" s="165" t="s">
        <v>562</v>
      </c>
      <c r="H34" s="170" t="s">
        <v>562</v>
      </c>
      <c r="I34" s="165" t="s">
        <v>562</v>
      </c>
      <c r="J34" s="33"/>
      <c r="K34" s="33"/>
      <c r="L34" s="33"/>
      <c r="M34" s="33"/>
      <c r="N34" s="33"/>
      <c r="O34" s="33"/>
      <c r="P34" s="33"/>
      <c r="Q34" s="33"/>
      <c r="R34" s="33"/>
      <c r="S34" s="33"/>
      <c r="T34" s="33"/>
      <c r="U34" s="33"/>
      <c r="V34" s="33"/>
    </row>
    <row r="35" spans="1:22" x14ac:dyDescent="0.2">
      <c r="A35" s="129" t="s">
        <v>53</v>
      </c>
      <c r="B35" s="130" t="s">
        <v>54</v>
      </c>
      <c r="C35" s="170">
        <v>12553.88</v>
      </c>
      <c r="D35" s="165">
        <v>21.53575260916152</v>
      </c>
      <c r="E35" s="170">
        <v>4108.777</v>
      </c>
      <c r="F35" s="165">
        <v>12.958646204160814</v>
      </c>
      <c r="G35" s="165">
        <v>32.729140313592296</v>
      </c>
      <c r="H35" s="170">
        <v>2501.819</v>
      </c>
      <c r="I35" s="165">
        <v>10.385601005278758</v>
      </c>
      <c r="J35" s="33"/>
      <c r="K35" s="33"/>
      <c r="L35" s="33"/>
      <c r="M35" s="33"/>
      <c r="N35" s="33"/>
      <c r="O35" s="33"/>
      <c r="P35" s="33"/>
      <c r="Q35" s="33"/>
      <c r="R35" s="33"/>
      <c r="S35" s="33"/>
      <c r="T35" s="33"/>
      <c r="U35" s="33"/>
      <c r="V35" s="33"/>
    </row>
    <row r="36" spans="1:22" x14ac:dyDescent="0.2">
      <c r="A36" s="131" t="s">
        <v>55</v>
      </c>
      <c r="B36" s="132" t="s">
        <v>56</v>
      </c>
      <c r="C36" s="171" t="s">
        <v>562</v>
      </c>
      <c r="D36" s="166" t="s">
        <v>562</v>
      </c>
      <c r="E36" s="171" t="s">
        <v>562</v>
      </c>
      <c r="F36" s="166" t="s">
        <v>562</v>
      </c>
      <c r="G36" s="166" t="s">
        <v>562</v>
      </c>
      <c r="H36" s="171" t="s">
        <v>562</v>
      </c>
      <c r="I36" s="166" t="s">
        <v>562</v>
      </c>
      <c r="J36" s="36"/>
      <c r="K36" s="36"/>
      <c r="L36" s="36"/>
      <c r="M36" s="36"/>
      <c r="N36" s="36"/>
      <c r="O36" s="36"/>
      <c r="P36" s="36"/>
      <c r="Q36" s="36"/>
      <c r="R36" s="36"/>
      <c r="S36" s="36"/>
      <c r="T36" s="36"/>
      <c r="U36" s="36"/>
      <c r="V36" s="36"/>
    </row>
    <row r="37" spans="1:22" x14ac:dyDescent="0.2">
      <c r="A37" s="129" t="s">
        <v>58</v>
      </c>
      <c r="B37" s="130" t="s">
        <v>59</v>
      </c>
      <c r="C37" s="170" t="s">
        <v>562</v>
      </c>
      <c r="D37" s="165" t="s">
        <v>562</v>
      </c>
      <c r="E37" s="170" t="s">
        <v>562</v>
      </c>
      <c r="F37" s="165" t="s">
        <v>562</v>
      </c>
      <c r="G37" s="165" t="s">
        <v>562</v>
      </c>
      <c r="H37" s="170" t="s">
        <v>562</v>
      </c>
      <c r="I37" s="165" t="s">
        <v>562</v>
      </c>
      <c r="J37" s="33"/>
      <c r="K37" s="33"/>
      <c r="L37" s="33"/>
      <c r="M37" s="33"/>
      <c r="N37" s="33"/>
      <c r="O37" s="33"/>
      <c r="P37" s="33"/>
      <c r="Q37" s="33"/>
      <c r="R37" s="33"/>
      <c r="S37" s="33"/>
      <c r="T37" s="33"/>
      <c r="U37" s="33"/>
      <c r="V37" s="33"/>
    </row>
    <row r="38" spans="1:22" ht="22.5" x14ac:dyDescent="0.2">
      <c r="A38" s="129" t="s">
        <v>404</v>
      </c>
      <c r="B38" s="130" t="s">
        <v>457</v>
      </c>
      <c r="C38" s="170">
        <v>0</v>
      </c>
      <c r="D38" s="165" t="s">
        <v>563</v>
      </c>
      <c r="E38" s="170">
        <v>0</v>
      </c>
      <c r="F38" s="165" t="s">
        <v>563</v>
      </c>
      <c r="G38" s="165" t="s">
        <v>563</v>
      </c>
      <c r="H38" s="170">
        <v>0</v>
      </c>
      <c r="I38" s="165" t="s">
        <v>563</v>
      </c>
      <c r="J38" s="33"/>
      <c r="K38" s="33"/>
      <c r="L38" s="33"/>
      <c r="M38" s="33"/>
      <c r="N38" s="33"/>
      <c r="O38" s="33"/>
      <c r="P38" s="33"/>
      <c r="Q38" s="33"/>
      <c r="R38" s="33"/>
      <c r="S38" s="33"/>
      <c r="T38" s="33"/>
      <c r="U38" s="33"/>
      <c r="V38" s="33"/>
    </row>
    <row r="39" spans="1:22" ht="22.5" x14ac:dyDescent="0.2">
      <c r="A39" s="129" t="s">
        <v>60</v>
      </c>
      <c r="B39" s="130" t="s">
        <v>458</v>
      </c>
      <c r="C39" s="170">
        <v>6842.5050000000001</v>
      </c>
      <c r="D39" s="165">
        <v>13.878315637341146</v>
      </c>
      <c r="E39" s="170">
        <v>1269.4929999999999</v>
      </c>
      <c r="F39" s="165">
        <v>54.488966664516767</v>
      </c>
      <c r="G39" s="165">
        <v>18.553044535590402</v>
      </c>
      <c r="H39" s="170" t="s">
        <v>562</v>
      </c>
      <c r="I39" s="165" t="s">
        <v>562</v>
      </c>
      <c r="J39" s="33"/>
      <c r="K39" s="33"/>
      <c r="L39" s="33"/>
      <c r="M39" s="33"/>
      <c r="N39" s="33"/>
      <c r="O39" s="33"/>
      <c r="P39" s="33"/>
      <c r="Q39" s="33"/>
      <c r="R39" s="33"/>
      <c r="S39" s="33"/>
      <c r="T39" s="33"/>
      <c r="U39" s="33"/>
      <c r="V39" s="33"/>
    </row>
    <row r="40" spans="1:22" ht="22.5" x14ac:dyDescent="0.2">
      <c r="A40" s="131" t="s">
        <v>61</v>
      </c>
      <c r="B40" s="132" t="s">
        <v>516</v>
      </c>
      <c r="C40" s="171" t="s">
        <v>562</v>
      </c>
      <c r="D40" s="166" t="s">
        <v>562</v>
      </c>
      <c r="E40" s="171" t="s">
        <v>562</v>
      </c>
      <c r="F40" s="166" t="s">
        <v>562</v>
      </c>
      <c r="G40" s="166" t="s">
        <v>562</v>
      </c>
      <c r="H40" s="171" t="s">
        <v>562</v>
      </c>
      <c r="I40" s="166" t="s">
        <v>562</v>
      </c>
      <c r="J40" s="36"/>
      <c r="K40" s="36"/>
      <c r="L40" s="36"/>
      <c r="M40" s="36"/>
      <c r="N40" s="36"/>
      <c r="O40" s="36"/>
      <c r="P40" s="36"/>
      <c r="Q40" s="36"/>
      <c r="R40" s="36"/>
      <c r="S40" s="36"/>
      <c r="T40" s="36"/>
      <c r="U40" s="36"/>
      <c r="V40" s="36"/>
    </row>
    <row r="41" spans="1:22" ht="33.75" customHeight="1" x14ac:dyDescent="0.2">
      <c r="A41" s="131" t="s">
        <v>188</v>
      </c>
      <c r="B41" s="132" t="s">
        <v>517</v>
      </c>
      <c r="C41" s="171" t="s">
        <v>562</v>
      </c>
      <c r="D41" s="166" t="s">
        <v>562</v>
      </c>
      <c r="E41" s="171" t="s">
        <v>562</v>
      </c>
      <c r="F41" s="166" t="s">
        <v>562</v>
      </c>
      <c r="G41" s="166" t="s">
        <v>562</v>
      </c>
      <c r="H41" s="171">
        <v>0</v>
      </c>
      <c r="I41" s="166" t="s">
        <v>563</v>
      </c>
      <c r="J41" s="36"/>
      <c r="K41" s="36"/>
      <c r="L41" s="36"/>
      <c r="M41" s="36"/>
      <c r="N41" s="36"/>
      <c r="O41" s="36"/>
      <c r="P41" s="36"/>
      <c r="Q41" s="36"/>
      <c r="R41" s="36"/>
      <c r="S41" s="36"/>
      <c r="T41" s="36"/>
      <c r="U41" s="36"/>
      <c r="V41" s="36"/>
    </row>
    <row r="42" spans="1:22" x14ac:dyDescent="0.2">
      <c r="A42" s="129" t="s">
        <v>62</v>
      </c>
      <c r="B42" s="130" t="s">
        <v>63</v>
      </c>
      <c r="C42" s="170">
        <v>82268.623000000007</v>
      </c>
      <c r="D42" s="165">
        <v>2.2734664472895076</v>
      </c>
      <c r="E42" s="170">
        <v>31606.477999999999</v>
      </c>
      <c r="F42" s="165">
        <v>7.9499941493531736</v>
      </c>
      <c r="G42" s="165">
        <v>38.418630150160652</v>
      </c>
      <c r="H42" s="170">
        <v>21170.602999999999</v>
      </c>
      <c r="I42" s="165">
        <v>0.91799390466955799</v>
      </c>
      <c r="J42" s="33"/>
      <c r="K42" s="33"/>
      <c r="L42" s="33"/>
      <c r="M42" s="33"/>
      <c r="N42" s="33"/>
      <c r="O42" s="33"/>
      <c r="P42" s="33"/>
      <c r="Q42" s="33"/>
      <c r="R42" s="33"/>
      <c r="S42" s="33"/>
      <c r="T42" s="33"/>
      <c r="U42" s="33"/>
      <c r="V42" s="33"/>
    </row>
    <row r="43" spans="1:22" ht="22.5" x14ac:dyDescent="0.2">
      <c r="A43" s="131" t="s">
        <v>64</v>
      </c>
      <c r="B43" s="132" t="s">
        <v>459</v>
      </c>
      <c r="C43" s="171">
        <v>37112.811000000002</v>
      </c>
      <c r="D43" s="166">
        <v>0.26050357919908151</v>
      </c>
      <c r="E43" s="171">
        <v>21527.026000000002</v>
      </c>
      <c r="F43" s="166">
        <v>12.154443781682616</v>
      </c>
      <c r="G43" s="166">
        <v>58.004299377915629</v>
      </c>
      <c r="H43" s="171">
        <v>13594.522000000001</v>
      </c>
      <c r="I43" s="166">
        <v>-4.9224753476886036</v>
      </c>
      <c r="J43" s="38"/>
      <c r="K43" s="38"/>
      <c r="L43" s="38"/>
      <c r="M43" s="38"/>
      <c r="N43" s="38"/>
      <c r="O43" s="38"/>
      <c r="P43" s="38"/>
      <c r="Q43" s="38"/>
      <c r="R43" s="38"/>
      <c r="S43" s="38"/>
      <c r="T43" s="38"/>
      <c r="U43" s="38"/>
      <c r="V43" s="38"/>
    </row>
    <row r="44" spans="1:22" x14ac:dyDescent="0.2">
      <c r="A44" s="131" t="s">
        <v>65</v>
      </c>
      <c r="B44" s="132" t="s">
        <v>66</v>
      </c>
      <c r="C44" s="171">
        <v>37112.811000000002</v>
      </c>
      <c r="D44" s="166">
        <v>0.26050357919908151</v>
      </c>
      <c r="E44" s="171">
        <v>21527.026000000002</v>
      </c>
      <c r="F44" s="166">
        <v>12.154443781682616</v>
      </c>
      <c r="G44" s="166">
        <v>58.004299377915629</v>
      </c>
      <c r="H44" s="171">
        <v>13594.522000000001</v>
      </c>
      <c r="I44" s="166">
        <v>-4.9224753476886036</v>
      </c>
      <c r="J44" s="36"/>
      <c r="K44" s="36"/>
      <c r="L44" s="36"/>
      <c r="M44" s="36"/>
      <c r="N44" s="36"/>
      <c r="O44" s="36"/>
      <c r="P44" s="36"/>
      <c r="Q44" s="36"/>
      <c r="R44" s="36"/>
      <c r="S44" s="36"/>
      <c r="T44" s="36"/>
      <c r="U44" s="36"/>
      <c r="V44" s="36"/>
    </row>
    <row r="45" spans="1:22" x14ac:dyDescent="0.2">
      <c r="A45" s="131" t="s">
        <v>67</v>
      </c>
      <c r="B45" s="132" t="s">
        <v>68</v>
      </c>
      <c r="C45" s="171">
        <v>45155.811999999998</v>
      </c>
      <c r="D45" s="166">
        <v>3.9894188092024194</v>
      </c>
      <c r="E45" s="171">
        <v>10079.451999999999</v>
      </c>
      <c r="F45" s="166">
        <v>-5.2267176798011405E-2</v>
      </c>
      <c r="G45" s="166">
        <v>22.3214942962381</v>
      </c>
      <c r="H45" s="171">
        <v>7576.0810000000001</v>
      </c>
      <c r="I45" s="166">
        <v>13.419972330972584</v>
      </c>
      <c r="J45" s="36"/>
      <c r="K45" s="36"/>
      <c r="L45" s="36"/>
      <c r="M45" s="36"/>
      <c r="N45" s="36"/>
      <c r="O45" s="36"/>
      <c r="P45" s="36"/>
      <c r="Q45" s="36"/>
      <c r="R45" s="36"/>
      <c r="S45" s="36"/>
      <c r="T45" s="36"/>
      <c r="U45" s="36"/>
      <c r="V45" s="36"/>
    </row>
    <row r="46" spans="1:22" ht="33.75" x14ac:dyDescent="0.2">
      <c r="A46" s="131" t="s">
        <v>69</v>
      </c>
      <c r="B46" s="132" t="s">
        <v>518</v>
      </c>
      <c r="C46" s="171">
        <v>25922.510999999999</v>
      </c>
      <c r="D46" s="166">
        <v>2.9983360148582818</v>
      </c>
      <c r="E46" s="171">
        <v>3950.7339999999999</v>
      </c>
      <c r="F46" s="166">
        <v>-14.873198636759028</v>
      </c>
      <c r="G46" s="166">
        <v>15.240552892426201</v>
      </c>
      <c r="H46" s="171">
        <v>2756.5</v>
      </c>
      <c r="I46" s="166">
        <v>20.630772247001389</v>
      </c>
      <c r="J46" s="36"/>
      <c r="K46" s="36"/>
      <c r="L46" s="36"/>
      <c r="M46" s="36"/>
      <c r="N46" s="36"/>
      <c r="O46" s="36"/>
      <c r="P46" s="36"/>
      <c r="Q46" s="36"/>
      <c r="R46" s="36"/>
      <c r="S46" s="36"/>
      <c r="T46" s="36"/>
      <c r="U46" s="36"/>
      <c r="V46" s="36"/>
    </row>
    <row r="47" spans="1:22" ht="22.5" x14ac:dyDescent="0.2">
      <c r="A47" s="131" t="s">
        <v>405</v>
      </c>
      <c r="B47" s="132" t="s">
        <v>460</v>
      </c>
      <c r="C47" s="171" t="s">
        <v>562</v>
      </c>
      <c r="D47" s="166" t="s">
        <v>562</v>
      </c>
      <c r="E47" s="171" t="s">
        <v>562</v>
      </c>
      <c r="F47" s="166" t="s">
        <v>562</v>
      </c>
      <c r="G47" s="166" t="s">
        <v>562</v>
      </c>
      <c r="H47" s="171" t="s">
        <v>562</v>
      </c>
      <c r="I47" s="166" t="s">
        <v>562</v>
      </c>
      <c r="J47" s="36"/>
      <c r="K47" s="36"/>
      <c r="L47" s="36"/>
      <c r="M47" s="36"/>
      <c r="N47" s="36"/>
      <c r="O47" s="36"/>
      <c r="P47" s="36"/>
      <c r="Q47" s="36"/>
      <c r="R47" s="36"/>
      <c r="S47" s="36"/>
      <c r="T47" s="36"/>
      <c r="U47" s="36"/>
      <c r="V47" s="36"/>
    </row>
    <row r="48" spans="1:22" ht="33.75" x14ac:dyDescent="0.2">
      <c r="A48" s="129" t="s">
        <v>70</v>
      </c>
      <c r="B48" s="130" t="s">
        <v>537</v>
      </c>
      <c r="C48" s="170">
        <v>50112.919000000002</v>
      </c>
      <c r="D48" s="165">
        <v>4.4351793636935639</v>
      </c>
      <c r="E48" s="170">
        <v>7951.277</v>
      </c>
      <c r="F48" s="165">
        <v>2.4212487769388957</v>
      </c>
      <c r="G48" s="165">
        <v>15.866720914820387</v>
      </c>
      <c r="H48" s="170">
        <v>3911.2959999999998</v>
      </c>
      <c r="I48" s="165">
        <v>7.7904762429690493</v>
      </c>
      <c r="J48" s="33"/>
      <c r="K48" s="33"/>
      <c r="L48" s="33"/>
      <c r="M48" s="33"/>
      <c r="N48" s="33"/>
      <c r="O48" s="33"/>
      <c r="P48" s="33"/>
      <c r="Q48" s="33"/>
      <c r="R48" s="33"/>
      <c r="S48" s="33"/>
      <c r="T48" s="33"/>
      <c r="U48" s="33"/>
      <c r="V48" s="33"/>
    </row>
    <row r="49" spans="1:22" x14ac:dyDescent="0.2">
      <c r="A49" s="131" t="s">
        <v>71</v>
      </c>
      <c r="B49" s="132" t="s">
        <v>519</v>
      </c>
      <c r="C49" s="171">
        <v>50112.919000000002</v>
      </c>
      <c r="D49" s="166">
        <v>4.4351793636935639</v>
      </c>
      <c r="E49" s="171">
        <v>7951.277</v>
      </c>
      <c r="F49" s="166">
        <v>2.4212487769388957</v>
      </c>
      <c r="G49" s="166">
        <v>15.866720914820387</v>
      </c>
      <c r="H49" s="171">
        <v>3911.2959999999998</v>
      </c>
      <c r="I49" s="166">
        <v>7.7904762429690493</v>
      </c>
      <c r="J49" s="36"/>
      <c r="K49" s="36"/>
      <c r="L49" s="36"/>
      <c r="M49" s="36"/>
      <c r="N49" s="36"/>
      <c r="O49" s="36"/>
      <c r="P49" s="36"/>
      <c r="Q49" s="36"/>
      <c r="R49" s="36"/>
      <c r="S49" s="36"/>
      <c r="T49" s="36"/>
      <c r="U49" s="36"/>
      <c r="V49" s="36"/>
    </row>
    <row r="50" spans="1:22" x14ac:dyDescent="0.2">
      <c r="A50" s="131" t="s">
        <v>406</v>
      </c>
      <c r="B50" s="132" t="s">
        <v>407</v>
      </c>
      <c r="C50" s="171" t="s">
        <v>562</v>
      </c>
      <c r="D50" s="166" t="s">
        <v>562</v>
      </c>
      <c r="E50" s="171">
        <v>0</v>
      </c>
      <c r="F50" s="166" t="s">
        <v>563</v>
      </c>
      <c r="G50" s="166" t="s">
        <v>563</v>
      </c>
      <c r="H50" s="171">
        <v>0</v>
      </c>
      <c r="I50" s="166" t="s">
        <v>563</v>
      </c>
      <c r="J50" s="36"/>
      <c r="K50" s="36"/>
      <c r="L50" s="36"/>
      <c r="M50" s="36"/>
      <c r="N50" s="36"/>
      <c r="O50" s="36"/>
      <c r="P50" s="36"/>
      <c r="Q50" s="36"/>
      <c r="R50" s="36"/>
      <c r="S50" s="36"/>
      <c r="T50" s="36"/>
      <c r="U50" s="36"/>
      <c r="V50" s="36"/>
    </row>
    <row r="51" spans="1:22" x14ac:dyDescent="0.2">
      <c r="A51" s="131" t="s">
        <v>72</v>
      </c>
      <c r="B51" s="132" t="s">
        <v>73</v>
      </c>
      <c r="C51" s="171">
        <v>39952.910000000003</v>
      </c>
      <c r="D51" s="166">
        <v>4.0266390865569406</v>
      </c>
      <c r="E51" s="171">
        <v>7951.277</v>
      </c>
      <c r="F51" s="166">
        <v>2.4212487769388957</v>
      </c>
      <c r="G51" s="166">
        <v>19.901621684127637</v>
      </c>
      <c r="H51" s="171">
        <v>3911.2959999999998</v>
      </c>
      <c r="I51" s="166">
        <v>7.7904762429690493</v>
      </c>
      <c r="J51" s="36"/>
      <c r="K51" s="36"/>
      <c r="L51" s="36"/>
      <c r="M51" s="36"/>
      <c r="N51" s="36"/>
      <c r="O51" s="36"/>
      <c r="P51" s="36"/>
      <c r="Q51" s="36"/>
      <c r="R51" s="36"/>
      <c r="S51" s="36"/>
      <c r="T51" s="36"/>
      <c r="U51" s="36"/>
      <c r="V51" s="36"/>
    </row>
    <row r="52" spans="1:22" ht="22.5" x14ac:dyDescent="0.2">
      <c r="A52" s="131" t="s">
        <v>408</v>
      </c>
      <c r="B52" s="132" t="s">
        <v>504</v>
      </c>
      <c r="C52" s="171" t="s">
        <v>562</v>
      </c>
      <c r="D52" s="166" t="s">
        <v>562</v>
      </c>
      <c r="E52" s="171">
        <v>0</v>
      </c>
      <c r="F52" s="166" t="s">
        <v>563</v>
      </c>
      <c r="G52" s="166" t="s">
        <v>563</v>
      </c>
      <c r="H52" s="171">
        <v>0</v>
      </c>
      <c r="I52" s="166" t="s">
        <v>563</v>
      </c>
      <c r="J52" s="36"/>
      <c r="K52" s="36"/>
      <c r="L52" s="36"/>
      <c r="M52" s="36"/>
      <c r="N52" s="36"/>
      <c r="O52" s="36"/>
      <c r="P52" s="36"/>
      <c r="Q52" s="36"/>
      <c r="R52" s="36"/>
      <c r="S52" s="36"/>
      <c r="T52" s="36"/>
      <c r="U52" s="36"/>
      <c r="V52" s="36"/>
    </row>
    <row r="53" spans="1:22" x14ac:dyDescent="0.2">
      <c r="A53" s="129" t="s">
        <v>74</v>
      </c>
      <c r="B53" s="130" t="s">
        <v>75</v>
      </c>
      <c r="C53" s="170">
        <v>229283.90100000001</v>
      </c>
      <c r="D53" s="165" t="s">
        <v>562</v>
      </c>
      <c r="E53" s="170" t="s">
        <v>562</v>
      </c>
      <c r="F53" s="165" t="s">
        <v>562</v>
      </c>
      <c r="G53" s="165" t="s">
        <v>562</v>
      </c>
      <c r="H53" s="170" t="s">
        <v>562</v>
      </c>
      <c r="I53" s="165" t="s">
        <v>562</v>
      </c>
      <c r="J53" s="33"/>
      <c r="K53" s="33"/>
      <c r="L53" s="33"/>
      <c r="M53" s="33"/>
      <c r="N53" s="33"/>
      <c r="O53" s="33"/>
      <c r="P53" s="33"/>
      <c r="Q53" s="33"/>
      <c r="R53" s="33"/>
      <c r="S53" s="33"/>
      <c r="T53" s="33"/>
      <c r="U53" s="33"/>
      <c r="V53" s="33"/>
    </row>
    <row r="54" spans="1:22" x14ac:dyDescent="0.2">
      <c r="A54" s="131" t="s">
        <v>409</v>
      </c>
      <c r="B54" s="132" t="s">
        <v>410</v>
      </c>
      <c r="C54" s="171">
        <v>229283.90100000001</v>
      </c>
      <c r="D54" s="166" t="s">
        <v>562</v>
      </c>
      <c r="E54" s="171" t="s">
        <v>562</v>
      </c>
      <c r="F54" s="166" t="s">
        <v>562</v>
      </c>
      <c r="G54" s="166" t="s">
        <v>562</v>
      </c>
      <c r="H54" s="171" t="s">
        <v>562</v>
      </c>
      <c r="I54" s="166" t="s">
        <v>562</v>
      </c>
      <c r="J54" s="36"/>
      <c r="K54" s="36"/>
      <c r="L54" s="36"/>
      <c r="M54" s="36"/>
      <c r="N54" s="36"/>
      <c r="O54" s="36"/>
      <c r="P54" s="36"/>
      <c r="Q54" s="36"/>
      <c r="R54" s="36"/>
      <c r="S54" s="36"/>
      <c r="T54" s="36"/>
      <c r="U54" s="36"/>
      <c r="V54" s="36"/>
    </row>
    <row r="55" spans="1:22" x14ac:dyDescent="0.2">
      <c r="A55" s="129" t="s">
        <v>76</v>
      </c>
      <c r="B55" s="130" t="s">
        <v>77</v>
      </c>
      <c r="C55" s="170">
        <v>243068.649</v>
      </c>
      <c r="D55" s="165">
        <v>21.121096261490152</v>
      </c>
      <c r="E55" s="170">
        <v>154378.66899999999</v>
      </c>
      <c r="F55" s="165">
        <v>22.326339790034893</v>
      </c>
      <c r="G55" s="165">
        <v>63.512373823248588</v>
      </c>
      <c r="H55" s="170">
        <v>65029.578999999998</v>
      </c>
      <c r="I55" s="165">
        <v>17.836618389339677</v>
      </c>
      <c r="J55" s="33"/>
      <c r="K55" s="33"/>
      <c r="L55" s="33"/>
      <c r="M55" s="33"/>
      <c r="N55" s="33"/>
      <c r="O55" s="33"/>
      <c r="P55" s="33"/>
      <c r="Q55" s="33"/>
      <c r="R55" s="33"/>
      <c r="S55" s="33"/>
      <c r="T55" s="33"/>
      <c r="U55" s="33"/>
      <c r="V55" s="33"/>
    </row>
    <row r="56" spans="1:22" ht="56.25" x14ac:dyDescent="0.2">
      <c r="A56" s="131" t="s">
        <v>78</v>
      </c>
      <c r="B56" s="132" t="s">
        <v>462</v>
      </c>
      <c r="C56" s="171">
        <v>146396.16899999999</v>
      </c>
      <c r="D56" s="166">
        <v>18.097047158554645</v>
      </c>
      <c r="E56" s="171">
        <v>102469.97100000001</v>
      </c>
      <c r="F56" s="166">
        <v>17.946133765617674</v>
      </c>
      <c r="G56" s="166">
        <v>69.99498122112746</v>
      </c>
      <c r="H56" s="171">
        <v>42793.741999999998</v>
      </c>
      <c r="I56" s="166">
        <v>9.9015938986039487</v>
      </c>
      <c r="J56" s="38"/>
      <c r="K56" s="38"/>
      <c r="L56" s="38"/>
      <c r="M56" s="38"/>
      <c r="N56" s="38"/>
      <c r="O56" s="38"/>
      <c r="P56" s="38"/>
      <c r="Q56" s="38"/>
      <c r="R56" s="38"/>
      <c r="S56" s="38"/>
      <c r="T56" s="38"/>
      <c r="U56" s="38"/>
      <c r="V56" s="38"/>
    </row>
    <row r="57" spans="1:22" x14ac:dyDescent="0.2">
      <c r="A57" s="131" t="s">
        <v>79</v>
      </c>
      <c r="B57" s="132" t="s">
        <v>80</v>
      </c>
      <c r="C57" s="171">
        <v>15629.566000000001</v>
      </c>
      <c r="D57" s="166">
        <v>-3.0992305691667639</v>
      </c>
      <c r="E57" s="171">
        <v>8776.3220000000001</v>
      </c>
      <c r="F57" s="166">
        <v>-13.832008035243533</v>
      </c>
      <c r="G57" s="166">
        <v>56.152051822808133</v>
      </c>
      <c r="H57" s="171">
        <v>4857.4570000000003</v>
      </c>
      <c r="I57" s="166">
        <v>-7.9855950481699409</v>
      </c>
      <c r="J57" s="36"/>
      <c r="K57" s="36"/>
      <c r="L57" s="36"/>
      <c r="M57" s="36"/>
      <c r="N57" s="36"/>
      <c r="O57" s="36"/>
      <c r="P57" s="36"/>
      <c r="Q57" s="36"/>
      <c r="R57" s="36"/>
      <c r="S57" s="36"/>
      <c r="T57" s="36"/>
      <c r="U57" s="36"/>
      <c r="V57" s="36"/>
    </row>
    <row r="58" spans="1:22" ht="22.5" x14ac:dyDescent="0.2">
      <c r="A58" s="131" t="s">
        <v>189</v>
      </c>
      <c r="B58" s="132" t="s">
        <v>464</v>
      </c>
      <c r="C58" s="171">
        <v>84709.56</v>
      </c>
      <c r="D58" s="166">
        <v>18.072155884712799</v>
      </c>
      <c r="E58" s="171">
        <v>66231.051999999996</v>
      </c>
      <c r="F58" s="166">
        <v>16.156744960529437</v>
      </c>
      <c r="G58" s="166">
        <v>78.18604181157356</v>
      </c>
      <c r="H58" s="171">
        <v>26698.66</v>
      </c>
      <c r="I58" s="166" t="s">
        <v>562</v>
      </c>
      <c r="J58" s="36"/>
      <c r="K58" s="36"/>
      <c r="L58" s="36"/>
      <c r="M58" s="36"/>
      <c r="N58" s="36"/>
      <c r="O58" s="36"/>
      <c r="P58" s="36"/>
      <c r="Q58" s="36"/>
      <c r="R58" s="36"/>
      <c r="S58" s="36"/>
      <c r="T58" s="36"/>
      <c r="U58" s="36"/>
      <c r="V58" s="36"/>
    </row>
    <row r="59" spans="1:22" ht="22.5" x14ac:dyDescent="0.2">
      <c r="A59" s="131" t="s">
        <v>83</v>
      </c>
      <c r="B59" s="132" t="s">
        <v>465</v>
      </c>
      <c r="C59" s="171" t="s">
        <v>562</v>
      </c>
      <c r="D59" s="166" t="s">
        <v>562</v>
      </c>
      <c r="E59" s="171" t="s">
        <v>562</v>
      </c>
      <c r="F59" s="166" t="s">
        <v>562</v>
      </c>
      <c r="G59" s="166" t="s">
        <v>562</v>
      </c>
      <c r="H59" s="171" t="s">
        <v>562</v>
      </c>
      <c r="I59" s="166" t="s">
        <v>562</v>
      </c>
      <c r="J59" s="38"/>
      <c r="K59" s="38"/>
      <c r="L59" s="38"/>
      <c r="M59" s="38"/>
      <c r="N59" s="38"/>
      <c r="O59" s="38"/>
      <c r="P59" s="38"/>
      <c r="Q59" s="38"/>
      <c r="R59" s="38"/>
      <c r="S59" s="38"/>
      <c r="T59" s="38"/>
      <c r="U59" s="38"/>
      <c r="V59" s="38"/>
    </row>
    <row r="60" spans="1:22" ht="22.5" x14ac:dyDescent="0.2">
      <c r="A60" s="131" t="s">
        <v>84</v>
      </c>
      <c r="B60" s="132" t="s">
        <v>466</v>
      </c>
      <c r="C60" s="171">
        <v>16741.994999999999</v>
      </c>
      <c r="D60" s="166">
        <v>8.1349937461630049</v>
      </c>
      <c r="E60" s="171">
        <v>8130.9530000000004</v>
      </c>
      <c r="F60" s="166">
        <v>7.6215305720505881</v>
      </c>
      <c r="G60" s="166">
        <v>48.566213285812118</v>
      </c>
      <c r="H60" s="171">
        <v>3090.8510000000001</v>
      </c>
      <c r="I60" s="166">
        <v>14.598838384119261</v>
      </c>
      <c r="J60" s="38"/>
      <c r="K60" s="38"/>
      <c r="L60" s="38"/>
      <c r="M60" s="38"/>
      <c r="N60" s="38"/>
      <c r="O60" s="38"/>
      <c r="P60" s="38"/>
      <c r="Q60" s="38"/>
      <c r="R60" s="38"/>
      <c r="S60" s="38"/>
      <c r="T60" s="38"/>
      <c r="U60" s="38"/>
      <c r="V60" s="38"/>
    </row>
    <row r="61" spans="1:22" ht="22.5" customHeight="1" x14ac:dyDescent="0.2">
      <c r="A61" s="131" t="s">
        <v>190</v>
      </c>
      <c r="B61" s="132" t="s">
        <v>520</v>
      </c>
      <c r="C61" s="171">
        <v>8067.5820000000003</v>
      </c>
      <c r="D61" s="166" t="s">
        <v>562</v>
      </c>
      <c r="E61" s="171">
        <v>4554.5240000000003</v>
      </c>
      <c r="F61" s="166" t="s">
        <v>562</v>
      </c>
      <c r="G61" s="166">
        <v>56.454635354186671</v>
      </c>
      <c r="H61" s="171" t="s">
        <v>562</v>
      </c>
      <c r="I61" s="166" t="s">
        <v>562</v>
      </c>
      <c r="J61" s="38"/>
      <c r="K61" s="38"/>
      <c r="L61" s="38"/>
      <c r="M61" s="38"/>
      <c r="N61" s="38"/>
      <c r="O61" s="38"/>
      <c r="P61" s="38"/>
      <c r="Q61" s="38"/>
      <c r="R61" s="38"/>
      <c r="S61" s="38"/>
      <c r="T61" s="38"/>
      <c r="U61" s="38"/>
      <c r="V61" s="38"/>
    </row>
    <row r="62" spans="1:22" x14ac:dyDescent="0.2">
      <c r="A62" s="131" t="s">
        <v>85</v>
      </c>
      <c r="B62" s="132" t="s">
        <v>86</v>
      </c>
      <c r="C62" s="171">
        <v>38353.966999999997</v>
      </c>
      <c r="D62" s="166">
        <v>26.973323032177447</v>
      </c>
      <c r="E62" s="171">
        <v>24068.517</v>
      </c>
      <c r="F62" s="166">
        <v>46.450106327381263</v>
      </c>
      <c r="G62" s="166">
        <v>62.753657268360278</v>
      </c>
      <c r="H62" s="171">
        <v>10936.991</v>
      </c>
      <c r="I62" s="166">
        <v>54.349064004885207</v>
      </c>
      <c r="J62" s="36"/>
      <c r="K62" s="36"/>
      <c r="L62" s="36"/>
      <c r="M62" s="36"/>
      <c r="N62" s="36"/>
      <c r="O62" s="36"/>
      <c r="P62" s="36"/>
      <c r="Q62" s="36"/>
      <c r="R62" s="36"/>
      <c r="S62" s="36"/>
      <c r="T62" s="36"/>
      <c r="U62" s="36"/>
      <c r="V62" s="36"/>
    </row>
    <row r="63" spans="1:22" ht="22.5" x14ac:dyDescent="0.2">
      <c r="A63" s="131" t="s">
        <v>87</v>
      </c>
      <c r="B63" s="132" t="s">
        <v>468</v>
      </c>
      <c r="C63" s="171" t="s">
        <v>562</v>
      </c>
      <c r="D63" s="166" t="s">
        <v>562</v>
      </c>
      <c r="E63" s="171" t="s">
        <v>562</v>
      </c>
      <c r="F63" s="166" t="s">
        <v>562</v>
      </c>
      <c r="G63" s="166" t="s">
        <v>562</v>
      </c>
      <c r="H63" s="171" t="s">
        <v>562</v>
      </c>
      <c r="I63" s="166" t="s">
        <v>562</v>
      </c>
      <c r="J63" s="36"/>
      <c r="K63" s="36"/>
      <c r="L63" s="36"/>
      <c r="M63" s="36"/>
      <c r="N63" s="36"/>
      <c r="O63" s="36"/>
      <c r="P63" s="36"/>
      <c r="Q63" s="36"/>
      <c r="R63" s="36"/>
      <c r="S63" s="36"/>
      <c r="T63" s="36"/>
      <c r="U63" s="36"/>
      <c r="V63" s="36"/>
    </row>
    <row r="64" spans="1:22" ht="22.5" x14ac:dyDescent="0.2">
      <c r="A64" s="129" t="s">
        <v>88</v>
      </c>
      <c r="B64" s="130" t="s">
        <v>469</v>
      </c>
      <c r="C64" s="170">
        <v>195166.53400000001</v>
      </c>
      <c r="D64" s="165">
        <v>9.9033742579426587</v>
      </c>
      <c r="E64" s="170">
        <v>101759.26</v>
      </c>
      <c r="F64" s="165">
        <v>7.9995851070672899</v>
      </c>
      <c r="G64" s="165">
        <v>52.139707517683327</v>
      </c>
      <c r="H64" s="170">
        <v>33982.652000000002</v>
      </c>
      <c r="I64" s="165">
        <v>10.10396204010155</v>
      </c>
      <c r="J64" s="35"/>
      <c r="K64" s="35"/>
      <c r="L64" s="35"/>
      <c r="M64" s="35"/>
      <c r="N64" s="35"/>
      <c r="O64" s="35"/>
      <c r="P64" s="35"/>
      <c r="Q64" s="35"/>
      <c r="R64" s="35"/>
      <c r="S64" s="35"/>
      <c r="T64" s="35"/>
      <c r="U64" s="35"/>
      <c r="V64" s="35"/>
    </row>
    <row r="65" spans="1:22" ht="22.5" customHeight="1" x14ac:dyDescent="0.2">
      <c r="A65" s="131" t="s">
        <v>89</v>
      </c>
      <c r="B65" s="132" t="s">
        <v>538</v>
      </c>
      <c r="C65" s="171" t="s">
        <v>562</v>
      </c>
      <c r="D65" s="166" t="s">
        <v>562</v>
      </c>
      <c r="E65" s="171" t="s">
        <v>562</v>
      </c>
      <c r="F65" s="166" t="s">
        <v>562</v>
      </c>
      <c r="G65" s="166" t="s">
        <v>562</v>
      </c>
      <c r="H65" s="171" t="s">
        <v>562</v>
      </c>
      <c r="I65" s="166" t="s">
        <v>562</v>
      </c>
      <c r="J65" s="36"/>
      <c r="K65" s="36"/>
      <c r="L65" s="36"/>
      <c r="M65" s="36"/>
      <c r="N65" s="36"/>
      <c r="O65" s="36"/>
      <c r="P65" s="36"/>
      <c r="Q65" s="36"/>
      <c r="R65" s="36"/>
      <c r="S65" s="36"/>
      <c r="T65" s="36"/>
      <c r="U65" s="36"/>
      <c r="V65" s="36"/>
    </row>
    <row r="66" spans="1:22" x14ac:dyDescent="0.2">
      <c r="A66" s="129" t="s">
        <v>90</v>
      </c>
      <c r="B66" s="130" t="s">
        <v>91</v>
      </c>
      <c r="C66" s="170">
        <v>111899.507</v>
      </c>
      <c r="D66" s="165">
        <v>16.48060412957517</v>
      </c>
      <c r="E66" s="170">
        <v>39666.860999999997</v>
      </c>
      <c r="F66" s="165">
        <v>13.167028637717763</v>
      </c>
      <c r="G66" s="165">
        <v>35.448646793412593</v>
      </c>
      <c r="H66" s="170">
        <v>19650.695</v>
      </c>
      <c r="I66" s="165">
        <v>15.585503984676663</v>
      </c>
      <c r="J66" s="35"/>
      <c r="K66" s="35"/>
      <c r="L66" s="35"/>
      <c r="M66" s="35"/>
      <c r="N66" s="35"/>
      <c r="O66" s="35"/>
      <c r="P66" s="35"/>
      <c r="Q66" s="35"/>
      <c r="R66" s="35"/>
      <c r="S66" s="35"/>
      <c r="T66" s="35"/>
      <c r="U66" s="35"/>
      <c r="V66" s="35"/>
    </row>
    <row r="67" spans="1:22" x14ac:dyDescent="0.2">
      <c r="A67" s="131" t="s">
        <v>92</v>
      </c>
      <c r="B67" s="132" t="s">
        <v>93</v>
      </c>
      <c r="C67" s="171">
        <v>28974.239000000001</v>
      </c>
      <c r="D67" s="166">
        <v>22.53731692348866</v>
      </c>
      <c r="E67" s="171">
        <v>10973.736999999999</v>
      </c>
      <c r="F67" s="166">
        <v>15.72687213055282</v>
      </c>
      <c r="G67" s="166">
        <v>37.87411638317748</v>
      </c>
      <c r="H67" s="171">
        <v>6910.1149999999998</v>
      </c>
      <c r="I67" s="166">
        <v>11.471698758474361</v>
      </c>
      <c r="J67" s="38"/>
      <c r="K67" s="38"/>
      <c r="L67" s="38"/>
      <c r="M67" s="38"/>
      <c r="N67" s="38"/>
      <c r="O67" s="38"/>
      <c r="P67" s="38"/>
      <c r="Q67" s="38"/>
      <c r="R67" s="38"/>
      <c r="S67" s="38"/>
      <c r="T67" s="38"/>
      <c r="U67" s="38"/>
      <c r="V67" s="38"/>
    </row>
    <row r="68" spans="1:22" x14ac:dyDescent="0.2">
      <c r="A68" s="131" t="s">
        <v>414</v>
      </c>
      <c r="B68" s="132" t="s">
        <v>415</v>
      </c>
      <c r="C68" s="171" t="s">
        <v>562</v>
      </c>
      <c r="D68" s="166" t="s">
        <v>562</v>
      </c>
      <c r="E68" s="171" t="s">
        <v>562</v>
      </c>
      <c r="F68" s="166" t="s">
        <v>562</v>
      </c>
      <c r="G68" s="166" t="s">
        <v>562</v>
      </c>
      <c r="H68" s="171" t="s">
        <v>562</v>
      </c>
      <c r="I68" s="166" t="s">
        <v>562</v>
      </c>
      <c r="J68" s="36"/>
      <c r="K68" s="36"/>
      <c r="L68" s="36"/>
      <c r="M68" s="36"/>
      <c r="N68" s="36"/>
      <c r="O68" s="36"/>
      <c r="P68" s="36"/>
      <c r="Q68" s="36"/>
      <c r="R68" s="36"/>
      <c r="S68" s="36"/>
      <c r="T68" s="36"/>
      <c r="U68" s="36"/>
      <c r="V68" s="36"/>
    </row>
    <row r="69" spans="1:22" x14ac:dyDescent="0.2">
      <c r="A69" s="131" t="s">
        <v>94</v>
      </c>
      <c r="B69" s="132" t="s">
        <v>95</v>
      </c>
      <c r="C69" s="171">
        <v>82925.267999999996</v>
      </c>
      <c r="D69" s="166">
        <v>14.503128586798056</v>
      </c>
      <c r="E69" s="171">
        <v>28693.124</v>
      </c>
      <c r="F69" s="166">
        <v>12.217698500158065</v>
      </c>
      <c r="G69" s="166">
        <v>34.601183320866689</v>
      </c>
      <c r="H69" s="171">
        <v>12740.58</v>
      </c>
      <c r="I69" s="166">
        <v>17.946305768635625</v>
      </c>
      <c r="J69" s="36"/>
      <c r="K69" s="36"/>
      <c r="L69" s="36"/>
      <c r="M69" s="36"/>
      <c r="N69" s="36"/>
      <c r="O69" s="36"/>
      <c r="P69" s="36"/>
      <c r="Q69" s="36"/>
      <c r="R69" s="36"/>
      <c r="S69" s="36"/>
      <c r="T69" s="36"/>
      <c r="U69" s="36"/>
      <c r="V69" s="36"/>
    </row>
    <row r="70" spans="1:22" ht="22.5" x14ac:dyDescent="0.2">
      <c r="A70" s="131" t="s">
        <v>191</v>
      </c>
      <c r="B70" s="132" t="s">
        <v>471</v>
      </c>
      <c r="C70" s="171">
        <v>2270.8589999999999</v>
      </c>
      <c r="D70" s="166" t="s">
        <v>562</v>
      </c>
      <c r="E70" s="171" t="s">
        <v>562</v>
      </c>
      <c r="F70" s="166" t="s">
        <v>562</v>
      </c>
      <c r="G70" s="166" t="s">
        <v>562</v>
      </c>
      <c r="H70" s="171">
        <v>657.26400000000001</v>
      </c>
      <c r="I70" s="166" t="s">
        <v>562</v>
      </c>
      <c r="J70" s="36"/>
      <c r="K70" s="36"/>
      <c r="L70" s="36"/>
      <c r="M70" s="36"/>
      <c r="N70" s="36"/>
      <c r="O70" s="36"/>
      <c r="P70" s="36"/>
      <c r="Q70" s="36"/>
      <c r="R70" s="36"/>
      <c r="S70" s="36"/>
      <c r="T70" s="36"/>
      <c r="U70" s="36"/>
      <c r="V70" s="36"/>
    </row>
    <row r="71" spans="1:22" ht="22.5" x14ac:dyDescent="0.2">
      <c r="A71" s="131" t="s">
        <v>96</v>
      </c>
      <c r="B71" s="132" t="s">
        <v>472</v>
      </c>
      <c r="C71" s="171">
        <v>11757.734</v>
      </c>
      <c r="D71" s="166" t="s">
        <v>562</v>
      </c>
      <c r="E71" s="171">
        <v>3606.8519999999999</v>
      </c>
      <c r="F71" s="166" t="s">
        <v>562</v>
      </c>
      <c r="G71" s="166">
        <v>30.676421153940034</v>
      </c>
      <c r="H71" s="171" t="s">
        <v>562</v>
      </c>
      <c r="I71" s="166" t="s">
        <v>562</v>
      </c>
      <c r="J71" s="36"/>
      <c r="K71" s="36"/>
      <c r="L71" s="36"/>
      <c r="M71" s="36"/>
      <c r="N71" s="36"/>
      <c r="O71" s="36"/>
      <c r="P71" s="36"/>
      <c r="Q71" s="36"/>
      <c r="R71" s="36"/>
      <c r="S71" s="36"/>
      <c r="T71" s="36"/>
      <c r="U71" s="36"/>
      <c r="V71" s="36"/>
    </row>
    <row r="72" spans="1:22" x14ac:dyDescent="0.2">
      <c r="A72" s="131" t="s">
        <v>192</v>
      </c>
      <c r="B72" s="132" t="s">
        <v>193</v>
      </c>
      <c r="C72" s="171">
        <v>7901.1390000000001</v>
      </c>
      <c r="D72" s="166">
        <v>6.8501203580991614</v>
      </c>
      <c r="E72" s="171" t="s">
        <v>562</v>
      </c>
      <c r="F72" s="166" t="s">
        <v>562</v>
      </c>
      <c r="G72" s="166" t="s">
        <v>562</v>
      </c>
      <c r="H72" s="171" t="s">
        <v>562</v>
      </c>
      <c r="I72" s="166" t="s">
        <v>562</v>
      </c>
      <c r="J72" s="36"/>
      <c r="K72" s="36"/>
      <c r="L72" s="36"/>
      <c r="M72" s="36"/>
      <c r="N72" s="36"/>
      <c r="O72" s="36"/>
      <c r="P72" s="36"/>
      <c r="Q72" s="36"/>
      <c r="R72" s="36"/>
      <c r="S72" s="36"/>
      <c r="T72" s="36"/>
      <c r="U72" s="36"/>
      <c r="V72" s="36"/>
    </row>
    <row r="73" spans="1:22" x14ac:dyDescent="0.2">
      <c r="A73" s="131" t="s">
        <v>97</v>
      </c>
      <c r="B73" s="132" t="s">
        <v>98</v>
      </c>
      <c r="C73" s="171">
        <v>60995.536</v>
      </c>
      <c r="D73" s="166">
        <v>17.087038297538911</v>
      </c>
      <c r="E73" s="171">
        <v>24023.271000000001</v>
      </c>
      <c r="F73" s="166">
        <v>11.001146224190038</v>
      </c>
      <c r="G73" s="166">
        <v>39.385293704116314</v>
      </c>
      <c r="H73" s="171">
        <v>8783.1329999999998</v>
      </c>
      <c r="I73" s="166">
        <v>17.931333396082294</v>
      </c>
      <c r="J73" s="36"/>
      <c r="K73" s="36"/>
      <c r="L73" s="36"/>
      <c r="M73" s="36"/>
      <c r="N73" s="36"/>
      <c r="O73" s="36"/>
      <c r="P73" s="36"/>
      <c r="Q73" s="36"/>
      <c r="R73" s="36"/>
      <c r="S73" s="36"/>
      <c r="T73" s="36"/>
      <c r="U73" s="36"/>
      <c r="V73" s="36"/>
    </row>
    <row r="74" spans="1:22" ht="22.5" x14ac:dyDescent="0.2">
      <c r="A74" s="129" t="s">
        <v>99</v>
      </c>
      <c r="B74" s="130" t="s">
        <v>473</v>
      </c>
      <c r="C74" s="170">
        <v>57788.826000000001</v>
      </c>
      <c r="D74" s="165">
        <v>19.860500201572577</v>
      </c>
      <c r="E74" s="170">
        <v>14775.608</v>
      </c>
      <c r="F74" s="165">
        <v>11.372222687039212</v>
      </c>
      <c r="G74" s="165">
        <v>25.568278545752079</v>
      </c>
      <c r="H74" s="170">
        <v>9756.8330000000005</v>
      </c>
      <c r="I74" s="165">
        <v>14.699112756553575</v>
      </c>
      <c r="J74" s="33"/>
      <c r="K74" s="33"/>
      <c r="L74" s="33"/>
      <c r="M74" s="33"/>
      <c r="N74" s="33"/>
      <c r="O74" s="33"/>
      <c r="P74" s="33"/>
      <c r="Q74" s="33"/>
      <c r="R74" s="33"/>
      <c r="S74" s="33"/>
      <c r="T74" s="33"/>
      <c r="U74" s="33"/>
      <c r="V74" s="33"/>
    </row>
    <row r="75" spans="1:22" x14ac:dyDescent="0.2">
      <c r="A75" s="131" t="s">
        <v>100</v>
      </c>
      <c r="B75" s="132" t="s">
        <v>101</v>
      </c>
      <c r="C75" s="171">
        <v>10543.838</v>
      </c>
      <c r="D75" s="166">
        <v>20.492068645422748</v>
      </c>
      <c r="E75" s="171">
        <v>3540.9659999999999</v>
      </c>
      <c r="F75" s="166">
        <v>26.17647058823529</v>
      </c>
      <c r="G75" s="166">
        <v>33.583273946356158</v>
      </c>
      <c r="H75" s="171" t="s">
        <v>562</v>
      </c>
      <c r="I75" s="166" t="s">
        <v>562</v>
      </c>
      <c r="J75" s="38"/>
      <c r="K75" s="38"/>
      <c r="L75" s="38"/>
      <c r="M75" s="38"/>
      <c r="N75" s="38"/>
      <c r="O75" s="38"/>
      <c r="P75" s="38"/>
      <c r="Q75" s="38"/>
      <c r="R75" s="38"/>
      <c r="S75" s="38"/>
      <c r="T75" s="38"/>
      <c r="U75" s="38"/>
      <c r="V75" s="38"/>
    </row>
    <row r="76" spans="1:22" x14ac:dyDescent="0.2">
      <c r="A76" s="131" t="s">
        <v>416</v>
      </c>
      <c r="B76" s="132" t="s">
        <v>417</v>
      </c>
      <c r="C76" s="171" t="s">
        <v>562</v>
      </c>
      <c r="D76" s="166" t="s">
        <v>562</v>
      </c>
      <c r="E76" s="171" t="s">
        <v>562</v>
      </c>
      <c r="F76" s="166" t="s">
        <v>562</v>
      </c>
      <c r="G76" s="166" t="s">
        <v>562</v>
      </c>
      <c r="H76" s="171" t="s">
        <v>562</v>
      </c>
      <c r="I76" s="166" t="s">
        <v>562</v>
      </c>
      <c r="J76" s="36"/>
      <c r="K76" s="36"/>
      <c r="L76" s="36"/>
      <c r="M76" s="36"/>
      <c r="N76" s="36"/>
      <c r="O76" s="36"/>
      <c r="P76" s="36"/>
      <c r="Q76" s="36"/>
      <c r="R76" s="36"/>
      <c r="S76" s="36"/>
      <c r="T76" s="36"/>
      <c r="U76" s="36"/>
      <c r="V76" s="36"/>
    </row>
    <row r="77" spans="1:22" ht="33.75" x14ac:dyDescent="0.2">
      <c r="A77" s="131" t="s">
        <v>418</v>
      </c>
      <c r="B77" s="132" t="s">
        <v>539</v>
      </c>
      <c r="C77" s="171">
        <v>4466.9949999999999</v>
      </c>
      <c r="D77" s="166" t="s">
        <v>562</v>
      </c>
      <c r="E77" s="171" t="s">
        <v>562</v>
      </c>
      <c r="F77" s="166" t="s">
        <v>562</v>
      </c>
      <c r="G77" s="166" t="s">
        <v>562</v>
      </c>
      <c r="H77" s="171" t="s">
        <v>562</v>
      </c>
      <c r="I77" s="166" t="s">
        <v>562</v>
      </c>
      <c r="J77" s="36"/>
      <c r="K77" s="36"/>
      <c r="L77" s="36"/>
      <c r="M77" s="36"/>
      <c r="N77" s="36"/>
      <c r="O77" s="36"/>
      <c r="P77" s="36"/>
      <c r="Q77" s="36"/>
      <c r="R77" s="36"/>
      <c r="S77" s="36"/>
      <c r="T77" s="36"/>
      <c r="U77" s="36"/>
      <c r="V77" s="36"/>
    </row>
    <row r="78" spans="1:22" ht="22.5" x14ac:dyDescent="0.2">
      <c r="A78" s="131" t="s">
        <v>102</v>
      </c>
      <c r="B78" s="132" t="s">
        <v>474</v>
      </c>
      <c r="C78" s="171">
        <v>30862.721000000001</v>
      </c>
      <c r="D78" s="166">
        <v>23.15237741543028</v>
      </c>
      <c r="E78" s="171" t="s">
        <v>562</v>
      </c>
      <c r="F78" s="166" t="s">
        <v>562</v>
      </c>
      <c r="G78" s="166" t="s">
        <v>562</v>
      </c>
      <c r="H78" s="171">
        <v>3805.53</v>
      </c>
      <c r="I78" s="166" t="s">
        <v>562</v>
      </c>
      <c r="J78" s="38"/>
      <c r="K78" s="38"/>
      <c r="L78" s="38"/>
      <c r="M78" s="38"/>
      <c r="N78" s="38"/>
      <c r="O78" s="38"/>
      <c r="P78" s="38"/>
      <c r="Q78" s="38"/>
      <c r="R78" s="38"/>
      <c r="S78" s="38"/>
      <c r="T78" s="38"/>
      <c r="U78" s="38"/>
      <c r="V78" s="38"/>
    </row>
    <row r="79" spans="1:22" ht="22.5" x14ac:dyDescent="0.2">
      <c r="A79" s="131" t="s">
        <v>419</v>
      </c>
      <c r="B79" s="132" t="s">
        <v>475</v>
      </c>
      <c r="C79" s="171">
        <v>19582.274000000001</v>
      </c>
      <c r="D79" s="166" t="s">
        <v>562</v>
      </c>
      <c r="E79" s="171" t="s">
        <v>562</v>
      </c>
      <c r="F79" s="166" t="s">
        <v>562</v>
      </c>
      <c r="G79" s="166" t="s">
        <v>562</v>
      </c>
      <c r="H79" s="171" t="s">
        <v>562</v>
      </c>
      <c r="I79" s="166" t="s">
        <v>562</v>
      </c>
      <c r="J79" s="36"/>
      <c r="K79" s="36"/>
      <c r="L79" s="36"/>
      <c r="M79" s="36"/>
      <c r="N79" s="36"/>
      <c r="O79" s="36"/>
      <c r="P79" s="36"/>
      <c r="Q79" s="36"/>
      <c r="R79" s="36"/>
      <c r="S79" s="36"/>
      <c r="T79" s="36"/>
      <c r="U79" s="36"/>
      <c r="V79" s="36"/>
    </row>
    <row r="80" spans="1:22" ht="33.75" customHeight="1" x14ac:dyDescent="0.2">
      <c r="A80" s="131" t="s">
        <v>194</v>
      </c>
      <c r="B80" s="132" t="s">
        <v>521</v>
      </c>
      <c r="C80" s="171" t="s">
        <v>562</v>
      </c>
      <c r="D80" s="166" t="s">
        <v>562</v>
      </c>
      <c r="E80" s="171" t="s">
        <v>562</v>
      </c>
      <c r="F80" s="166" t="s">
        <v>562</v>
      </c>
      <c r="G80" s="166" t="s">
        <v>562</v>
      </c>
      <c r="H80" s="171" t="s">
        <v>562</v>
      </c>
      <c r="I80" s="166" t="s">
        <v>562</v>
      </c>
      <c r="J80" s="38"/>
      <c r="K80" s="38"/>
      <c r="L80" s="38"/>
      <c r="M80" s="38"/>
      <c r="N80" s="38"/>
      <c r="O80" s="38"/>
      <c r="P80" s="38"/>
      <c r="Q80" s="38"/>
      <c r="R80" s="38"/>
      <c r="S80" s="38"/>
      <c r="T80" s="38"/>
      <c r="U80" s="38"/>
      <c r="V80" s="38"/>
    </row>
    <row r="81" spans="1:22" ht="22.5" x14ac:dyDescent="0.2">
      <c r="A81" s="131" t="s">
        <v>420</v>
      </c>
      <c r="B81" s="132" t="s">
        <v>476</v>
      </c>
      <c r="C81" s="171">
        <v>5835.2830000000004</v>
      </c>
      <c r="D81" s="166">
        <v>13.084666366026568</v>
      </c>
      <c r="E81" s="171" t="s">
        <v>562</v>
      </c>
      <c r="F81" s="166" t="s">
        <v>562</v>
      </c>
      <c r="G81" s="166" t="s">
        <v>562</v>
      </c>
      <c r="H81" s="171" t="s">
        <v>562</v>
      </c>
      <c r="I81" s="166" t="s">
        <v>562</v>
      </c>
      <c r="J81" s="36"/>
      <c r="K81" s="36"/>
      <c r="L81" s="36"/>
      <c r="M81" s="36"/>
      <c r="N81" s="36"/>
      <c r="O81" s="36"/>
      <c r="P81" s="36"/>
      <c r="Q81" s="36"/>
      <c r="R81" s="36"/>
      <c r="S81" s="36"/>
      <c r="T81" s="36"/>
      <c r="U81" s="36"/>
      <c r="V81" s="36"/>
    </row>
    <row r="82" spans="1:22" x14ac:dyDescent="0.2">
      <c r="A82" s="129" t="s">
        <v>103</v>
      </c>
      <c r="B82" s="130" t="s">
        <v>104</v>
      </c>
      <c r="C82" s="170">
        <v>12434.859</v>
      </c>
      <c r="D82" s="165">
        <v>-19.646236525648675</v>
      </c>
      <c r="E82" s="170">
        <v>4380.4570000000003</v>
      </c>
      <c r="F82" s="165">
        <v>-31.839195873558396</v>
      </c>
      <c r="G82" s="165">
        <v>35.227234985133329</v>
      </c>
      <c r="H82" s="170">
        <v>2702.268</v>
      </c>
      <c r="I82" s="165">
        <v>-47.871649658151412</v>
      </c>
      <c r="J82" s="35"/>
      <c r="K82" s="35"/>
      <c r="L82" s="35"/>
      <c r="M82" s="35"/>
      <c r="N82" s="35"/>
      <c r="O82" s="35"/>
      <c r="P82" s="35"/>
      <c r="Q82" s="35"/>
      <c r="R82" s="35"/>
      <c r="S82" s="35"/>
      <c r="T82" s="35"/>
      <c r="U82" s="35"/>
      <c r="V82" s="35"/>
    </row>
    <row r="83" spans="1:22" x14ac:dyDescent="0.2">
      <c r="A83" s="131" t="s">
        <v>105</v>
      </c>
      <c r="B83" s="132" t="s">
        <v>106</v>
      </c>
      <c r="C83" s="171" t="s">
        <v>562</v>
      </c>
      <c r="D83" s="166" t="s">
        <v>562</v>
      </c>
      <c r="E83" s="171" t="s">
        <v>562</v>
      </c>
      <c r="F83" s="166" t="s">
        <v>562</v>
      </c>
      <c r="G83" s="166" t="s">
        <v>562</v>
      </c>
      <c r="H83" s="171" t="s">
        <v>562</v>
      </c>
      <c r="I83" s="166" t="s">
        <v>562</v>
      </c>
      <c r="J83" s="38"/>
      <c r="K83" s="38"/>
      <c r="L83" s="38"/>
      <c r="M83" s="38"/>
      <c r="N83" s="38"/>
      <c r="O83" s="38"/>
      <c r="P83" s="38"/>
      <c r="Q83" s="38"/>
      <c r="R83" s="38"/>
      <c r="S83" s="38"/>
      <c r="T83" s="38"/>
      <c r="U83" s="38"/>
      <c r="V83" s="38"/>
    </row>
    <row r="84" spans="1:22" x14ac:dyDescent="0.2">
      <c r="A84" s="131" t="s">
        <v>421</v>
      </c>
      <c r="B84" s="132" t="s">
        <v>422</v>
      </c>
      <c r="C84" s="171">
        <v>6223.125</v>
      </c>
      <c r="D84" s="166" t="s">
        <v>562</v>
      </c>
      <c r="E84" s="171" t="s">
        <v>562</v>
      </c>
      <c r="F84" s="166" t="s">
        <v>562</v>
      </c>
      <c r="G84" s="166" t="s">
        <v>562</v>
      </c>
      <c r="H84" s="171" t="s">
        <v>562</v>
      </c>
      <c r="I84" s="166" t="s">
        <v>562</v>
      </c>
      <c r="J84" s="36"/>
      <c r="K84" s="36"/>
      <c r="L84" s="36"/>
      <c r="M84" s="36"/>
      <c r="N84" s="36"/>
      <c r="O84" s="36"/>
      <c r="P84" s="36"/>
      <c r="Q84" s="36"/>
      <c r="R84" s="36"/>
      <c r="S84" s="36"/>
      <c r="T84" s="36"/>
      <c r="U84" s="36"/>
      <c r="V84" s="36"/>
    </row>
    <row r="85" spans="1:22" x14ac:dyDescent="0.2">
      <c r="A85" s="129" t="s">
        <v>107</v>
      </c>
      <c r="B85" s="130" t="s">
        <v>108</v>
      </c>
      <c r="C85" s="170">
        <v>62032.339</v>
      </c>
      <c r="D85" s="165">
        <v>12.806310412202691</v>
      </c>
      <c r="E85" s="170">
        <v>18374.207999999999</v>
      </c>
      <c r="F85" s="165">
        <v>23.425421735135956</v>
      </c>
      <c r="G85" s="165">
        <v>29.62036946567499</v>
      </c>
      <c r="H85" s="170">
        <v>6711.42</v>
      </c>
      <c r="I85" s="165">
        <v>-2.2488352084914425</v>
      </c>
      <c r="J85" s="33"/>
      <c r="K85" s="33"/>
      <c r="L85" s="33"/>
      <c r="M85" s="33"/>
      <c r="N85" s="33"/>
      <c r="O85" s="33"/>
      <c r="P85" s="33"/>
      <c r="Q85" s="33"/>
      <c r="R85" s="33"/>
      <c r="S85" s="33"/>
      <c r="T85" s="33"/>
      <c r="U85" s="33"/>
      <c r="V85" s="33"/>
    </row>
    <row r="86" spans="1:22" x14ac:dyDescent="0.2">
      <c r="A86" s="131" t="s">
        <v>109</v>
      </c>
      <c r="B86" s="132" t="s">
        <v>110</v>
      </c>
      <c r="C86" s="171">
        <v>10811.151</v>
      </c>
      <c r="D86" s="166">
        <v>19.32940482269052</v>
      </c>
      <c r="E86" s="171">
        <v>2252.259</v>
      </c>
      <c r="F86" s="166">
        <v>61.735381937413024</v>
      </c>
      <c r="G86" s="166">
        <v>20.832740195747892</v>
      </c>
      <c r="H86" s="171" t="s">
        <v>562</v>
      </c>
      <c r="I86" s="166" t="s">
        <v>562</v>
      </c>
      <c r="J86" s="38"/>
      <c r="K86" s="38"/>
      <c r="L86" s="38"/>
      <c r="M86" s="38"/>
      <c r="N86" s="38"/>
      <c r="O86" s="38"/>
      <c r="P86" s="38"/>
      <c r="Q86" s="38"/>
      <c r="R86" s="38"/>
      <c r="S86" s="38"/>
      <c r="T86" s="38"/>
      <c r="U86" s="38"/>
      <c r="V86" s="38"/>
    </row>
    <row r="87" spans="1:22" x14ac:dyDescent="0.2">
      <c r="A87" s="131" t="s">
        <v>195</v>
      </c>
      <c r="B87" s="132" t="s">
        <v>196</v>
      </c>
      <c r="C87" s="171">
        <v>8118.9189999999999</v>
      </c>
      <c r="D87" s="166">
        <v>16.841590207025689</v>
      </c>
      <c r="E87" s="171" t="s">
        <v>562</v>
      </c>
      <c r="F87" s="166" t="s">
        <v>562</v>
      </c>
      <c r="G87" s="166" t="s">
        <v>562</v>
      </c>
      <c r="H87" s="171">
        <v>816.13499999999999</v>
      </c>
      <c r="I87" s="166" t="s">
        <v>562</v>
      </c>
      <c r="J87" s="36"/>
      <c r="K87" s="36"/>
      <c r="L87" s="36"/>
      <c r="M87" s="36"/>
      <c r="N87" s="36"/>
      <c r="O87" s="36"/>
      <c r="P87" s="36"/>
      <c r="Q87" s="36"/>
      <c r="R87" s="36"/>
      <c r="S87" s="36"/>
      <c r="T87" s="36"/>
      <c r="U87" s="36"/>
      <c r="V87" s="36"/>
    </row>
    <row r="88" spans="1:22" x14ac:dyDescent="0.2">
      <c r="A88" s="131" t="s">
        <v>197</v>
      </c>
      <c r="B88" s="132" t="s">
        <v>198</v>
      </c>
      <c r="C88" s="171">
        <v>2692.232</v>
      </c>
      <c r="D88" s="166">
        <v>27.517362796841908</v>
      </c>
      <c r="E88" s="171" t="s">
        <v>562</v>
      </c>
      <c r="F88" s="166" t="s">
        <v>562</v>
      </c>
      <c r="G88" s="166" t="s">
        <v>562</v>
      </c>
      <c r="H88" s="171" t="s">
        <v>562</v>
      </c>
      <c r="I88" s="166" t="s">
        <v>562</v>
      </c>
      <c r="J88" s="36"/>
      <c r="K88" s="36"/>
      <c r="L88" s="36"/>
      <c r="M88" s="36"/>
      <c r="N88" s="36"/>
      <c r="O88" s="36"/>
      <c r="P88" s="36"/>
      <c r="Q88" s="36"/>
      <c r="R88" s="36"/>
      <c r="S88" s="36"/>
      <c r="T88" s="36"/>
      <c r="U88" s="36"/>
      <c r="V88" s="36"/>
    </row>
    <row r="89" spans="1:22" x14ac:dyDescent="0.2">
      <c r="A89" s="131" t="s">
        <v>111</v>
      </c>
      <c r="B89" s="132" t="s">
        <v>112</v>
      </c>
      <c r="C89" s="171" t="s">
        <v>562</v>
      </c>
      <c r="D89" s="166" t="s">
        <v>562</v>
      </c>
      <c r="E89" s="171" t="s">
        <v>562</v>
      </c>
      <c r="F89" s="166" t="s">
        <v>562</v>
      </c>
      <c r="G89" s="166" t="s">
        <v>562</v>
      </c>
      <c r="H89" s="171">
        <v>2307.5700000000002</v>
      </c>
      <c r="I89" s="166" t="s">
        <v>562</v>
      </c>
      <c r="J89" s="38"/>
      <c r="K89" s="38"/>
      <c r="L89" s="38"/>
      <c r="M89" s="38"/>
      <c r="N89" s="38"/>
      <c r="O89" s="38"/>
      <c r="P89" s="38"/>
      <c r="Q89" s="38"/>
      <c r="R89" s="38"/>
      <c r="S89" s="38"/>
      <c r="T89" s="38"/>
      <c r="U89" s="38"/>
      <c r="V89" s="38"/>
    </row>
    <row r="90" spans="1:22" ht="33.75" x14ac:dyDescent="0.2">
      <c r="A90" s="131" t="s">
        <v>199</v>
      </c>
      <c r="B90" s="132" t="s">
        <v>477</v>
      </c>
      <c r="C90" s="171">
        <v>2404.1350000000002</v>
      </c>
      <c r="D90" s="166" t="s">
        <v>562</v>
      </c>
      <c r="E90" s="171" t="s">
        <v>562</v>
      </c>
      <c r="F90" s="166" t="s">
        <v>562</v>
      </c>
      <c r="G90" s="166" t="s">
        <v>562</v>
      </c>
      <c r="H90" s="171" t="s">
        <v>562</v>
      </c>
      <c r="I90" s="166" t="s">
        <v>562</v>
      </c>
      <c r="J90" s="38"/>
      <c r="K90" s="38"/>
      <c r="L90" s="38"/>
      <c r="M90" s="38"/>
      <c r="N90" s="38"/>
      <c r="O90" s="38"/>
      <c r="P90" s="38"/>
      <c r="Q90" s="38"/>
      <c r="R90" s="38"/>
      <c r="S90" s="38"/>
      <c r="T90" s="38"/>
      <c r="U90" s="38"/>
      <c r="V90" s="38"/>
    </row>
    <row r="91" spans="1:22" ht="22.5" x14ac:dyDescent="0.2">
      <c r="A91" s="131" t="s">
        <v>113</v>
      </c>
      <c r="B91" s="132" t="s">
        <v>529</v>
      </c>
      <c r="C91" s="171">
        <v>13964.895</v>
      </c>
      <c r="D91" s="166">
        <v>27.052564857114604</v>
      </c>
      <c r="E91" s="171">
        <v>625.55100000000004</v>
      </c>
      <c r="F91" s="166">
        <v>-33.394414530865532</v>
      </c>
      <c r="G91" s="166">
        <v>4.479453658620419</v>
      </c>
      <c r="H91" s="171">
        <v>551.03700000000003</v>
      </c>
      <c r="I91" s="166">
        <v>-29.678700457759646</v>
      </c>
      <c r="J91" s="38"/>
      <c r="K91" s="38"/>
      <c r="L91" s="38"/>
      <c r="M91" s="38"/>
      <c r="N91" s="38"/>
      <c r="O91" s="38"/>
      <c r="P91" s="38"/>
      <c r="Q91" s="38"/>
      <c r="R91" s="38"/>
      <c r="S91" s="38"/>
      <c r="T91" s="38"/>
      <c r="U91" s="38"/>
      <c r="V91" s="38"/>
    </row>
    <row r="92" spans="1:22" ht="22.5" x14ac:dyDescent="0.2">
      <c r="A92" s="131" t="s">
        <v>114</v>
      </c>
      <c r="B92" s="132" t="s">
        <v>478</v>
      </c>
      <c r="C92" s="171">
        <v>3488.8420000000001</v>
      </c>
      <c r="D92" s="166">
        <v>30.576444948626005</v>
      </c>
      <c r="E92" s="171">
        <v>434.85399999999998</v>
      </c>
      <c r="F92" s="166" t="s">
        <v>562</v>
      </c>
      <c r="G92" s="166">
        <v>12.46413566449842</v>
      </c>
      <c r="H92" s="171" t="s">
        <v>562</v>
      </c>
      <c r="I92" s="166" t="s">
        <v>562</v>
      </c>
      <c r="J92" s="36"/>
      <c r="K92" s="36"/>
      <c r="L92" s="36"/>
      <c r="M92" s="36"/>
      <c r="N92" s="36"/>
      <c r="O92" s="36"/>
      <c r="P92" s="36"/>
      <c r="Q92" s="36"/>
      <c r="R92" s="36"/>
      <c r="S92" s="36"/>
      <c r="T92" s="36"/>
      <c r="U92" s="36"/>
      <c r="V92" s="36"/>
    </row>
    <row r="93" spans="1:22" x14ac:dyDescent="0.2">
      <c r="A93" s="131" t="s">
        <v>115</v>
      </c>
      <c r="B93" s="132" t="s">
        <v>116</v>
      </c>
      <c r="C93" s="171">
        <v>10476.053</v>
      </c>
      <c r="D93" s="166">
        <v>25.920848641645946</v>
      </c>
      <c r="E93" s="171">
        <v>190.697</v>
      </c>
      <c r="F93" s="166" t="s">
        <v>562</v>
      </c>
      <c r="G93" s="166">
        <v>1.8203134329312767</v>
      </c>
      <c r="H93" s="171" t="s">
        <v>562</v>
      </c>
      <c r="I93" s="166" t="s">
        <v>562</v>
      </c>
      <c r="J93" s="36"/>
      <c r="K93" s="36"/>
      <c r="L93" s="36"/>
      <c r="M93" s="36"/>
      <c r="N93" s="36"/>
      <c r="O93" s="36"/>
      <c r="P93" s="36"/>
      <c r="Q93" s="36"/>
      <c r="R93" s="36"/>
      <c r="S93" s="36"/>
      <c r="T93" s="36"/>
      <c r="U93" s="36"/>
      <c r="V93" s="36"/>
    </row>
    <row r="94" spans="1:22" ht="33.75" x14ac:dyDescent="0.2">
      <c r="A94" s="131" t="s">
        <v>200</v>
      </c>
      <c r="B94" s="132" t="s">
        <v>522</v>
      </c>
      <c r="C94" s="171">
        <v>6522.0370000000003</v>
      </c>
      <c r="D94" s="166" t="s">
        <v>562</v>
      </c>
      <c r="E94" s="171" t="s">
        <v>562</v>
      </c>
      <c r="F94" s="166" t="s">
        <v>562</v>
      </c>
      <c r="G94" s="166" t="s">
        <v>562</v>
      </c>
      <c r="H94" s="171">
        <v>610.83000000000004</v>
      </c>
      <c r="I94" s="166">
        <v>20.461707758630908</v>
      </c>
      <c r="J94" s="38"/>
      <c r="K94" s="38"/>
      <c r="L94" s="38"/>
      <c r="M94" s="38"/>
      <c r="N94" s="38"/>
      <c r="O94" s="38"/>
      <c r="P94" s="38"/>
      <c r="Q94" s="38"/>
      <c r="R94" s="38"/>
      <c r="S94" s="38"/>
      <c r="T94" s="38"/>
      <c r="U94" s="38"/>
      <c r="V94" s="38"/>
    </row>
    <row r="95" spans="1:22" x14ac:dyDescent="0.2">
      <c r="A95" s="131" t="s">
        <v>423</v>
      </c>
      <c r="B95" s="132" t="s">
        <v>424</v>
      </c>
      <c r="C95" s="171">
        <v>6522.0370000000003</v>
      </c>
      <c r="D95" s="166" t="s">
        <v>562</v>
      </c>
      <c r="E95" s="171" t="s">
        <v>562</v>
      </c>
      <c r="F95" s="166" t="s">
        <v>562</v>
      </c>
      <c r="G95" s="166" t="s">
        <v>562</v>
      </c>
      <c r="H95" s="171">
        <v>610.83000000000004</v>
      </c>
      <c r="I95" s="166">
        <v>20.461707758630908</v>
      </c>
      <c r="J95" s="38"/>
      <c r="K95" s="38"/>
      <c r="L95" s="38"/>
      <c r="M95" s="38"/>
      <c r="N95" s="38"/>
      <c r="O95" s="38"/>
      <c r="P95" s="38"/>
      <c r="Q95" s="38"/>
      <c r="R95" s="38"/>
      <c r="S95" s="38"/>
      <c r="T95" s="38"/>
      <c r="U95" s="38"/>
      <c r="V95" s="38"/>
    </row>
    <row r="96" spans="1:22" x14ac:dyDescent="0.2">
      <c r="A96" s="131" t="s">
        <v>117</v>
      </c>
      <c r="B96" s="132" t="s">
        <v>118</v>
      </c>
      <c r="C96" s="171">
        <v>13699.262000000001</v>
      </c>
      <c r="D96" s="166">
        <v>10.278670698521807</v>
      </c>
      <c r="E96" s="171">
        <v>4230.7560000000003</v>
      </c>
      <c r="F96" s="166">
        <v>32.011663626988621</v>
      </c>
      <c r="G96" s="166">
        <v>30.883094286392943</v>
      </c>
      <c r="H96" s="171">
        <v>2181.0749999999998</v>
      </c>
      <c r="I96" s="166">
        <v>2.6018868501457177</v>
      </c>
      <c r="J96" s="38"/>
      <c r="K96" s="38"/>
      <c r="L96" s="38"/>
      <c r="M96" s="38"/>
      <c r="N96" s="38"/>
      <c r="O96" s="38"/>
      <c r="P96" s="38"/>
      <c r="Q96" s="38"/>
      <c r="R96" s="38"/>
      <c r="S96" s="38"/>
      <c r="T96" s="38"/>
      <c r="U96" s="38"/>
      <c r="V96" s="38"/>
    </row>
    <row r="97" spans="1:22" x14ac:dyDescent="0.2">
      <c r="A97" s="131" t="s">
        <v>119</v>
      </c>
      <c r="B97" s="132" t="s">
        <v>120</v>
      </c>
      <c r="C97" s="171">
        <v>5257.4740000000002</v>
      </c>
      <c r="D97" s="166">
        <v>21.833337195559992</v>
      </c>
      <c r="E97" s="171">
        <v>147.07</v>
      </c>
      <c r="F97" s="166">
        <v>95.756631926419885</v>
      </c>
      <c r="G97" s="166">
        <v>2.7973509712078464</v>
      </c>
      <c r="H97" s="171" t="s">
        <v>562</v>
      </c>
      <c r="I97" s="166" t="s">
        <v>562</v>
      </c>
      <c r="J97" s="38"/>
      <c r="K97" s="38"/>
      <c r="L97" s="38"/>
      <c r="M97" s="38"/>
      <c r="N97" s="38"/>
      <c r="O97" s="38"/>
      <c r="P97" s="38"/>
      <c r="Q97" s="38"/>
      <c r="R97" s="38"/>
      <c r="S97" s="38"/>
      <c r="T97" s="38"/>
      <c r="U97" s="38"/>
      <c r="V97" s="38"/>
    </row>
    <row r="98" spans="1:22" ht="33.75" x14ac:dyDescent="0.2">
      <c r="A98" s="129" t="s">
        <v>121</v>
      </c>
      <c r="B98" s="130" t="s">
        <v>479</v>
      </c>
      <c r="C98" s="170">
        <v>158433.20800000001</v>
      </c>
      <c r="D98" s="165">
        <v>13.227014488133364</v>
      </c>
      <c r="E98" s="170">
        <v>100963.136</v>
      </c>
      <c r="F98" s="165">
        <v>11.566120105794909</v>
      </c>
      <c r="G98" s="165">
        <v>63.725993606087933</v>
      </c>
      <c r="H98" s="170">
        <v>29728.302</v>
      </c>
      <c r="I98" s="165">
        <v>18.773800814507993</v>
      </c>
      <c r="J98" s="33"/>
      <c r="K98" s="33"/>
      <c r="L98" s="33"/>
      <c r="M98" s="33"/>
      <c r="N98" s="33"/>
      <c r="O98" s="33"/>
      <c r="P98" s="33"/>
      <c r="Q98" s="33"/>
      <c r="R98" s="33"/>
      <c r="S98" s="33"/>
      <c r="T98" s="33"/>
      <c r="U98" s="33"/>
      <c r="V98" s="33"/>
    </row>
    <row r="99" spans="1:22" ht="22.5" x14ac:dyDescent="0.2">
      <c r="A99" s="131" t="s">
        <v>122</v>
      </c>
      <c r="B99" s="132" t="s">
        <v>507</v>
      </c>
      <c r="C99" s="171">
        <v>41416.726000000002</v>
      </c>
      <c r="D99" s="166">
        <v>-1.9544285468019496</v>
      </c>
      <c r="E99" s="171">
        <v>28242.203000000001</v>
      </c>
      <c r="F99" s="166">
        <v>-10.123919391263058</v>
      </c>
      <c r="G99" s="166">
        <v>68.190332089504139</v>
      </c>
      <c r="H99" s="171">
        <v>8451.0419999999995</v>
      </c>
      <c r="I99" s="166">
        <v>0.57760128552077106</v>
      </c>
      <c r="J99" s="38"/>
      <c r="K99" s="38"/>
      <c r="L99" s="38"/>
      <c r="M99" s="38"/>
      <c r="N99" s="38"/>
      <c r="O99" s="38"/>
      <c r="P99" s="38"/>
      <c r="Q99" s="38"/>
      <c r="R99" s="38"/>
      <c r="S99" s="38"/>
      <c r="T99" s="38"/>
      <c r="U99" s="38"/>
      <c r="V99" s="38"/>
    </row>
    <row r="100" spans="1:22" x14ac:dyDescent="0.2">
      <c r="A100" s="131" t="s">
        <v>425</v>
      </c>
      <c r="B100" s="132" t="s">
        <v>426</v>
      </c>
      <c r="C100" s="171" t="s">
        <v>562</v>
      </c>
      <c r="D100" s="166" t="s">
        <v>562</v>
      </c>
      <c r="E100" s="171" t="s">
        <v>562</v>
      </c>
      <c r="F100" s="166" t="s">
        <v>562</v>
      </c>
      <c r="G100" s="166" t="s">
        <v>562</v>
      </c>
      <c r="H100" s="171" t="s">
        <v>562</v>
      </c>
      <c r="I100" s="166" t="s">
        <v>562</v>
      </c>
      <c r="J100" s="38"/>
      <c r="K100" s="38"/>
      <c r="L100" s="38"/>
      <c r="M100" s="38"/>
      <c r="N100" s="38"/>
      <c r="O100" s="38"/>
      <c r="P100" s="38"/>
      <c r="Q100" s="38"/>
      <c r="R100" s="38"/>
      <c r="S100" s="38"/>
      <c r="T100" s="38"/>
      <c r="U100" s="38"/>
      <c r="V100" s="38"/>
    </row>
    <row r="101" spans="1:22" x14ac:dyDescent="0.2">
      <c r="A101" s="131" t="s">
        <v>371</v>
      </c>
      <c r="B101" s="132" t="s">
        <v>372</v>
      </c>
      <c r="C101" s="171" t="s">
        <v>562</v>
      </c>
      <c r="D101" s="166" t="s">
        <v>562</v>
      </c>
      <c r="E101" s="171" t="s">
        <v>562</v>
      </c>
      <c r="F101" s="166" t="s">
        <v>562</v>
      </c>
      <c r="G101" s="166" t="s">
        <v>562</v>
      </c>
      <c r="H101" s="171" t="s">
        <v>562</v>
      </c>
      <c r="I101" s="166" t="s">
        <v>562</v>
      </c>
      <c r="J101" s="38"/>
      <c r="K101" s="38"/>
      <c r="L101" s="38"/>
      <c r="M101" s="38"/>
      <c r="N101" s="38"/>
      <c r="O101" s="38"/>
      <c r="P101" s="38"/>
      <c r="Q101" s="38"/>
      <c r="R101" s="38"/>
      <c r="S101" s="38"/>
      <c r="T101" s="38"/>
      <c r="U101" s="38"/>
      <c r="V101" s="38"/>
    </row>
    <row r="102" spans="1:22" ht="22.5" x14ac:dyDescent="0.2">
      <c r="A102" s="131" t="s">
        <v>201</v>
      </c>
      <c r="B102" s="132" t="s">
        <v>480</v>
      </c>
      <c r="C102" s="171">
        <v>7964.2380000000003</v>
      </c>
      <c r="D102" s="166" t="s">
        <v>562</v>
      </c>
      <c r="E102" s="171" t="s">
        <v>562</v>
      </c>
      <c r="F102" s="166" t="s">
        <v>562</v>
      </c>
      <c r="G102" s="166" t="s">
        <v>562</v>
      </c>
      <c r="H102" s="171" t="s">
        <v>562</v>
      </c>
      <c r="I102" s="166" t="s">
        <v>562</v>
      </c>
      <c r="J102" s="38"/>
      <c r="K102" s="38"/>
      <c r="L102" s="38"/>
      <c r="M102" s="38"/>
      <c r="N102" s="38"/>
      <c r="O102" s="38"/>
      <c r="P102" s="38"/>
      <c r="Q102" s="38"/>
      <c r="R102" s="38"/>
      <c r="S102" s="38"/>
      <c r="T102" s="38"/>
      <c r="U102" s="38"/>
      <c r="V102" s="38"/>
    </row>
    <row r="103" spans="1:22" ht="33.75" x14ac:dyDescent="0.2">
      <c r="A103" s="131" t="s">
        <v>123</v>
      </c>
      <c r="B103" s="132" t="s">
        <v>481</v>
      </c>
      <c r="C103" s="171">
        <v>84784.365000000005</v>
      </c>
      <c r="D103" s="166">
        <v>7.0254568238830331</v>
      </c>
      <c r="E103" s="171">
        <v>51728.584000000003</v>
      </c>
      <c r="F103" s="166">
        <v>14.18996250921488</v>
      </c>
      <c r="G103" s="166">
        <v>61.01193775526891</v>
      </c>
      <c r="H103" s="171">
        <v>16357.552</v>
      </c>
      <c r="I103" s="166">
        <v>20.643156709707412</v>
      </c>
      <c r="J103" s="38"/>
      <c r="K103" s="38"/>
      <c r="L103" s="38"/>
      <c r="M103" s="38"/>
      <c r="N103" s="38"/>
      <c r="O103" s="38"/>
      <c r="P103" s="38"/>
      <c r="Q103" s="38"/>
      <c r="R103" s="38"/>
      <c r="S103" s="38"/>
      <c r="T103" s="38"/>
      <c r="U103" s="38"/>
      <c r="V103" s="38"/>
    </row>
    <row r="104" spans="1:22" ht="22.5" x14ac:dyDescent="0.2">
      <c r="A104" s="131" t="s">
        <v>124</v>
      </c>
      <c r="B104" s="132" t="s">
        <v>482</v>
      </c>
      <c r="C104" s="171">
        <v>84784.365000000005</v>
      </c>
      <c r="D104" s="166">
        <v>7.0254568238830331</v>
      </c>
      <c r="E104" s="171">
        <v>51728.584000000003</v>
      </c>
      <c r="F104" s="166">
        <v>14.18996250921488</v>
      </c>
      <c r="G104" s="166">
        <v>61.01193775526891</v>
      </c>
      <c r="H104" s="171">
        <v>16357.552</v>
      </c>
      <c r="I104" s="166">
        <v>20.643156709707412</v>
      </c>
      <c r="J104" s="36"/>
      <c r="K104" s="36"/>
      <c r="L104" s="36"/>
      <c r="M104" s="36"/>
      <c r="N104" s="36"/>
      <c r="O104" s="36"/>
      <c r="P104" s="36"/>
      <c r="Q104" s="36"/>
      <c r="R104" s="36"/>
      <c r="S104" s="36"/>
      <c r="T104" s="36"/>
      <c r="U104" s="36"/>
      <c r="V104" s="36"/>
    </row>
    <row r="105" spans="1:22" ht="22.5" x14ac:dyDescent="0.2">
      <c r="A105" s="131" t="s">
        <v>125</v>
      </c>
      <c r="B105" s="132" t="s">
        <v>484</v>
      </c>
      <c r="C105" s="171">
        <v>14970.044</v>
      </c>
      <c r="D105" s="166">
        <v>39.264099774201185</v>
      </c>
      <c r="E105" s="171">
        <v>11418.244000000001</v>
      </c>
      <c r="F105" s="166">
        <v>39.918075293873159</v>
      </c>
      <c r="G105" s="166">
        <v>76.273950831407049</v>
      </c>
      <c r="H105" s="171">
        <v>1916.6510000000001</v>
      </c>
      <c r="I105" s="166">
        <v>6.6706626751106057</v>
      </c>
      <c r="J105" s="38"/>
      <c r="K105" s="38"/>
      <c r="L105" s="38"/>
      <c r="M105" s="38"/>
      <c r="N105" s="38"/>
      <c r="O105" s="38"/>
      <c r="P105" s="38"/>
      <c r="Q105" s="38"/>
      <c r="R105" s="38"/>
      <c r="S105" s="38"/>
      <c r="T105" s="38"/>
      <c r="U105" s="38"/>
      <c r="V105" s="38"/>
    </row>
    <row r="106" spans="1:22" x14ac:dyDescent="0.2">
      <c r="A106" s="129" t="s">
        <v>126</v>
      </c>
      <c r="B106" s="130" t="s">
        <v>127</v>
      </c>
      <c r="C106" s="170">
        <v>58262.743999999999</v>
      </c>
      <c r="D106" s="165">
        <v>14.051217547071175</v>
      </c>
      <c r="E106" s="170">
        <v>24543.374</v>
      </c>
      <c r="F106" s="165">
        <v>9.6883558308798854</v>
      </c>
      <c r="G106" s="165">
        <v>42.125331412471752</v>
      </c>
      <c r="H106" s="170">
        <v>11217.278</v>
      </c>
      <c r="I106" s="165">
        <v>31.643143143025668</v>
      </c>
      <c r="J106" s="33"/>
      <c r="K106" s="33"/>
      <c r="L106" s="33"/>
      <c r="M106" s="33"/>
      <c r="N106" s="33"/>
      <c r="O106" s="33"/>
      <c r="P106" s="33"/>
      <c r="Q106" s="33"/>
      <c r="R106" s="33"/>
      <c r="S106" s="33"/>
      <c r="T106" s="33"/>
      <c r="U106" s="33"/>
      <c r="V106" s="33"/>
    </row>
    <row r="107" spans="1:22" ht="33.75" x14ac:dyDescent="0.2">
      <c r="A107" s="131" t="s">
        <v>128</v>
      </c>
      <c r="B107" s="132" t="s">
        <v>485</v>
      </c>
      <c r="C107" s="171">
        <v>29312.553</v>
      </c>
      <c r="D107" s="166">
        <v>19.758031403369174</v>
      </c>
      <c r="E107" s="171">
        <v>11524.251</v>
      </c>
      <c r="F107" s="166">
        <v>14.892994022882988</v>
      </c>
      <c r="G107" s="166">
        <v>39.315070918592454</v>
      </c>
      <c r="H107" s="171">
        <v>4892.4170000000004</v>
      </c>
      <c r="I107" s="166">
        <v>60.265398105347515</v>
      </c>
      <c r="J107" s="36"/>
      <c r="K107" s="36"/>
      <c r="L107" s="36"/>
      <c r="M107" s="36"/>
      <c r="N107" s="36"/>
      <c r="O107" s="36"/>
      <c r="P107" s="36"/>
      <c r="Q107" s="36"/>
      <c r="R107" s="36"/>
      <c r="S107" s="36"/>
      <c r="T107" s="36"/>
      <c r="U107" s="36"/>
      <c r="V107" s="36"/>
    </row>
    <row r="108" spans="1:22" ht="22.5" x14ac:dyDescent="0.2">
      <c r="A108" s="131" t="s">
        <v>129</v>
      </c>
      <c r="B108" s="132" t="s">
        <v>486</v>
      </c>
      <c r="C108" s="171">
        <v>16441.663</v>
      </c>
      <c r="D108" s="166">
        <v>14.022273981680897</v>
      </c>
      <c r="E108" s="171" t="s">
        <v>562</v>
      </c>
      <c r="F108" s="166" t="s">
        <v>562</v>
      </c>
      <c r="G108" s="166" t="s">
        <v>562</v>
      </c>
      <c r="H108" s="171" t="s">
        <v>562</v>
      </c>
      <c r="I108" s="166" t="s">
        <v>562</v>
      </c>
      <c r="J108" s="38"/>
      <c r="K108" s="38"/>
      <c r="L108" s="38"/>
      <c r="M108" s="38"/>
      <c r="N108" s="38"/>
      <c r="O108" s="38"/>
      <c r="P108" s="38"/>
      <c r="Q108" s="38"/>
      <c r="R108" s="38"/>
      <c r="S108" s="38"/>
      <c r="T108" s="38"/>
      <c r="U108" s="38"/>
      <c r="V108" s="38"/>
    </row>
    <row r="109" spans="1:22" ht="22.5" x14ac:dyDescent="0.2">
      <c r="A109" s="131" t="s">
        <v>130</v>
      </c>
      <c r="B109" s="132" t="s">
        <v>487</v>
      </c>
      <c r="C109" s="171">
        <v>12870.89</v>
      </c>
      <c r="D109" s="166">
        <v>27.982115164404377</v>
      </c>
      <c r="E109" s="171" t="s">
        <v>562</v>
      </c>
      <c r="F109" s="166" t="s">
        <v>562</v>
      </c>
      <c r="G109" s="166" t="s">
        <v>562</v>
      </c>
      <c r="H109" s="171" t="s">
        <v>562</v>
      </c>
      <c r="I109" s="166" t="s">
        <v>562</v>
      </c>
      <c r="J109" s="38"/>
      <c r="K109" s="38"/>
      <c r="L109" s="38"/>
      <c r="M109" s="38"/>
      <c r="N109" s="38"/>
      <c r="O109" s="38"/>
      <c r="P109" s="38"/>
      <c r="Q109" s="38"/>
      <c r="R109" s="38"/>
      <c r="S109" s="38"/>
      <c r="T109" s="38"/>
      <c r="U109" s="38"/>
      <c r="V109" s="38"/>
    </row>
    <row r="110" spans="1:22" ht="22.5" x14ac:dyDescent="0.2">
      <c r="A110" s="131" t="s">
        <v>202</v>
      </c>
      <c r="B110" s="132" t="s">
        <v>488</v>
      </c>
      <c r="C110" s="171" t="s">
        <v>562</v>
      </c>
      <c r="D110" s="166" t="s">
        <v>562</v>
      </c>
      <c r="E110" s="171" t="s">
        <v>562</v>
      </c>
      <c r="F110" s="166" t="s">
        <v>562</v>
      </c>
      <c r="G110" s="166" t="s">
        <v>562</v>
      </c>
      <c r="H110" s="171">
        <v>1036.144</v>
      </c>
      <c r="I110" s="166">
        <v>19.496569564209537</v>
      </c>
      <c r="J110" s="36"/>
      <c r="K110" s="36"/>
      <c r="L110" s="36"/>
      <c r="M110" s="36"/>
      <c r="N110" s="36"/>
      <c r="O110" s="36"/>
      <c r="P110" s="36"/>
      <c r="Q110" s="36"/>
      <c r="R110" s="36"/>
      <c r="S110" s="36"/>
      <c r="T110" s="36"/>
      <c r="U110" s="36"/>
      <c r="V110" s="36"/>
    </row>
    <row r="111" spans="1:22" x14ac:dyDescent="0.2">
      <c r="A111" s="131" t="s">
        <v>131</v>
      </c>
      <c r="B111" s="132" t="s">
        <v>132</v>
      </c>
      <c r="C111" s="171">
        <v>5104.2510000000002</v>
      </c>
      <c r="D111" s="166">
        <v>4.723572293360121</v>
      </c>
      <c r="E111" s="171" t="s">
        <v>562</v>
      </c>
      <c r="F111" s="166" t="s">
        <v>562</v>
      </c>
      <c r="G111" s="166" t="s">
        <v>562</v>
      </c>
      <c r="H111" s="171" t="s">
        <v>562</v>
      </c>
      <c r="I111" s="166" t="s">
        <v>562</v>
      </c>
      <c r="J111" s="36"/>
      <c r="K111" s="36"/>
      <c r="L111" s="36"/>
      <c r="M111" s="36"/>
      <c r="N111" s="36"/>
      <c r="O111" s="36"/>
      <c r="P111" s="36"/>
      <c r="Q111" s="36"/>
      <c r="R111" s="36"/>
      <c r="S111" s="36"/>
      <c r="T111" s="36"/>
      <c r="U111" s="36"/>
      <c r="V111" s="36"/>
    </row>
    <row r="112" spans="1:22" ht="22.5" x14ac:dyDescent="0.2">
      <c r="A112" s="131" t="s">
        <v>133</v>
      </c>
      <c r="B112" s="132" t="s">
        <v>489</v>
      </c>
      <c r="C112" s="171">
        <v>18775.525000000001</v>
      </c>
      <c r="D112" s="166">
        <v>9.7603800601920341</v>
      </c>
      <c r="E112" s="171">
        <v>7934.4579999999996</v>
      </c>
      <c r="F112" s="166">
        <v>7.4965506627171408</v>
      </c>
      <c r="G112" s="166">
        <v>42.259579958483179</v>
      </c>
      <c r="H112" s="171">
        <v>3606.2179999999998</v>
      </c>
      <c r="I112" s="166">
        <v>12.684417399597109</v>
      </c>
      <c r="J112" s="38"/>
      <c r="K112" s="38"/>
      <c r="L112" s="38"/>
      <c r="M112" s="38"/>
      <c r="N112" s="38"/>
      <c r="O112" s="38"/>
      <c r="P112" s="38"/>
      <c r="Q112" s="38"/>
      <c r="R112" s="38"/>
      <c r="S112" s="38"/>
      <c r="T112" s="38"/>
      <c r="U112" s="38"/>
      <c r="V112" s="38"/>
    </row>
    <row r="113" spans="1:22" x14ac:dyDescent="0.2">
      <c r="A113" s="129" t="s">
        <v>134</v>
      </c>
      <c r="B113" s="130" t="s">
        <v>135</v>
      </c>
      <c r="C113" s="170">
        <v>493908.94900000002</v>
      </c>
      <c r="D113" s="165">
        <v>3.0156811387095104</v>
      </c>
      <c r="E113" s="170">
        <v>285623.05300000001</v>
      </c>
      <c r="F113" s="165">
        <v>4.8785978763342968</v>
      </c>
      <c r="G113" s="165">
        <v>57.829090478779726</v>
      </c>
      <c r="H113" s="170">
        <v>110091.762</v>
      </c>
      <c r="I113" s="165">
        <v>12.037698855972849</v>
      </c>
      <c r="J113" s="33"/>
      <c r="K113" s="33"/>
      <c r="L113" s="33"/>
      <c r="M113" s="33"/>
      <c r="N113" s="33"/>
      <c r="O113" s="33"/>
      <c r="P113" s="33"/>
      <c r="Q113" s="33"/>
      <c r="R113" s="33"/>
      <c r="S113" s="33"/>
      <c r="T113" s="33"/>
      <c r="U113" s="33"/>
      <c r="V113" s="33"/>
    </row>
    <row r="114" spans="1:22" ht="22.5" x14ac:dyDescent="0.2">
      <c r="A114" s="131" t="s">
        <v>136</v>
      </c>
      <c r="B114" s="132" t="s">
        <v>490</v>
      </c>
      <c r="C114" s="171">
        <v>291881.93400000001</v>
      </c>
      <c r="D114" s="166">
        <v>-7.8868089883461181</v>
      </c>
      <c r="E114" s="171">
        <v>162278.16500000001</v>
      </c>
      <c r="F114" s="166">
        <v>-4.5300660565519024</v>
      </c>
      <c r="G114" s="166">
        <v>55.597193966790698</v>
      </c>
      <c r="H114" s="171">
        <v>69260.703999999998</v>
      </c>
      <c r="I114" s="166">
        <v>7.5561111546790585</v>
      </c>
      <c r="J114" s="36"/>
      <c r="K114" s="36"/>
      <c r="L114" s="36"/>
      <c r="M114" s="36"/>
      <c r="N114" s="36"/>
      <c r="O114" s="36"/>
      <c r="P114" s="36"/>
      <c r="Q114" s="36"/>
      <c r="R114" s="36"/>
      <c r="S114" s="36"/>
      <c r="T114" s="36"/>
      <c r="U114" s="36"/>
      <c r="V114" s="36"/>
    </row>
    <row r="115" spans="1:22" ht="33.75" x14ac:dyDescent="0.2">
      <c r="A115" s="131" t="s">
        <v>432</v>
      </c>
      <c r="B115" s="132" t="s">
        <v>523</v>
      </c>
      <c r="C115" s="171" t="s">
        <v>562</v>
      </c>
      <c r="D115" s="166" t="s">
        <v>562</v>
      </c>
      <c r="E115" s="171" t="s">
        <v>562</v>
      </c>
      <c r="F115" s="166" t="s">
        <v>562</v>
      </c>
      <c r="G115" s="166" t="s">
        <v>562</v>
      </c>
      <c r="H115" s="171" t="s">
        <v>562</v>
      </c>
      <c r="I115" s="166" t="s">
        <v>562</v>
      </c>
      <c r="J115" s="38"/>
      <c r="K115" s="38"/>
      <c r="L115" s="38"/>
      <c r="M115" s="38"/>
      <c r="N115" s="38"/>
      <c r="O115" s="38"/>
      <c r="P115" s="38"/>
      <c r="Q115" s="38"/>
      <c r="R115" s="38"/>
      <c r="S115" s="38"/>
      <c r="T115" s="38"/>
      <c r="U115" s="38"/>
      <c r="V115" s="38"/>
    </row>
    <row r="116" spans="1:22" x14ac:dyDescent="0.2">
      <c r="A116" s="131" t="s">
        <v>137</v>
      </c>
      <c r="B116" s="132" t="s">
        <v>138</v>
      </c>
      <c r="C116" s="171">
        <v>30822.218000000001</v>
      </c>
      <c r="D116" s="166">
        <v>7.4657297203365687</v>
      </c>
      <c r="E116" s="171">
        <v>17674.442999999999</v>
      </c>
      <c r="F116" s="166">
        <v>10.686018177502746</v>
      </c>
      <c r="G116" s="166">
        <v>57.343189902816214</v>
      </c>
      <c r="H116" s="171">
        <v>7908.241</v>
      </c>
      <c r="I116" s="166">
        <v>48.020335143164317</v>
      </c>
      <c r="J116" s="38"/>
      <c r="K116" s="38"/>
      <c r="L116" s="38"/>
      <c r="M116" s="38"/>
      <c r="N116" s="38"/>
      <c r="O116" s="38"/>
      <c r="P116" s="38"/>
      <c r="Q116" s="38"/>
      <c r="R116" s="38"/>
      <c r="S116" s="38"/>
      <c r="T116" s="38"/>
      <c r="U116" s="38"/>
      <c r="V116" s="38"/>
    </row>
    <row r="117" spans="1:22" x14ac:dyDescent="0.2">
      <c r="A117" s="131" t="s">
        <v>203</v>
      </c>
      <c r="B117" s="132" t="s">
        <v>204</v>
      </c>
      <c r="C117" s="171">
        <v>26073.953000000001</v>
      </c>
      <c r="D117" s="166">
        <v>-4.6847977900461046</v>
      </c>
      <c r="E117" s="171">
        <v>16362.718999999999</v>
      </c>
      <c r="F117" s="166">
        <v>11.542323550415716</v>
      </c>
      <c r="G117" s="166">
        <v>62.755037565650284</v>
      </c>
      <c r="H117" s="171">
        <v>6456.1329999999998</v>
      </c>
      <c r="I117" s="166">
        <v>11.757239057588748</v>
      </c>
      <c r="J117" s="38"/>
      <c r="K117" s="38"/>
      <c r="L117" s="38"/>
      <c r="M117" s="38"/>
      <c r="N117" s="38"/>
      <c r="O117" s="38"/>
      <c r="P117" s="38"/>
      <c r="Q117" s="38"/>
      <c r="R117" s="38"/>
      <c r="S117" s="38"/>
      <c r="T117" s="38"/>
      <c r="U117" s="38"/>
      <c r="V117" s="38"/>
    </row>
    <row r="118" spans="1:22" ht="22.5" x14ac:dyDescent="0.2">
      <c r="A118" s="131" t="s">
        <v>139</v>
      </c>
      <c r="B118" s="132" t="s">
        <v>515</v>
      </c>
      <c r="C118" s="171" t="s">
        <v>562</v>
      </c>
      <c r="D118" s="166" t="s">
        <v>562</v>
      </c>
      <c r="E118" s="171" t="s">
        <v>562</v>
      </c>
      <c r="F118" s="166" t="s">
        <v>562</v>
      </c>
      <c r="G118" s="166" t="s">
        <v>562</v>
      </c>
      <c r="H118" s="171" t="s">
        <v>562</v>
      </c>
      <c r="I118" s="166" t="s">
        <v>562</v>
      </c>
      <c r="J118" s="38"/>
      <c r="K118" s="38"/>
      <c r="L118" s="38"/>
      <c r="M118" s="38"/>
      <c r="N118" s="38"/>
      <c r="O118" s="38"/>
      <c r="P118" s="38"/>
      <c r="Q118" s="38"/>
      <c r="R118" s="38"/>
      <c r="S118" s="38"/>
      <c r="T118" s="38"/>
      <c r="U118" s="38"/>
      <c r="V118" s="38"/>
    </row>
    <row r="119" spans="1:22" ht="22.5" x14ac:dyDescent="0.2">
      <c r="A119" s="131" t="s">
        <v>140</v>
      </c>
      <c r="B119" s="132" t="s">
        <v>505</v>
      </c>
      <c r="C119" s="171">
        <v>89009.274999999994</v>
      </c>
      <c r="D119" s="166">
        <v>15.531743757097715</v>
      </c>
      <c r="E119" s="171">
        <v>44964.43</v>
      </c>
      <c r="F119" s="166">
        <v>-5.1603025290766027</v>
      </c>
      <c r="G119" s="166">
        <v>50.51656695327538</v>
      </c>
      <c r="H119" s="171">
        <v>16603.422999999999</v>
      </c>
      <c r="I119" s="166">
        <v>-14.645621793862432</v>
      </c>
      <c r="J119" s="36"/>
      <c r="K119" s="36"/>
      <c r="L119" s="36"/>
      <c r="M119" s="36"/>
      <c r="N119" s="36"/>
      <c r="O119" s="36"/>
      <c r="P119" s="36"/>
      <c r="Q119" s="36"/>
      <c r="R119" s="36"/>
      <c r="S119" s="36"/>
      <c r="T119" s="36"/>
      <c r="U119" s="36"/>
      <c r="V119" s="36"/>
    </row>
    <row r="120" spans="1:22" x14ac:dyDescent="0.2">
      <c r="A120" s="131" t="s">
        <v>141</v>
      </c>
      <c r="B120" s="132" t="s">
        <v>142</v>
      </c>
      <c r="C120" s="171">
        <v>58969.563999999998</v>
      </c>
      <c r="D120" s="166">
        <v>25.233384022399889</v>
      </c>
      <c r="E120" s="171">
        <v>31692.653999999999</v>
      </c>
      <c r="F120" s="166" t="s">
        <v>562</v>
      </c>
      <c r="G120" s="166">
        <v>53.744087373615308</v>
      </c>
      <c r="H120" s="171" t="s">
        <v>562</v>
      </c>
      <c r="I120" s="166" t="s">
        <v>562</v>
      </c>
      <c r="J120" s="38"/>
      <c r="K120" s="38"/>
      <c r="L120" s="38"/>
      <c r="M120" s="38"/>
      <c r="N120" s="38"/>
      <c r="O120" s="38"/>
      <c r="P120" s="38"/>
      <c r="Q120" s="38"/>
      <c r="R120" s="38"/>
      <c r="S120" s="38"/>
      <c r="T120" s="38"/>
      <c r="U120" s="38"/>
      <c r="V120" s="38"/>
    </row>
    <row r="121" spans="1:22" ht="22.5" x14ac:dyDescent="0.2">
      <c r="A121" s="131" t="s">
        <v>373</v>
      </c>
      <c r="B121" s="132" t="s">
        <v>506</v>
      </c>
      <c r="C121" s="171" t="s">
        <v>562</v>
      </c>
      <c r="D121" s="166" t="s">
        <v>562</v>
      </c>
      <c r="E121" s="171" t="s">
        <v>562</v>
      </c>
      <c r="F121" s="166" t="s">
        <v>562</v>
      </c>
      <c r="G121" s="166" t="s">
        <v>562</v>
      </c>
      <c r="H121" s="171">
        <v>1333.9079999999999</v>
      </c>
      <c r="I121" s="166" t="s">
        <v>562</v>
      </c>
      <c r="J121" s="38"/>
      <c r="K121" s="38"/>
      <c r="L121" s="38"/>
      <c r="M121" s="38"/>
      <c r="N121" s="38"/>
      <c r="O121" s="38"/>
      <c r="P121" s="38"/>
      <c r="Q121" s="38"/>
      <c r="R121" s="38"/>
      <c r="S121" s="38"/>
      <c r="T121" s="38"/>
      <c r="U121" s="38"/>
      <c r="V121" s="38"/>
    </row>
    <row r="122" spans="1:22" ht="22.5" x14ac:dyDescent="0.2">
      <c r="A122" s="131" t="s">
        <v>143</v>
      </c>
      <c r="B122" s="132" t="s">
        <v>434</v>
      </c>
      <c r="C122" s="171">
        <v>15345.091</v>
      </c>
      <c r="D122" s="166">
        <v>-3.3799684093093703</v>
      </c>
      <c r="E122" s="171">
        <v>6606.7139999999999</v>
      </c>
      <c r="F122" s="166">
        <v>-39.632681815648304</v>
      </c>
      <c r="G122" s="166">
        <v>43.054251030508716</v>
      </c>
      <c r="H122" s="171">
        <v>1852.6179999999999</v>
      </c>
      <c r="I122" s="166">
        <v>-46.701577187599078</v>
      </c>
      <c r="J122" s="36"/>
      <c r="K122" s="36"/>
      <c r="L122" s="36"/>
      <c r="M122" s="36"/>
      <c r="N122" s="36"/>
      <c r="O122" s="36"/>
      <c r="P122" s="36"/>
      <c r="Q122" s="36"/>
      <c r="R122" s="36"/>
      <c r="S122" s="36"/>
      <c r="T122" s="36"/>
      <c r="U122" s="36"/>
      <c r="V122" s="36"/>
    </row>
    <row r="123" spans="1:22" x14ac:dyDescent="0.2">
      <c r="A123" s="131" t="s">
        <v>144</v>
      </c>
      <c r="B123" s="132" t="s">
        <v>145</v>
      </c>
      <c r="C123" s="171" t="s">
        <v>562</v>
      </c>
      <c r="D123" s="166" t="s">
        <v>562</v>
      </c>
      <c r="E123" s="171" t="s">
        <v>562</v>
      </c>
      <c r="F123" s="166" t="s">
        <v>562</v>
      </c>
      <c r="G123" s="166" t="s">
        <v>562</v>
      </c>
      <c r="H123" s="171" t="s">
        <v>562</v>
      </c>
      <c r="I123" s="166" t="s">
        <v>562</v>
      </c>
      <c r="J123" s="36"/>
      <c r="K123" s="36"/>
      <c r="L123" s="36"/>
      <c r="M123" s="36"/>
      <c r="N123" s="36"/>
      <c r="O123" s="36"/>
      <c r="P123" s="36"/>
      <c r="Q123" s="36"/>
      <c r="R123" s="36"/>
      <c r="S123" s="36"/>
      <c r="T123" s="36"/>
      <c r="U123" s="36"/>
      <c r="V123" s="36"/>
    </row>
    <row r="124" spans="1:22" ht="22.5" x14ac:dyDescent="0.2">
      <c r="A124" s="131" t="s">
        <v>435</v>
      </c>
      <c r="B124" s="132" t="s">
        <v>491</v>
      </c>
      <c r="C124" s="171">
        <v>6378.5619999999999</v>
      </c>
      <c r="D124" s="166">
        <v>43.09366919021457</v>
      </c>
      <c r="E124" s="171">
        <v>5393.0039999999999</v>
      </c>
      <c r="F124" s="166">
        <v>41.17390214009319</v>
      </c>
      <c r="G124" s="166">
        <v>84.548899893110701</v>
      </c>
      <c r="H124" s="171">
        <v>1875.002</v>
      </c>
      <c r="I124" s="166">
        <v>-10.471611175040948</v>
      </c>
      <c r="J124" s="36"/>
      <c r="K124" s="36"/>
      <c r="L124" s="36"/>
      <c r="M124" s="36"/>
      <c r="N124" s="36"/>
      <c r="O124" s="36"/>
      <c r="P124" s="36"/>
      <c r="Q124" s="36"/>
      <c r="R124" s="36"/>
      <c r="S124" s="36"/>
      <c r="T124" s="36"/>
      <c r="U124" s="36"/>
      <c r="V124" s="36"/>
    </row>
    <row r="125" spans="1:22" ht="22.5" x14ac:dyDescent="0.2">
      <c r="A125" s="131" t="s">
        <v>146</v>
      </c>
      <c r="B125" s="132" t="s">
        <v>492</v>
      </c>
      <c r="C125" s="171">
        <v>95849.679000000004</v>
      </c>
      <c r="D125" s="166">
        <v>30.915547047025711</v>
      </c>
      <c r="E125" s="171">
        <v>63238.288999999997</v>
      </c>
      <c r="F125" s="166">
        <v>44.783054557741139</v>
      </c>
      <c r="G125" s="166">
        <v>65.976526640219618</v>
      </c>
      <c r="H125" s="171">
        <v>18659.280999999999</v>
      </c>
      <c r="I125" s="166">
        <v>82.907462412097374</v>
      </c>
      <c r="J125" s="36"/>
      <c r="K125" s="36"/>
      <c r="L125" s="36"/>
      <c r="M125" s="36"/>
      <c r="N125" s="36"/>
      <c r="O125" s="36"/>
      <c r="P125" s="36"/>
      <c r="Q125" s="36"/>
      <c r="R125" s="36"/>
      <c r="S125" s="36"/>
      <c r="T125" s="36"/>
      <c r="U125" s="36"/>
      <c r="V125" s="36"/>
    </row>
    <row r="126" spans="1:22" ht="22.5" x14ac:dyDescent="0.2">
      <c r="A126" s="131" t="s">
        <v>205</v>
      </c>
      <c r="B126" s="132" t="s">
        <v>493</v>
      </c>
      <c r="C126" s="171">
        <v>10143.01</v>
      </c>
      <c r="D126" s="166">
        <v>-27.260858025569178</v>
      </c>
      <c r="E126" s="171">
        <v>8069.3119999999999</v>
      </c>
      <c r="F126" s="166">
        <v>-25.35396292782093</v>
      </c>
      <c r="G126" s="166">
        <v>79.55539824963202</v>
      </c>
      <c r="H126" s="171">
        <v>3592.442</v>
      </c>
      <c r="I126" s="166">
        <v>18.849642601692949</v>
      </c>
      <c r="J126" s="36"/>
      <c r="K126" s="36"/>
      <c r="L126" s="36"/>
      <c r="M126" s="36"/>
      <c r="N126" s="36"/>
      <c r="O126" s="36"/>
      <c r="P126" s="36"/>
      <c r="Q126" s="36"/>
      <c r="R126" s="36"/>
      <c r="S126" s="36"/>
      <c r="T126" s="36"/>
      <c r="U126" s="36"/>
      <c r="V126" s="36"/>
    </row>
    <row r="127" spans="1:22" ht="33.75" x14ac:dyDescent="0.2">
      <c r="A127" s="131" t="s">
        <v>147</v>
      </c>
      <c r="B127" s="132" t="s">
        <v>494</v>
      </c>
      <c r="C127" s="171">
        <v>27206.635999999999</v>
      </c>
      <c r="D127" s="166">
        <v>25.112129688295695</v>
      </c>
      <c r="E127" s="171">
        <v>9912.3889999999992</v>
      </c>
      <c r="F127" s="166">
        <v>23.2765833927389</v>
      </c>
      <c r="G127" s="166">
        <v>36.433717862068654</v>
      </c>
      <c r="H127" s="171">
        <v>3836.2109999999998</v>
      </c>
      <c r="I127" s="166">
        <v>209.51737792849383</v>
      </c>
      <c r="J127" s="36"/>
      <c r="K127" s="36"/>
      <c r="L127" s="36"/>
      <c r="M127" s="36"/>
      <c r="N127" s="36"/>
      <c r="O127" s="36"/>
      <c r="P127" s="36"/>
      <c r="Q127" s="36"/>
      <c r="R127" s="36"/>
      <c r="S127" s="36"/>
      <c r="T127" s="36"/>
      <c r="U127" s="36"/>
      <c r="V127" s="36"/>
    </row>
    <row r="128" spans="1:22" ht="22.5" x14ac:dyDescent="0.2">
      <c r="A128" s="131" t="s">
        <v>148</v>
      </c>
      <c r="B128" s="132" t="s">
        <v>531</v>
      </c>
      <c r="C128" s="171">
        <v>38379.462</v>
      </c>
      <c r="D128" s="166">
        <v>17.678134323470644</v>
      </c>
      <c r="E128" s="171">
        <v>25885.473999999998</v>
      </c>
      <c r="F128" s="166">
        <v>27.104153919452528</v>
      </c>
      <c r="G128" s="166">
        <v>67.446161699713244</v>
      </c>
      <c r="H128" s="171">
        <v>7987.0479999999998</v>
      </c>
      <c r="I128" s="166">
        <v>46.636900062788925</v>
      </c>
      <c r="J128" s="36"/>
      <c r="K128" s="36"/>
      <c r="L128" s="36"/>
      <c r="M128" s="36"/>
      <c r="N128" s="36"/>
      <c r="O128" s="36"/>
      <c r="P128" s="36"/>
      <c r="Q128" s="36"/>
      <c r="R128" s="36"/>
      <c r="S128" s="36"/>
      <c r="T128" s="36"/>
      <c r="U128" s="36"/>
      <c r="V128" s="36"/>
    </row>
    <row r="129" spans="1:22" ht="22.5" x14ac:dyDescent="0.2">
      <c r="A129" s="129" t="s">
        <v>149</v>
      </c>
      <c r="B129" s="130" t="s">
        <v>495</v>
      </c>
      <c r="C129" s="170">
        <v>51972.612000000001</v>
      </c>
      <c r="D129" s="165">
        <v>24.516774851300127</v>
      </c>
      <c r="E129" s="170">
        <v>23507.745999999999</v>
      </c>
      <c r="F129" s="165">
        <v>24.597244912502447</v>
      </c>
      <c r="G129" s="165">
        <v>45.231026679975209</v>
      </c>
      <c r="H129" s="170">
        <v>13949.695</v>
      </c>
      <c r="I129" s="165">
        <v>26.505424798180897</v>
      </c>
      <c r="J129" s="33"/>
      <c r="K129" s="33"/>
      <c r="L129" s="33"/>
      <c r="M129" s="33"/>
      <c r="N129" s="33"/>
      <c r="O129" s="33"/>
      <c r="P129" s="33"/>
      <c r="Q129" s="33"/>
      <c r="R129" s="33"/>
      <c r="S129" s="33"/>
      <c r="T129" s="33"/>
      <c r="U129" s="33"/>
      <c r="V129" s="33"/>
    </row>
    <row r="130" spans="1:22" ht="22.5" x14ac:dyDescent="0.2">
      <c r="A130" s="131" t="s">
        <v>150</v>
      </c>
      <c r="B130" s="132" t="s">
        <v>496</v>
      </c>
      <c r="C130" s="171" t="s">
        <v>562</v>
      </c>
      <c r="D130" s="166" t="s">
        <v>562</v>
      </c>
      <c r="E130" s="171" t="s">
        <v>562</v>
      </c>
      <c r="F130" s="166" t="s">
        <v>562</v>
      </c>
      <c r="G130" s="166" t="s">
        <v>562</v>
      </c>
      <c r="H130" s="171" t="s">
        <v>562</v>
      </c>
      <c r="I130" s="166" t="s">
        <v>562</v>
      </c>
      <c r="J130" s="36"/>
      <c r="K130" s="36"/>
      <c r="L130" s="36"/>
      <c r="M130" s="36"/>
      <c r="N130" s="36"/>
      <c r="O130" s="36"/>
      <c r="P130" s="36"/>
      <c r="Q130" s="36"/>
      <c r="R130" s="36"/>
      <c r="S130" s="36"/>
      <c r="T130" s="36"/>
      <c r="U130" s="36"/>
      <c r="V130" s="36"/>
    </row>
    <row r="131" spans="1:22" x14ac:dyDescent="0.2">
      <c r="A131" s="131" t="s">
        <v>151</v>
      </c>
      <c r="B131" s="132" t="s">
        <v>152</v>
      </c>
      <c r="C131" s="171">
        <v>23491.45</v>
      </c>
      <c r="D131" s="166">
        <v>14.256435927009974</v>
      </c>
      <c r="E131" s="171" t="s">
        <v>562</v>
      </c>
      <c r="F131" s="166" t="s">
        <v>562</v>
      </c>
      <c r="G131" s="166" t="s">
        <v>562</v>
      </c>
      <c r="H131" s="171" t="s">
        <v>562</v>
      </c>
      <c r="I131" s="166" t="s">
        <v>562</v>
      </c>
      <c r="J131" s="36"/>
      <c r="K131" s="36"/>
      <c r="L131" s="36"/>
      <c r="M131" s="36"/>
      <c r="N131" s="36"/>
      <c r="O131" s="36"/>
      <c r="P131" s="36"/>
      <c r="Q131" s="36"/>
      <c r="R131" s="36"/>
      <c r="S131" s="36"/>
      <c r="T131" s="36"/>
      <c r="U131" s="36"/>
      <c r="V131" s="36"/>
    </row>
    <row r="132" spans="1:22" ht="22.5" x14ac:dyDescent="0.2">
      <c r="A132" s="131" t="s">
        <v>438</v>
      </c>
      <c r="B132" s="132" t="s">
        <v>497</v>
      </c>
      <c r="C132" s="171">
        <v>23491.45</v>
      </c>
      <c r="D132" s="166">
        <v>14.256435927009974</v>
      </c>
      <c r="E132" s="171" t="s">
        <v>562</v>
      </c>
      <c r="F132" s="166" t="s">
        <v>562</v>
      </c>
      <c r="G132" s="166" t="s">
        <v>562</v>
      </c>
      <c r="H132" s="171" t="s">
        <v>562</v>
      </c>
      <c r="I132" s="166" t="s">
        <v>562</v>
      </c>
      <c r="J132" s="36"/>
      <c r="K132" s="36"/>
      <c r="L132" s="36"/>
      <c r="M132" s="36"/>
      <c r="N132" s="36"/>
      <c r="O132" s="36"/>
      <c r="P132" s="36"/>
      <c r="Q132" s="36"/>
      <c r="R132" s="36"/>
      <c r="S132" s="36"/>
      <c r="T132" s="36"/>
      <c r="U132" s="36"/>
      <c r="V132" s="36"/>
    </row>
    <row r="133" spans="1:22" x14ac:dyDescent="0.2">
      <c r="A133" s="129" t="s">
        <v>153</v>
      </c>
      <c r="B133" s="130" t="s">
        <v>154</v>
      </c>
      <c r="C133" s="170">
        <v>41675.4</v>
      </c>
      <c r="D133" s="165">
        <v>10.803573033303977</v>
      </c>
      <c r="E133" s="170">
        <v>15328.436</v>
      </c>
      <c r="F133" s="165">
        <v>-30.546833881161618</v>
      </c>
      <c r="G133" s="165">
        <v>36.780537199403</v>
      </c>
      <c r="H133" s="170">
        <v>3420.4450000000002</v>
      </c>
      <c r="I133" s="165">
        <v>-44.200985393326974</v>
      </c>
      <c r="J133" s="35"/>
      <c r="K133" s="35"/>
      <c r="L133" s="35"/>
      <c r="M133" s="35"/>
      <c r="N133" s="35"/>
      <c r="O133" s="35"/>
      <c r="P133" s="35"/>
      <c r="Q133" s="35"/>
      <c r="R133" s="35"/>
      <c r="S133" s="35"/>
      <c r="T133" s="35"/>
      <c r="U133" s="35"/>
      <c r="V133" s="35"/>
    </row>
    <row r="134" spans="1:22" x14ac:dyDescent="0.2">
      <c r="A134" s="131" t="s">
        <v>155</v>
      </c>
      <c r="B134" s="132" t="s">
        <v>156</v>
      </c>
      <c r="C134" s="171">
        <v>13637.962</v>
      </c>
      <c r="D134" s="166">
        <v>7.0678395749054062</v>
      </c>
      <c r="E134" s="171">
        <v>4842.7079999999996</v>
      </c>
      <c r="F134" s="166">
        <v>-27.116550567352775</v>
      </c>
      <c r="G134" s="166">
        <v>35.509029868245712</v>
      </c>
      <c r="H134" s="171">
        <v>322.26400000000001</v>
      </c>
      <c r="I134" s="166" t="s">
        <v>562</v>
      </c>
      <c r="J134" s="36"/>
      <c r="K134" s="36"/>
      <c r="L134" s="36"/>
      <c r="M134" s="36"/>
      <c r="N134" s="36"/>
      <c r="O134" s="36"/>
      <c r="P134" s="36"/>
      <c r="Q134" s="36"/>
      <c r="R134" s="36"/>
      <c r="S134" s="36"/>
      <c r="T134" s="36"/>
      <c r="U134" s="36"/>
      <c r="V134" s="36"/>
    </row>
    <row r="135" spans="1:22" x14ac:dyDescent="0.2">
      <c r="A135" s="131" t="s">
        <v>206</v>
      </c>
      <c r="B135" s="132" t="s">
        <v>527</v>
      </c>
      <c r="C135" s="171" t="s">
        <v>562</v>
      </c>
      <c r="D135" s="166" t="s">
        <v>562</v>
      </c>
      <c r="E135" s="171" t="s">
        <v>562</v>
      </c>
      <c r="F135" s="166" t="s">
        <v>562</v>
      </c>
      <c r="G135" s="166" t="s">
        <v>562</v>
      </c>
      <c r="H135" s="171" t="s">
        <v>562</v>
      </c>
      <c r="I135" s="166" t="s">
        <v>562</v>
      </c>
      <c r="J135" s="36"/>
      <c r="K135" s="36"/>
      <c r="L135" s="36"/>
      <c r="M135" s="36"/>
      <c r="N135" s="36"/>
      <c r="O135" s="36"/>
      <c r="P135" s="36"/>
      <c r="Q135" s="36"/>
      <c r="R135" s="36"/>
      <c r="S135" s="36"/>
      <c r="T135" s="36"/>
      <c r="U135" s="36"/>
      <c r="V135" s="36"/>
    </row>
    <row r="136" spans="1:22" x14ac:dyDescent="0.2">
      <c r="A136" s="131" t="s">
        <v>207</v>
      </c>
      <c r="B136" s="132" t="s">
        <v>208</v>
      </c>
      <c r="C136" s="171" t="s">
        <v>562</v>
      </c>
      <c r="D136" s="166" t="s">
        <v>562</v>
      </c>
      <c r="E136" s="171" t="s">
        <v>562</v>
      </c>
      <c r="F136" s="166" t="s">
        <v>562</v>
      </c>
      <c r="G136" s="166" t="s">
        <v>562</v>
      </c>
      <c r="H136" s="171" t="s">
        <v>562</v>
      </c>
      <c r="I136" s="166" t="s">
        <v>562</v>
      </c>
      <c r="J136" s="36"/>
      <c r="K136" s="36"/>
      <c r="L136" s="36"/>
      <c r="M136" s="36"/>
      <c r="N136" s="36"/>
      <c r="O136" s="36"/>
      <c r="P136" s="36"/>
      <c r="Q136" s="36"/>
      <c r="R136" s="36"/>
      <c r="S136" s="36"/>
      <c r="T136" s="36"/>
      <c r="U136" s="36"/>
      <c r="V136" s="36"/>
    </row>
    <row r="137" spans="1:22" x14ac:dyDescent="0.2">
      <c r="A137" s="129" t="s">
        <v>157</v>
      </c>
      <c r="B137" s="130" t="s">
        <v>158</v>
      </c>
      <c r="C137" s="170">
        <v>11541.691000000001</v>
      </c>
      <c r="D137" s="165">
        <v>36.493563627547786</v>
      </c>
      <c r="E137" s="170" t="s">
        <v>562</v>
      </c>
      <c r="F137" s="165" t="s">
        <v>562</v>
      </c>
      <c r="G137" s="165" t="s">
        <v>562</v>
      </c>
      <c r="H137" s="170" t="s">
        <v>562</v>
      </c>
      <c r="I137" s="165" t="s">
        <v>562</v>
      </c>
      <c r="J137" s="35"/>
      <c r="K137" s="35"/>
      <c r="L137" s="35"/>
      <c r="M137" s="35"/>
      <c r="N137" s="35"/>
      <c r="O137" s="35"/>
      <c r="P137" s="35"/>
      <c r="Q137" s="35"/>
      <c r="R137" s="35"/>
      <c r="S137" s="35"/>
      <c r="T137" s="35"/>
      <c r="U137" s="35"/>
      <c r="V137" s="35"/>
    </row>
    <row r="138" spans="1:22" x14ac:dyDescent="0.2">
      <c r="A138" s="131" t="s">
        <v>209</v>
      </c>
      <c r="B138" s="132" t="s">
        <v>210</v>
      </c>
      <c r="C138" s="171">
        <v>8515.8150000000005</v>
      </c>
      <c r="D138" s="166">
        <v>40.949313254405979</v>
      </c>
      <c r="E138" s="171" t="s">
        <v>562</v>
      </c>
      <c r="F138" s="166" t="s">
        <v>562</v>
      </c>
      <c r="G138" s="166" t="s">
        <v>562</v>
      </c>
      <c r="H138" s="171" t="s">
        <v>562</v>
      </c>
      <c r="I138" s="166" t="s">
        <v>562</v>
      </c>
      <c r="J138" s="36"/>
      <c r="K138" s="36"/>
      <c r="L138" s="36"/>
      <c r="M138" s="36"/>
      <c r="N138" s="36"/>
      <c r="O138" s="36"/>
      <c r="P138" s="36"/>
      <c r="Q138" s="36"/>
      <c r="R138" s="36"/>
      <c r="S138" s="36"/>
      <c r="T138" s="36"/>
      <c r="U138" s="36"/>
      <c r="V138" s="36"/>
    </row>
    <row r="139" spans="1:22" x14ac:dyDescent="0.2">
      <c r="A139" s="129" t="s">
        <v>159</v>
      </c>
      <c r="B139" s="130" t="s">
        <v>160</v>
      </c>
      <c r="C139" s="170">
        <v>182136.247</v>
      </c>
      <c r="D139" s="165">
        <v>4.6409589239061404</v>
      </c>
      <c r="E139" s="170">
        <v>110072.83</v>
      </c>
      <c r="F139" s="165">
        <v>4.5663989821743485</v>
      </c>
      <c r="G139" s="165">
        <v>60.434335182057417</v>
      </c>
      <c r="H139" s="170">
        <v>30723.046999999999</v>
      </c>
      <c r="I139" s="165">
        <v>-7.1867573713353039</v>
      </c>
      <c r="J139" s="34"/>
      <c r="K139" s="42"/>
      <c r="L139" s="43"/>
      <c r="M139" s="42"/>
      <c r="N139" s="42"/>
      <c r="O139" s="44"/>
      <c r="P139" s="42"/>
      <c r="Q139" s="34"/>
      <c r="R139" s="34"/>
      <c r="S139" s="42"/>
      <c r="T139" s="42"/>
      <c r="U139" s="34"/>
      <c r="V139" s="34"/>
    </row>
    <row r="140" spans="1:22" ht="33.75" x14ac:dyDescent="0.2">
      <c r="A140" s="131" t="s">
        <v>161</v>
      </c>
      <c r="B140" s="132" t="s">
        <v>498</v>
      </c>
      <c r="C140" s="171">
        <v>151744.27100000001</v>
      </c>
      <c r="D140" s="166">
        <v>-0.95361284471857743</v>
      </c>
      <c r="E140" s="171">
        <v>97711.956999999995</v>
      </c>
      <c r="F140" s="166">
        <v>0.22917977440485515</v>
      </c>
      <c r="G140" s="166">
        <v>64.392517988372688</v>
      </c>
      <c r="H140" s="171">
        <v>29003.855</v>
      </c>
      <c r="I140" s="166">
        <v>-6.1352342240854227</v>
      </c>
      <c r="J140" s="37"/>
      <c r="K140" s="39"/>
      <c r="L140" s="40"/>
      <c r="M140" s="39"/>
      <c r="N140" s="39"/>
      <c r="O140" s="41"/>
      <c r="P140" s="39"/>
      <c r="Q140" s="37"/>
      <c r="R140" s="37"/>
      <c r="S140" s="39"/>
      <c r="T140" s="39"/>
      <c r="U140" s="37"/>
      <c r="V140" s="37"/>
    </row>
    <row r="141" spans="1:22" x14ac:dyDescent="0.2">
      <c r="A141" s="131" t="s">
        <v>441</v>
      </c>
      <c r="B141" s="132" t="s">
        <v>442</v>
      </c>
      <c r="C141" s="171" t="s">
        <v>562</v>
      </c>
      <c r="D141" s="166" t="s">
        <v>562</v>
      </c>
      <c r="E141" s="171" t="s">
        <v>562</v>
      </c>
      <c r="F141" s="166" t="s">
        <v>562</v>
      </c>
      <c r="G141" s="166" t="s">
        <v>562</v>
      </c>
      <c r="H141" s="171" t="s">
        <v>562</v>
      </c>
      <c r="I141" s="166" t="s">
        <v>562</v>
      </c>
      <c r="J141" s="36"/>
      <c r="K141" s="36"/>
      <c r="L141" s="36"/>
      <c r="M141" s="36"/>
      <c r="N141" s="36"/>
      <c r="O141" s="36"/>
      <c r="P141" s="36"/>
      <c r="Q141" s="36"/>
      <c r="R141" s="36"/>
      <c r="S141" s="36"/>
      <c r="T141" s="36"/>
      <c r="U141" s="36"/>
      <c r="V141" s="36"/>
    </row>
    <row r="142" spans="1:22" x14ac:dyDescent="0.2">
      <c r="A142" s="131" t="s">
        <v>443</v>
      </c>
      <c r="B142" s="132" t="s">
        <v>444</v>
      </c>
      <c r="C142" s="171" t="s">
        <v>562</v>
      </c>
      <c r="D142" s="166" t="s">
        <v>562</v>
      </c>
      <c r="E142" s="171" t="s">
        <v>562</v>
      </c>
      <c r="F142" s="166" t="s">
        <v>562</v>
      </c>
      <c r="G142" s="166" t="s">
        <v>562</v>
      </c>
      <c r="H142" s="171" t="s">
        <v>562</v>
      </c>
      <c r="I142" s="166" t="s">
        <v>562</v>
      </c>
      <c r="J142" s="36"/>
      <c r="K142" s="36"/>
      <c r="L142" s="36"/>
      <c r="M142" s="36"/>
      <c r="N142" s="36"/>
      <c r="O142" s="36"/>
      <c r="P142" s="36"/>
      <c r="Q142" s="36"/>
      <c r="R142" s="36"/>
      <c r="S142" s="36"/>
      <c r="T142" s="36"/>
      <c r="U142" s="36"/>
      <c r="V142" s="36"/>
    </row>
    <row r="143" spans="1:22" ht="22.5" x14ac:dyDescent="0.2">
      <c r="A143" s="129" t="s">
        <v>162</v>
      </c>
      <c r="B143" s="130" t="s">
        <v>499</v>
      </c>
      <c r="C143" s="170">
        <v>195948.66399999999</v>
      </c>
      <c r="D143" s="165">
        <v>32.868128747714536</v>
      </c>
      <c r="E143" s="170">
        <v>10166.331</v>
      </c>
      <c r="F143" s="165">
        <v>-25.274681576942484</v>
      </c>
      <c r="G143" s="165">
        <v>5.1882624726647792</v>
      </c>
      <c r="H143" s="170">
        <v>5482.8280000000004</v>
      </c>
      <c r="I143" s="165">
        <v>-54.362029748932514</v>
      </c>
      <c r="J143" s="34"/>
      <c r="K143" s="42"/>
      <c r="L143" s="43"/>
      <c r="M143" s="42"/>
      <c r="N143" s="42"/>
      <c r="O143" s="44"/>
      <c r="P143" s="42"/>
      <c r="Q143" s="34"/>
      <c r="R143" s="34"/>
      <c r="S143" s="42"/>
      <c r="T143" s="42"/>
      <c r="U143" s="34"/>
      <c r="V143" s="34"/>
    </row>
    <row r="144" spans="1:22" ht="22.5" x14ac:dyDescent="0.2">
      <c r="A144" s="131" t="s">
        <v>163</v>
      </c>
      <c r="B144" s="132" t="s">
        <v>500</v>
      </c>
      <c r="C144" s="171">
        <v>163258.22700000001</v>
      </c>
      <c r="D144" s="166">
        <v>36.35881607656998</v>
      </c>
      <c r="E144" s="171">
        <v>3064.8760000000002</v>
      </c>
      <c r="F144" s="166">
        <v>14.967929589516018</v>
      </c>
      <c r="G144" s="166">
        <v>1.8773179498023091</v>
      </c>
      <c r="H144" s="171">
        <v>2531.357</v>
      </c>
      <c r="I144" s="166" t="s">
        <v>562</v>
      </c>
      <c r="J144" s="37"/>
      <c r="K144" s="39"/>
      <c r="L144" s="40"/>
      <c r="M144" s="39"/>
      <c r="N144" s="39"/>
      <c r="O144" s="41"/>
      <c r="P144" s="39"/>
      <c r="Q144" s="37"/>
      <c r="R144" s="37"/>
      <c r="S144" s="39"/>
      <c r="T144" s="39"/>
      <c r="U144" s="37"/>
      <c r="V144" s="37"/>
    </row>
    <row r="145" spans="1:22" x14ac:dyDescent="0.2">
      <c r="A145" s="131" t="s">
        <v>164</v>
      </c>
      <c r="B145" s="132" t="s">
        <v>165</v>
      </c>
      <c r="C145" s="171" t="s">
        <v>562</v>
      </c>
      <c r="D145" s="166" t="s">
        <v>562</v>
      </c>
      <c r="E145" s="171">
        <v>2049.4050000000002</v>
      </c>
      <c r="F145" s="166">
        <v>2.1767982354677429</v>
      </c>
      <c r="G145" s="166" t="s">
        <v>562</v>
      </c>
      <c r="H145" s="171">
        <v>1711.194</v>
      </c>
      <c r="I145" s="166" t="s">
        <v>562</v>
      </c>
      <c r="J145" s="37"/>
      <c r="K145" s="39"/>
      <c r="L145" s="40"/>
      <c r="M145" s="39"/>
      <c r="N145" s="39"/>
      <c r="O145" s="41"/>
      <c r="P145" s="39"/>
      <c r="Q145" s="37"/>
      <c r="R145" s="37"/>
      <c r="S145" s="39"/>
      <c r="T145" s="39"/>
      <c r="U145" s="37"/>
      <c r="V145" s="37"/>
    </row>
    <row r="146" spans="1:22" x14ac:dyDescent="0.2">
      <c r="A146" s="131" t="s">
        <v>212</v>
      </c>
      <c r="B146" s="132" t="s">
        <v>213</v>
      </c>
      <c r="C146" s="171">
        <v>3747.306</v>
      </c>
      <c r="D146" s="166">
        <v>54.669740822419215</v>
      </c>
      <c r="E146" s="171">
        <v>0</v>
      </c>
      <c r="F146" s="166" t="s">
        <v>563</v>
      </c>
      <c r="G146" s="166" t="s">
        <v>563</v>
      </c>
      <c r="H146" s="171">
        <v>0</v>
      </c>
      <c r="I146" s="166" t="s">
        <v>563</v>
      </c>
      <c r="J146" s="37"/>
      <c r="K146" s="39"/>
      <c r="L146" s="40"/>
      <c r="M146" s="39"/>
      <c r="N146" s="39"/>
      <c r="O146" s="41"/>
      <c r="P146" s="39"/>
      <c r="Q146" s="37"/>
      <c r="R146" s="37"/>
      <c r="S146" s="39"/>
      <c r="T146" s="39"/>
      <c r="U146" s="37"/>
      <c r="V146" s="37"/>
    </row>
    <row r="147" spans="1:22" ht="22.5" x14ac:dyDescent="0.2">
      <c r="A147" s="131" t="s">
        <v>166</v>
      </c>
      <c r="B147" s="132" t="s">
        <v>525</v>
      </c>
      <c r="C147" s="171">
        <v>9108.2810000000009</v>
      </c>
      <c r="D147" s="166" t="s">
        <v>562</v>
      </c>
      <c r="E147" s="171" t="s">
        <v>562</v>
      </c>
      <c r="F147" s="166" t="s">
        <v>563</v>
      </c>
      <c r="G147" s="166" t="s">
        <v>562</v>
      </c>
      <c r="H147" s="171" t="s">
        <v>562</v>
      </c>
      <c r="I147" s="166" t="s">
        <v>563</v>
      </c>
      <c r="J147" s="37"/>
      <c r="K147" s="39"/>
      <c r="L147" s="40"/>
      <c r="M147" s="39"/>
      <c r="N147" s="39"/>
      <c r="O147" s="41"/>
      <c r="P147" s="39"/>
      <c r="Q147" s="37"/>
      <c r="R147" s="37"/>
      <c r="S147" s="39"/>
      <c r="T147" s="39"/>
      <c r="U147" s="37"/>
      <c r="V147" s="37"/>
    </row>
    <row r="148" spans="1:22" ht="22.5" x14ac:dyDescent="0.2">
      <c r="A148" s="131" t="s">
        <v>446</v>
      </c>
      <c r="B148" s="132" t="s">
        <v>530</v>
      </c>
      <c r="C148" s="171">
        <v>10015.82</v>
      </c>
      <c r="D148" s="166">
        <v>2.1450332563730399</v>
      </c>
      <c r="E148" s="171" t="s">
        <v>562</v>
      </c>
      <c r="F148" s="166" t="s">
        <v>562</v>
      </c>
      <c r="G148" s="166" t="s">
        <v>562</v>
      </c>
      <c r="H148" s="171">
        <v>0</v>
      </c>
      <c r="I148" s="166" t="s">
        <v>563</v>
      </c>
      <c r="J148" s="37"/>
      <c r="K148" s="39"/>
      <c r="L148" s="40"/>
      <c r="M148" s="39"/>
      <c r="N148" s="39"/>
      <c r="O148" s="41"/>
      <c r="P148" s="39"/>
      <c r="Q148" s="37"/>
      <c r="R148" s="37"/>
      <c r="S148" s="39"/>
      <c r="T148" s="39"/>
      <c r="U148" s="37"/>
      <c r="V148" s="37"/>
    </row>
    <row r="149" spans="1:22" ht="22.5" x14ac:dyDescent="0.2">
      <c r="A149" s="131" t="s">
        <v>167</v>
      </c>
      <c r="B149" s="132" t="s">
        <v>502</v>
      </c>
      <c r="C149" s="171">
        <v>32690.437000000002</v>
      </c>
      <c r="D149" s="166">
        <v>17.807133668947642</v>
      </c>
      <c r="E149" s="171">
        <v>7101.4549999999999</v>
      </c>
      <c r="F149" s="166">
        <v>-35.081801196846314</v>
      </c>
      <c r="G149" s="166">
        <v>21.723340682169528</v>
      </c>
      <c r="H149" s="171">
        <v>2951.471</v>
      </c>
      <c r="I149" s="166" t="s">
        <v>562</v>
      </c>
      <c r="J149" s="37"/>
      <c r="K149" s="39"/>
      <c r="L149" s="40"/>
      <c r="M149" s="39"/>
      <c r="N149" s="39"/>
      <c r="O149" s="41"/>
      <c r="P149" s="39"/>
      <c r="Q149" s="37"/>
      <c r="R149" s="37"/>
      <c r="S149" s="39"/>
      <c r="T149" s="39"/>
      <c r="U149" s="37"/>
      <c r="V149" s="37"/>
    </row>
    <row r="150" spans="1:22" ht="33.75" x14ac:dyDescent="0.2">
      <c r="A150" s="129" t="s">
        <v>348</v>
      </c>
      <c r="B150" s="130" t="s">
        <v>503</v>
      </c>
      <c r="C150" s="170">
        <v>2792329.406</v>
      </c>
      <c r="D150" s="165">
        <v>13.716843431718843</v>
      </c>
      <c r="E150" s="170">
        <v>1116344.226</v>
      </c>
      <c r="F150" s="165">
        <v>10.288607231483198</v>
      </c>
      <c r="G150" s="165">
        <v>39.978958915135962</v>
      </c>
      <c r="H150" s="170">
        <v>469627.38299999997</v>
      </c>
      <c r="I150" s="165">
        <v>10.30918827997229</v>
      </c>
      <c r="J150" s="34"/>
      <c r="K150" s="42"/>
      <c r="L150" s="43"/>
      <c r="M150" s="42"/>
      <c r="N150" s="42"/>
      <c r="O150" s="44"/>
      <c r="P150" s="42"/>
      <c r="Q150" s="34"/>
      <c r="R150" s="34"/>
      <c r="S150" s="42"/>
      <c r="T150" s="42"/>
      <c r="U150" s="34"/>
      <c r="V150" s="34"/>
    </row>
    <row r="151" spans="1:22" ht="33.75" customHeight="1" x14ac:dyDescent="0.2">
      <c r="A151" s="129"/>
      <c r="B151" s="143" t="s">
        <v>349</v>
      </c>
      <c r="C151" s="140"/>
      <c r="D151" s="140"/>
      <c r="E151" s="140"/>
      <c r="F151" s="140"/>
      <c r="G151" s="140"/>
      <c r="H151" s="141"/>
      <c r="I151" s="140"/>
      <c r="J151" s="34"/>
      <c r="K151" s="42"/>
      <c r="L151" s="43"/>
      <c r="M151" s="42"/>
      <c r="N151" s="42"/>
      <c r="O151" s="44"/>
      <c r="P151" s="42"/>
      <c r="Q151" s="34"/>
      <c r="R151" s="34"/>
      <c r="S151" s="42"/>
      <c r="T151" s="42"/>
      <c r="U151" s="34"/>
      <c r="V151" s="34"/>
    </row>
    <row r="152" spans="1:22" x14ac:dyDescent="0.2">
      <c r="A152" s="144" t="s">
        <v>168</v>
      </c>
      <c r="B152" s="145" t="s">
        <v>169</v>
      </c>
      <c r="C152" s="171">
        <v>727884.63500000001</v>
      </c>
      <c r="D152" s="166">
        <v>14.585269775145889</v>
      </c>
      <c r="E152" s="171">
        <v>327445.62800000003</v>
      </c>
      <c r="F152" s="166">
        <v>15.660812778545335</v>
      </c>
      <c r="G152" s="166">
        <v>44.985923902625039</v>
      </c>
      <c r="H152" s="171">
        <v>153328.80499999999</v>
      </c>
      <c r="I152" s="166">
        <v>15.647618891023228</v>
      </c>
      <c r="J152" s="37"/>
      <c r="K152" s="39"/>
      <c r="L152" s="40"/>
      <c r="M152" s="39"/>
      <c r="N152" s="39"/>
      <c r="O152" s="41"/>
      <c r="P152" s="39"/>
      <c r="Q152" s="37"/>
      <c r="R152" s="37"/>
      <c r="S152" s="39"/>
      <c r="T152" s="39"/>
      <c r="U152" s="37"/>
      <c r="V152" s="37"/>
    </row>
    <row r="153" spans="1:22" x14ac:dyDescent="0.2">
      <c r="A153" s="129" t="s">
        <v>22</v>
      </c>
      <c r="B153" s="132" t="s">
        <v>170</v>
      </c>
      <c r="C153" s="171">
        <v>1057832.0589999999</v>
      </c>
      <c r="D153" s="166">
        <v>9.5762743243851105</v>
      </c>
      <c r="E153" s="171">
        <v>501846.549</v>
      </c>
      <c r="F153" s="166">
        <v>4.4251185401792128</v>
      </c>
      <c r="G153" s="166">
        <v>47.441041773153522</v>
      </c>
      <c r="H153" s="171">
        <v>184423.622</v>
      </c>
      <c r="I153" s="166">
        <v>4.6544323411232114</v>
      </c>
      <c r="J153" s="37"/>
      <c r="K153" s="39"/>
      <c r="L153" s="40"/>
      <c r="M153" s="39"/>
      <c r="N153" s="39"/>
      <c r="O153" s="41"/>
      <c r="P153" s="39"/>
      <c r="Q153" s="37"/>
      <c r="R153" s="37"/>
      <c r="S153" s="39"/>
      <c r="T153" s="39"/>
      <c r="U153" s="37"/>
      <c r="V153" s="37"/>
    </row>
    <row r="154" spans="1:22" x14ac:dyDescent="0.2">
      <c r="A154" s="129" t="s">
        <v>171</v>
      </c>
      <c r="B154" s="132" t="s">
        <v>172</v>
      </c>
      <c r="C154" s="171">
        <v>32647.092000000001</v>
      </c>
      <c r="D154" s="166">
        <v>26.245912593697128</v>
      </c>
      <c r="E154" s="171">
        <v>16416.670999999998</v>
      </c>
      <c r="F154" s="166">
        <v>21.500452980706285</v>
      </c>
      <c r="G154" s="166">
        <v>50.285247457874654</v>
      </c>
      <c r="H154" s="171" t="s">
        <v>562</v>
      </c>
      <c r="I154" s="166" t="s">
        <v>562</v>
      </c>
      <c r="J154" s="37"/>
      <c r="K154" s="39"/>
      <c r="L154" s="40"/>
      <c r="M154" s="39"/>
      <c r="N154" s="39"/>
      <c r="O154" s="41"/>
      <c r="P154" s="39"/>
      <c r="Q154" s="37"/>
      <c r="R154" s="37"/>
      <c r="S154" s="39"/>
      <c r="T154" s="39"/>
      <c r="U154" s="37"/>
      <c r="V154" s="37"/>
    </row>
    <row r="155" spans="1:22" x14ac:dyDescent="0.2">
      <c r="A155" s="129" t="s">
        <v>173</v>
      </c>
      <c r="B155" s="132" t="s">
        <v>174</v>
      </c>
      <c r="C155" s="171">
        <v>728048.826</v>
      </c>
      <c r="D155" s="166">
        <v>12.492693371079895</v>
      </c>
      <c r="E155" s="171">
        <v>215355.35200000001</v>
      </c>
      <c r="F155" s="166">
        <v>13.272481372570624</v>
      </c>
      <c r="G155" s="166">
        <v>29.579795243018495</v>
      </c>
      <c r="H155" s="171">
        <v>87937.264999999999</v>
      </c>
      <c r="I155" s="166">
        <v>10.356424186041465</v>
      </c>
      <c r="J155" s="37"/>
      <c r="K155" s="39"/>
      <c r="L155" s="40"/>
      <c r="M155" s="39"/>
      <c r="N155" s="39"/>
      <c r="O155" s="41"/>
      <c r="P155" s="39"/>
      <c r="Q155" s="37"/>
      <c r="R155" s="37"/>
      <c r="S155" s="39"/>
      <c r="T155" s="39"/>
      <c r="U155" s="37"/>
      <c r="V155" s="37"/>
    </row>
    <row r="156" spans="1:22" x14ac:dyDescent="0.2">
      <c r="A156" s="146" t="s">
        <v>175</v>
      </c>
      <c r="B156" s="147" t="s">
        <v>176</v>
      </c>
      <c r="C156" s="173">
        <v>245916.79399999999</v>
      </c>
      <c r="D156" s="168">
        <v>35.240902014681808</v>
      </c>
      <c r="E156" s="173">
        <v>55280.025999999998</v>
      </c>
      <c r="F156" s="168">
        <v>23.171003919411788</v>
      </c>
      <c r="G156" s="168">
        <v>22.479158540103612</v>
      </c>
      <c r="H156" s="173" t="s">
        <v>562</v>
      </c>
      <c r="I156" s="168" t="s">
        <v>562</v>
      </c>
      <c r="J156" s="37"/>
      <c r="K156" s="39"/>
      <c r="L156" s="40"/>
      <c r="M156" s="39"/>
      <c r="N156" s="39"/>
      <c r="O156" s="41"/>
      <c r="P156" s="39"/>
      <c r="Q156" s="37"/>
      <c r="R156" s="37"/>
      <c r="S156" s="39"/>
      <c r="T156" s="39"/>
      <c r="U156" s="37"/>
      <c r="V156" s="37"/>
    </row>
    <row r="157" spans="1:22" x14ac:dyDescent="0.2">
      <c r="B157" s="37"/>
      <c r="J157" s="2"/>
      <c r="L157" s="26"/>
      <c r="M157" s="25"/>
      <c r="O157" s="3"/>
      <c r="P157" s="25"/>
      <c r="Q157" s="2"/>
    </row>
  </sheetData>
  <mergeCells count="5">
    <mergeCell ref="A1:I1"/>
    <mergeCell ref="A3:A5"/>
    <mergeCell ref="B3:B5"/>
    <mergeCell ref="C3:I3"/>
    <mergeCell ref="F5:G5"/>
  </mergeCells>
  <conditionalFormatting sqref="C40:I41 A42:I156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6"/>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40" t="s">
        <v>565</v>
      </c>
      <c r="B1" s="240"/>
      <c r="C1" s="240"/>
      <c r="D1" s="240"/>
      <c r="E1" s="240"/>
      <c r="F1" s="240"/>
      <c r="G1" s="240"/>
      <c r="H1" s="240"/>
      <c r="I1" s="240"/>
      <c r="J1" s="240"/>
      <c r="K1" s="240"/>
      <c r="L1" s="240"/>
      <c r="M1" s="240"/>
    </row>
    <row r="3" spans="1:22" ht="12.75" customHeight="1" x14ac:dyDescent="0.25">
      <c r="A3" s="244" t="s">
        <v>20</v>
      </c>
      <c r="B3" s="247" t="s">
        <v>339</v>
      </c>
      <c r="C3" s="241" t="s">
        <v>179</v>
      </c>
      <c r="D3" s="241"/>
      <c r="E3" s="241" t="s">
        <v>19</v>
      </c>
      <c r="F3" s="241" t="s">
        <v>338</v>
      </c>
      <c r="G3" s="241" t="s">
        <v>180</v>
      </c>
      <c r="H3" s="241"/>
      <c r="I3" s="241"/>
      <c r="J3" s="241"/>
      <c r="K3" s="241"/>
      <c r="L3" s="241"/>
      <c r="M3" s="243"/>
    </row>
    <row r="4" spans="1:22" ht="12.75" customHeight="1" x14ac:dyDescent="0.25">
      <c r="A4" s="245"/>
      <c r="B4" s="248"/>
      <c r="C4" s="242"/>
      <c r="D4" s="242"/>
      <c r="E4" s="242"/>
      <c r="F4" s="242"/>
      <c r="G4" s="242" t="s">
        <v>178</v>
      </c>
      <c r="H4" s="242" t="s">
        <v>338</v>
      </c>
      <c r="I4" s="242" t="s">
        <v>350</v>
      </c>
      <c r="J4" s="242" t="s">
        <v>338</v>
      </c>
      <c r="K4" s="242" t="s">
        <v>302</v>
      </c>
      <c r="L4" s="242" t="s">
        <v>341</v>
      </c>
      <c r="M4" s="252" t="s">
        <v>338</v>
      </c>
    </row>
    <row r="5" spans="1:22" ht="42.75" customHeight="1" x14ac:dyDescent="0.25">
      <c r="A5" s="245"/>
      <c r="B5" s="248"/>
      <c r="C5" s="93">
        <v>2017</v>
      </c>
      <c r="D5" s="93">
        <v>2016</v>
      </c>
      <c r="E5" s="242"/>
      <c r="F5" s="242"/>
      <c r="G5" s="242"/>
      <c r="H5" s="242"/>
      <c r="I5" s="242"/>
      <c r="J5" s="242"/>
      <c r="K5" s="242"/>
      <c r="L5" s="242"/>
      <c r="M5" s="252"/>
    </row>
    <row r="6" spans="1:22" ht="12.75" customHeight="1" x14ac:dyDescent="0.25">
      <c r="A6" s="246"/>
      <c r="B6" s="249"/>
      <c r="C6" s="250" t="s">
        <v>21</v>
      </c>
      <c r="D6" s="250"/>
      <c r="E6" s="250"/>
      <c r="F6" s="94" t="s">
        <v>18</v>
      </c>
      <c r="G6" s="94" t="s">
        <v>291</v>
      </c>
      <c r="H6" s="94" t="s">
        <v>18</v>
      </c>
      <c r="I6" s="94" t="s">
        <v>291</v>
      </c>
      <c r="J6" s="251" t="s">
        <v>18</v>
      </c>
      <c r="K6" s="246"/>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448</v>
      </c>
      <c r="C8" s="137">
        <v>4</v>
      </c>
      <c r="D8" s="138">
        <v>4</v>
      </c>
      <c r="E8" s="138">
        <v>259</v>
      </c>
      <c r="F8" s="165">
        <v>-0.3846153846153868</v>
      </c>
      <c r="G8" s="170">
        <v>17921.109</v>
      </c>
      <c r="H8" s="165">
        <v>-1.3535036054384193</v>
      </c>
      <c r="I8" s="170" t="s">
        <v>562</v>
      </c>
      <c r="J8" s="165" t="s">
        <v>562</v>
      </c>
      <c r="K8" s="165" t="s">
        <v>562</v>
      </c>
      <c r="L8" s="170" t="s">
        <v>562</v>
      </c>
      <c r="M8" s="165" t="s">
        <v>562</v>
      </c>
      <c r="N8" s="33"/>
      <c r="O8" s="33"/>
      <c r="P8" s="33"/>
      <c r="Q8" s="33"/>
      <c r="R8" s="33"/>
      <c r="S8" s="33"/>
      <c r="T8" s="33"/>
      <c r="U8" s="33"/>
      <c r="V8" s="33"/>
    </row>
    <row r="9" spans="1:22" ht="11.25" customHeight="1" x14ac:dyDescent="0.25">
      <c r="A9" s="129" t="s">
        <v>387</v>
      </c>
      <c r="B9" s="130" t="s">
        <v>388</v>
      </c>
      <c r="C9" s="137">
        <v>0</v>
      </c>
      <c r="D9" s="138">
        <v>0</v>
      </c>
      <c r="E9" s="138">
        <v>0</v>
      </c>
      <c r="F9" s="165" t="s">
        <v>563</v>
      </c>
      <c r="G9" s="170">
        <v>0</v>
      </c>
      <c r="H9" s="165" t="s">
        <v>563</v>
      </c>
      <c r="I9" s="170">
        <v>0</v>
      </c>
      <c r="J9" s="165" t="s">
        <v>563</v>
      </c>
      <c r="K9" s="165" t="s">
        <v>563</v>
      </c>
      <c r="L9" s="170">
        <v>0</v>
      </c>
      <c r="M9" s="165" t="s">
        <v>563</v>
      </c>
      <c r="N9" s="33"/>
      <c r="O9" s="33"/>
      <c r="P9" s="33"/>
      <c r="Q9" s="33"/>
      <c r="R9" s="33"/>
      <c r="S9" s="33"/>
      <c r="T9" s="33"/>
      <c r="U9" s="33"/>
      <c r="V9" s="33"/>
    </row>
    <row r="10" spans="1:22" ht="11.25" customHeight="1" x14ac:dyDescent="0.25">
      <c r="A10" s="129" t="s">
        <v>23</v>
      </c>
      <c r="B10" s="130" t="s">
        <v>24</v>
      </c>
      <c r="C10" s="137">
        <v>1</v>
      </c>
      <c r="D10" s="138">
        <v>1</v>
      </c>
      <c r="E10" s="138" t="s">
        <v>562</v>
      </c>
      <c r="F10" s="165" t="s">
        <v>562</v>
      </c>
      <c r="G10" s="170" t="s">
        <v>562</v>
      </c>
      <c r="H10" s="165" t="s">
        <v>562</v>
      </c>
      <c r="I10" s="170">
        <v>0</v>
      </c>
      <c r="J10" s="165" t="s">
        <v>563</v>
      </c>
      <c r="K10" s="165" t="s">
        <v>563</v>
      </c>
      <c r="L10" s="170">
        <v>0</v>
      </c>
      <c r="M10" s="165" t="s">
        <v>563</v>
      </c>
      <c r="N10" s="33"/>
      <c r="O10" s="33"/>
      <c r="P10" s="33"/>
      <c r="Q10" s="33"/>
      <c r="R10" s="33"/>
      <c r="S10" s="33"/>
      <c r="T10" s="33"/>
      <c r="U10" s="33"/>
      <c r="V10" s="33"/>
    </row>
    <row r="11" spans="1:22" ht="11.25" customHeight="1" x14ac:dyDescent="0.25">
      <c r="A11" s="129" t="s">
        <v>389</v>
      </c>
      <c r="B11" s="130" t="s">
        <v>390</v>
      </c>
      <c r="C11" s="137">
        <v>0</v>
      </c>
      <c r="D11" s="138">
        <v>0</v>
      </c>
      <c r="E11" s="138">
        <v>0</v>
      </c>
      <c r="F11" s="165" t="s">
        <v>563</v>
      </c>
      <c r="G11" s="170">
        <v>0</v>
      </c>
      <c r="H11" s="165" t="s">
        <v>563</v>
      </c>
      <c r="I11" s="170">
        <v>0</v>
      </c>
      <c r="J11" s="165" t="s">
        <v>563</v>
      </c>
      <c r="K11" s="165" t="s">
        <v>563</v>
      </c>
      <c r="L11" s="170">
        <v>0</v>
      </c>
      <c r="M11" s="165" t="s">
        <v>563</v>
      </c>
      <c r="N11" s="33"/>
      <c r="O11" s="33"/>
      <c r="P11" s="33"/>
      <c r="Q11" s="33"/>
      <c r="R11" s="33"/>
      <c r="S11" s="33"/>
      <c r="T11" s="33"/>
      <c r="U11" s="33"/>
      <c r="V11" s="33"/>
    </row>
    <row r="12" spans="1:22" ht="22.5" x14ac:dyDescent="0.25">
      <c r="A12" s="129" t="s">
        <v>25</v>
      </c>
      <c r="B12" s="130" t="s">
        <v>513</v>
      </c>
      <c r="C12" s="137">
        <v>3</v>
      </c>
      <c r="D12" s="138">
        <v>3</v>
      </c>
      <c r="E12" s="138" t="s">
        <v>562</v>
      </c>
      <c r="F12" s="165" t="s">
        <v>562</v>
      </c>
      <c r="G12" s="170" t="s">
        <v>562</v>
      </c>
      <c r="H12" s="165" t="s">
        <v>562</v>
      </c>
      <c r="I12" s="170" t="s">
        <v>562</v>
      </c>
      <c r="J12" s="165" t="s">
        <v>562</v>
      </c>
      <c r="K12" s="165" t="s">
        <v>562</v>
      </c>
      <c r="L12" s="170" t="s">
        <v>562</v>
      </c>
      <c r="M12" s="165" t="s">
        <v>562</v>
      </c>
      <c r="N12" s="33"/>
      <c r="O12" s="33"/>
      <c r="P12" s="33"/>
      <c r="Q12" s="33"/>
      <c r="R12" s="33"/>
      <c r="S12" s="33"/>
      <c r="T12" s="33"/>
      <c r="U12" s="33"/>
      <c r="V12" s="33"/>
    </row>
    <row r="13" spans="1:22" ht="22.5" customHeight="1" x14ac:dyDescent="0.25">
      <c r="A13" s="131" t="s">
        <v>391</v>
      </c>
      <c r="B13" s="132" t="s">
        <v>450</v>
      </c>
      <c r="C13" s="140">
        <v>3</v>
      </c>
      <c r="D13" s="140">
        <v>3</v>
      </c>
      <c r="E13" s="140" t="s">
        <v>562</v>
      </c>
      <c r="F13" s="166" t="s">
        <v>562</v>
      </c>
      <c r="G13" s="171" t="s">
        <v>562</v>
      </c>
      <c r="H13" s="166" t="s">
        <v>562</v>
      </c>
      <c r="I13" s="171" t="s">
        <v>562</v>
      </c>
      <c r="J13" s="166" t="s">
        <v>562</v>
      </c>
      <c r="K13" s="166" t="s">
        <v>562</v>
      </c>
      <c r="L13" s="171" t="s">
        <v>562</v>
      </c>
      <c r="M13" s="166" t="s">
        <v>562</v>
      </c>
      <c r="N13" s="36"/>
      <c r="O13" s="36"/>
      <c r="P13" s="36"/>
      <c r="Q13" s="36"/>
      <c r="R13" s="36"/>
      <c r="S13" s="36"/>
      <c r="T13" s="36"/>
      <c r="U13" s="36"/>
      <c r="V13" s="36"/>
    </row>
    <row r="14" spans="1:22" ht="45" customHeight="1" x14ac:dyDescent="0.25">
      <c r="A14" s="129" t="s">
        <v>392</v>
      </c>
      <c r="B14" s="130" t="s">
        <v>451</v>
      </c>
      <c r="C14" s="137">
        <v>0</v>
      </c>
      <c r="D14" s="138">
        <v>0</v>
      </c>
      <c r="E14" s="138">
        <v>0</v>
      </c>
      <c r="F14" s="165" t="s">
        <v>563</v>
      </c>
      <c r="G14" s="170">
        <v>0</v>
      </c>
      <c r="H14" s="165" t="s">
        <v>563</v>
      </c>
      <c r="I14" s="170">
        <v>0</v>
      </c>
      <c r="J14" s="165" t="s">
        <v>563</v>
      </c>
      <c r="K14" s="165" t="s">
        <v>563</v>
      </c>
      <c r="L14" s="170">
        <v>0</v>
      </c>
      <c r="M14" s="165" t="s">
        <v>563</v>
      </c>
      <c r="N14" s="33"/>
      <c r="O14" s="33"/>
      <c r="P14" s="33"/>
      <c r="Q14" s="33"/>
      <c r="R14" s="33"/>
      <c r="S14" s="33"/>
      <c r="T14" s="33"/>
      <c r="U14" s="33"/>
      <c r="V14" s="33"/>
    </row>
    <row r="15" spans="1:22" x14ac:dyDescent="0.25">
      <c r="A15" s="129" t="s">
        <v>26</v>
      </c>
      <c r="B15" s="130" t="s">
        <v>2</v>
      </c>
      <c r="C15" s="137">
        <v>788</v>
      </c>
      <c r="D15" s="138">
        <v>767</v>
      </c>
      <c r="E15" s="138">
        <v>103047</v>
      </c>
      <c r="F15" s="165">
        <v>4.6948976896348569</v>
      </c>
      <c r="G15" s="170">
        <v>2506401.9920000001</v>
      </c>
      <c r="H15" s="165">
        <v>15.945612367525612</v>
      </c>
      <c r="I15" s="170" t="s">
        <v>562</v>
      </c>
      <c r="J15" s="165" t="s">
        <v>562</v>
      </c>
      <c r="K15" s="165" t="s">
        <v>562</v>
      </c>
      <c r="L15" s="170" t="s">
        <v>562</v>
      </c>
      <c r="M15" s="165" t="s">
        <v>562</v>
      </c>
      <c r="N15" s="33"/>
      <c r="O15" s="33"/>
      <c r="P15" s="33"/>
      <c r="Q15" s="33"/>
      <c r="R15" s="33"/>
      <c r="S15" s="33"/>
      <c r="T15" s="33"/>
      <c r="U15" s="33"/>
      <c r="V15" s="33"/>
    </row>
    <row r="16" spans="1:22" ht="11.25" customHeight="1" x14ac:dyDescent="0.25">
      <c r="A16" s="129" t="s">
        <v>27</v>
      </c>
      <c r="B16" s="130" t="s">
        <v>28</v>
      </c>
      <c r="C16" s="137">
        <v>132</v>
      </c>
      <c r="D16" s="138">
        <v>134</v>
      </c>
      <c r="E16" s="138">
        <v>14432</v>
      </c>
      <c r="F16" s="165">
        <v>1.5336991698325733</v>
      </c>
      <c r="G16" s="170">
        <v>403116.05300000001</v>
      </c>
      <c r="H16" s="165">
        <v>20.414739942015586</v>
      </c>
      <c r="I16" s="170">
        <v>104221.785</v>
      </c>
      <c r="J16" s="165">
        <v>30.929099413546425</v>
      </c>
      <c r="K16" s="165">
        <v>25.85403985387801</v>
      </c>
      <c r="L16" s="170">
        <v>54251.286999999997</v>
      </c>
      <c r="M16" s="165">
        <v>32.062644942921565</v>
      </c>
      <c r="N16" s="33"/>
      <c r="O16" s="33"/>
      <c r="P16" s="33"/>
      <c r="Q16" s="33"/>
      <c r="R16" s="33"/>
      <c r="S16" s="33"/>
      <c r="T16" s="33"/>
      <c r="U16" s="33"/>
      <c r="V16" s="33"/>
    </row>
    <row r="17" spans="1:22" ht="11.25" customHeight="1" x14ac:dyDescent="0.25">
      <c r="A17" s="131" t="s">
        <v>29</v>
      </c>
      <c r="B17" s="132" t="s">
        <v>30</v>
      </c>
      <c r="C17" s="140">
        <v>22</v>
      </c>
      <c r="D17" s="140">
        <v>23</v>
      </c>
      <c r="E17" s="140">
        <v>2331</v>
      </c>
      <c r="F17" s="166">
        <v>-2.6315789473684248</v>
      </c>
      <c r="G17" s="171">
        <v>87751.456999999995</v>
      </c>
      <c r="H17" s="166">
        <v>19.85902381547649</v>
      </c>
      <c r="I17" s="171">
        <v>18789.302</v>
      </c>
      <c r="J17" s="166">
        <v>31.799764940170576</v>
      </c>
      <c r="K17" s="166">
        <v>21.411954447662335</v>
      </c>
      <c r="L17" s="171">
        <v>4489.6850000000004</v>
      </c>
      <c r="M17" s="166">
        <v>40.801312899716407</v>
      </c>
      <c r="N17" s="38"/>
      <c r="O17" s="38"/>
      <c r="P17" s="38"/>
      <c r="Q17" s="38"/>
      <c r="R17" s="38"/>
      <c r="S17" s="38"/>
      <c r="T17" s="38"/>
      <c r="U17" s="38"/>
      <c r="V17" s="38"/>
    </row>
    <row r="18" spans="1:22" ht="22.5" x14ac:dyDescent="0.25">
      <c r="A18" s="131" t="s">
        <v>31</v>
      </c>
      <c r="B18" s="132" t="s">
        <v>452</v>
      </c>
      <c r="C18" s="140">
        <v>8</v>
      </c>
      <c r="D18" s="140">
        <v>8</v>
      </c>
      <c r="E18" s="140">
        <v>398</v>
      </c>
      <c r="F18" s="166">
        <v>13.390313390313395</v>
      </c>
      <c r="G18" s="171">
        <v>36892.016000000003</v>
      </c>
      <c r="H18" s="166">
        <v>120.33776668431344</v>
      </c>
      <c r="I18" s="171" t="s">
        <v>562</v>
      </c>
      <c r="J18" s="166" t="s">
        <v>562</v>
      </c>
      <c r="K18" s="166" t="s">
        <v>562</v>
      </c>
      <c r="L18" s="171" t="s">
        <v>562</v>
      </c>
      <c r="M18" s="166" t="s">
        <v>562</v>
      </c>
      <c r="N18" s="38"/>
      <c r="O18" s="38"/>
      <c r="P18" s="38"/>
      <c r="Q18" s="38"/>
      <c r="R18" s="38"/>
      <c r="S18" s="38"/>
      <c r="T18" s="38"/>
      <c r="U18" s="38"/>
      <c r="V18" s="38"/>
    </row>
    <row r="19" spans="1:22" ht="11.25" customHeight="1" x14ac:dyDescent="0.25">
      <c r="A19" s="131" t="s">
        <v>32</v>
      </c>
      <c r="B19" s="132" t="s">
        <v>33</v>
      </c>
      <c r="C19" s="140">
        <v>14</v>
      </c>
      <c r="D19" s="140">
        <v>15</v>
      </c>
      <c r="E19" s="140">
        <v>1933</v>
      </c>
      <c r="F19" s="166">
        <v>-5.3842388644150816</v>
      </c>
      <c r="G19" s="171">
        <v>50859.440999999999</v>
      </c>
      <c r="H19" s="166">
        <v>-9.9336054976309782</v>
      </c>
      <c r="I19" s="171" t="s">
        <v>562</v>
      </c>
      <c r="J19" s="166" t="s">
        <v>562</v>
      </c>
      <c r="K19" s="166" t="s">
        <v>562</v>
      </c>
      <c r="L19" s="171" t="s">
        <v>562</v>
      </c>
      <c r="M19" s="166" t="s">
        <v>562</v>
      </c>
      <c r="N19" s="38"/>
      <c r="O19" s="38"/>
      <c r="P19" s="38"/>
      <c r="Q19" s="38"/>
      <c r="R19" s="38"/>
      <c r="S19" s="38"/>
      <c r="T19" s="38"/>
      <c r="U19" s="38"/>
      <c r="V19" s="38"/>
    </row>
    <row r="20" spans="1:22" ht="11.25" customHeight="1" x14ac:dyDescent="0.25">
      <c r="A20" s="131" t="s">
        <v>34</v>
      </c>
      <c r="B20" s="132" t="s">
        <v>35</v>
      </c>
      <c r="C20" s="140">
        <v>6</v>
      </c>
      <c r="D20" s="140">
        <v>7</v>
      </c>
      <c r="E20" s="140">
        <v>830</v>
      </c>
      <c r="F20" s="166">
        <v>-11.795961742826776</v>
      </c>
      <c r="G20" s="171">
        <v>15533.54</v>
      </c>
      <c r="H20" s="166">
        <v>7.4023082984188306</v>
      </c>
      <c r="I20" s="171" t="s">
        <v>562</v>
      </c>
      <c r="J20" s="166" t="s">
        <v>562</v>
      </c>
      <c r="K20" s="166" t="s">
        <v>562</v>
      </c>
      <c r="L20" s="171" t="s">
        <v>562</v>
      </c>
      <c r="M20" s="166" t="s">
        <v>562</v>
      </c>
      <c r="N20" s="38"/>
      <c r="O20" s="38"/>
      <c r="P20" s="38"/>
      <c r="Q20" s="38"/>
      <c r="R20" s="38"/>
      <c r="S20" s="38"/>
      <c r="T20" s="38"/>
      <c r="U20" s="38"/>
      <c r="V20" s="38"/>
    </row>
    <row r="21" spans="1:22" ht="11.25" customHeight="1" x14ac:dyDescent="0.25">
      <c r="A21" s="133" t="s">
        <v>181</v>
      </c>
      <c r="B21" s="132" t="s">
        <v>182</v>
      </c>
      <c r="C21" s="140">
        <v>9</v>
      </c>
      <c r="D21" s="140">
        <v>12</v>
      </c>
      <c r="E21" s="140">
        <v>1117</v>
      </c>
      <c r="F21" s="166">
        <v>-5.9764309764309758</v>
      </c>
      <c r="G21" s="171">
        <v>27171.253000000001</v>
      </c>
      <c r="H21" s="166">
        <v>14.274257346208955</v>
      </c>
      <c r="I21" s="171">
        <v>3568.8470000000002</v>
      </c>
      <c r="J21" s="166">
        <v>7.7278500958091598</v>
      </c>
      <c r="K21" s="166">
        <v>13.134642704920527</v>
      </c>
      <c r="L21" s="171" t="s">
        <v>562</v>
      </c>
      <c r="M21" s="166" t="s">
        <v>562</v>
      </c>
      <c r="N21" s="38"/>
      <c r="O21" s="38"/>
      <c r="P21" s="38"/>
      <c r="Q21" s="38"/>
      <c r="R21" s="38"/>
      <c r="S21" s="38"/>
      <c r="T21" s="38"/>
      <c r="U21" s="38"/>
      <c r="V21" s="38"/>
    </row>
    <row r="22" spans="1:22" ht="22.5" x14ac:dyDescent="0.25">
      <c r="A22" s="131" t="s">
        <v>183</v>
      </c>
      <c r="B22" s="132" t="s">
        <v>453</v>
      </c>
      <c r="C22" s="140">
        <v>6</v>
      </c>
      <c r="D22" s="140">
        <v>8</v>
      </c>
      <c r="E22" s="140">
        <v>1038</v>
      </c>
      <c r="F22" s="166">
        <v>-3.710575139146556</v>
      </c>
      <c r="G22" s="171">
        <v>25399.999</v>
      </c>
      <c r="H22" s="166">
        <v>18.413776539022535</v>
      </c>
      <c r="I22" s="171" t="s">
        <v>562</v>
      </c>
      <c r="J22" s="166" t="s">
        <v>562</v>
      </c>
      <c r="K22" s="166" t="s">
        <v>562</v>
      </c>
      <c r="L22" s="171" t="s">
        <v>562</v>
      </c>
      <c r="M22" s="166" t="s">
        <v>562</v>
      </c>
      <c r="N22" s="38"/>
      <c r="O22" s="38"/>
      <c r="P22" s="38"/>
      <c r="Q22" s="38"/>
      <c r="R22" s="38"/>
      <c r="S22" s="38"/>
      <c r="T22" s="38"/>
      <c r="U22" s="38"/>
      <c r="V22" s="38"/>
    </row>
    <row r="23" spans="1:22" ht="10.5" customHeight="1" x14ac:dyDescent="0.25">
      <c r="A23" s="131" t="s">
        <v>36</v>
      </c>
      <c r="B23" s="132" t="s">
        <v>37</v>
      </c>
      <c r="C23" s="140">
        <v>11</v>
      </c>
      <c r="D23" s="140">
        <v>11</v>
      </c>
      <c r="E23" s="140">
        <v>892</v>
      </c>
      <c r="F23" s="166">
        <v>-1.978021978021971</v>
      </c>
      <c r="G23" s="171">
        <v>103140.55499999999</v>
      </c>
      <c r="H23" s="166">
        <v>48.146342864034892</v>
      </c>
      <c r="I23" s="171">
        <v>29543.879000000001</v>
      </c>
      <c r="J23" s="166">
        <v>51.850175319208432</v>
      </c>
      <c r="K23" s="166">
        <v>28.644289338951108</v>
      </c>
      <c r="L23" s="171">
        <v>17319.509999999998</v>
      </c>
      <c r="M23" s="166">
        <v>23.006896322493986</v>
      </c>
      <c r="N23" s="36"/>
      <c r="O23" s="36"/>
      <c r="P23" s="36"/>
      <c r="Q23" s="36"/>
      <c r="R23" s="36"/>
      <c r="S23" s="36"/>
      <c r="T23" s="36"/>
      <c r="U23" s="36"/>
      <c r="V23" s="36"/>
    </row>
    <row r="24" spans="1:22" ht="22.5" x14ac:dyDescent="0.25">
      <c r="A24" s="131" t="s">
        <v>393</v>
      </c>
      <c r="B24" s="132" t="s">
        <v>394</v>
      </c>
      <c r="C24" s="140">
        <v>11</v>
      </c>
      <c r="D24" s="140">
        <v>11</v>
      </c>
      <c r="E24" s="140">
        <v>892</v>
      </c>
      <c r="F24" s="166">
        <v>-1.978021978021971</v>
      </c>
      <c r="G24" s="171">
        <v>103140.55499999999</v>
      </c>
      <c r="H24" s="166">
        <v>48.146342864034892</v>
      </c>
      <c r="I24" s="171">
        <v>29543.879000000001</v>
      </c>
      <c r="J24" s="166">
        <v>51.850175319208432</v>
      </c>
      <c r="K24" s="166">
        <v>28.644289338951108</v>
      </c>
      <c r="L24" s="171">
        <v>17319.509999999998</v>
      </c>
      <c r="M24" s="166">
        <v>23.006896322493986</v>
      </c>
      <c r="N24" s="38"/>
      <c r="O24" s="38"/>
      <c r="P24" s="38"/>
      <c r="Q24" s="38"/>
      <c r="R24" s="38"/>
      <c r="S24" s="38"/>
      <c r="T24" s="38"/>
      <c r="U24" s="38"/>
      <c r="V24" s="38"/>
    </row>
    <row r="25" spans="1:22" ht="22.5" customHeight="1" x14ac:dyDescent="0.25">
      <c r="A25" s="131" t="s">
        <v>395</v>
      </c>
      <c r="B25" s="132" t="s">
        <v>454</v>
      </c>
      <c r="C25" s="140">
        <v>4</v>
      </c>
      <c r="D25" s="140">
        <v>4</v>
      </c>
      <c r="E25" s="140">
        <v>1097</v>
      </c>
      <c r="F25" s="166">
        <v>7.12890625</v>
      </c>
      <c r="G25" s="171">
        <v>34623.949999999997</v>
      </c>
      <c r="H25" s="166">
        <v>39.040521833196323</v>
      </c>
      <c r="I25" s="171" t="s">
        <v>562</v>
      </c>
      <c r="J25" s="166" t="s">
        <v>562</v>
      </c>
      <c r="K25" s="166" t="s">
        <v>562</v>
      </c>
      <c r="L25" s="171" t="s">
        <v>562</v>
      </c>
      <c r="M25" s="166" t="s">
        <v>562</v>
      </c>
      <c r="N25" s="38"/>
      <c r="O25" s="38"/>
      <c r="P25" s="38"/>
      <c r="Q25" s="38"/>
      <c r="R25" s="38"/>
      <c r="S25" s="38"/>
      <c r="T25" s="38"/>
      <c r="U25" s="38"/>
      <c r="V25" s="38"/>
    </row>
    <row r="26" spans="1:22" x14ac:dyDescent="0.25">
      <c r="A26" s="131" t="s">
        <v>396</v>
      </c>
      <c r="B26" s="132" t="s">
        <v>397</v>
      </c>
      <c r="C26" s="140">
        <v>4</v>
      </c>
      <c r="D26" s="140">
        <v>4</v>
      </c>
      <c r="E26" s="140">
        <v>1097</v>
      </c>
      <c r="F26" s="166">
        <v>7.12890625</v>
      </c>
      <c r="G26" s="171">
        <v>34623.949999999997</v>
      </c>
      <c r="H26" s="166">
        <v>39.040521833196323</v>
      </c>
      <c r="I26" s="171" t="s">
        <v>562</v>
      </c>
      <c r="J26" s="166" t="s">
        <v>562</v>
      </c>
      <c r="K26" s="166" t="s">
        <v>562</v>
      </c>
      <c r="L26" s="171" t="s">
        <v>562</v>
      </c>
      <c r="M26" s="166" t="s">
        <v>562</v>
      </c>
      <c r="N26" s="38"/>
      <c r="O26" s="38"/>
      <c r="P26" s="38"/>
      <c r="Q26" s="38"/>
      <c r="R26" s="38"/>
      <c r="S26" s="38"/>
      <c r="T26" s="38"/>
      <c r="U26" s="38"/>
      <c r="V26" s="38"/>
    </row>
    <row r="27" spans="1:22" x14ac:dyDescent="0.25">
      <c r="A27" s="131" t="s">
        <v>38</v>
      </c>
      <c r="B27" s="132" t="s">
        <v>39</v>
      </c>
      <c r="C27" s="142">
        <v>37</v>
      </c>
      <c r="D27" s="142">
        <v>31</v>
      </c>
      <c r="E27" s="142">
        <v>4058</v>
      </c>
      <c r="F27" s="167">
        <v>13.956753720864924</v>
      </c>
      <c r="G27" s="172">
        <v>42416.985999999997</v>
      </c>
      <c r="H27" s="167">
        <v>20.592498659087838</v>
      </c>
      <c r="I27" s="172">
        <v>1678.5139999999999</v>
      </c>
      <c r="J27" s="167" t="s">
        <v>562</v>
      </c>
      <c r="K27" s="174">
        <v>3.957174137738122</v>
      </c>
      <c r="L27" s="175" t="s">
        <v>562</v>
      </c>
      <c r="M27" s="174" t="s">
        <v>562</v>
      </c>
      <c r="N27" s="30"/>
      <c r="O27" s="30"/>
      <c r="P27" s="30"/>
      <c r="Q27" s="30"/>
      <c r="R27" s="30"/>
      <c r="S27" s="31"/>
      <c r="T27" s="31"/>
      <c r="U27" s="31"/>
      <c r="V27" s="32"/>
    </row>
    <row r="28" spans="1:22" ht="22.5" x14ac:dyDescent="0.25">
      <c r="A28" s="131" t="s">
        <v>184</v>
      </c>
      <c r="B28" s="132" t="s">
        <v>185</v>
      </c>
      <c r="C28" s="140">
        <v>34</v>
      </c>
      <c r="D28" s="140">
        <v>28</v>
      </c>
      <c r="E28" s="140" t="s">
        <v>562</v>
      </c>
      <c r="F28" s="166" t="s">
        <v>562</v>
      </c>
      <c r="G28" s="171" t="s">
        <v>562</v>
      </c>
      <c r="H28" s="166" t="s">
        <v>562</v>
      </c>
      <c r="I28" s="171" t="s">
        <v>562</v>
      </c>
      <c r="J28" s="166" t="s">
        <v>562</v>
      </c>
      <c r="K28" s="166" t="s">
        <v>562</v>
      </c>
      <c r="L28" s="171" t="s">
        <v>562</v>
      </c>
      <c r="M28" s="166" t="s">
        <v>562</v>
      </c>
      <c r="N28" s="36"/>
      <c r="O28" s="36"/>
      <c r="P28" s="36"/>
      <c r="Q28" s="36"/>
      <c r="R28" s="36"/>
      <c r="S28" s="36"/>
      <c r="T28" s="36"/>
      <c r="U28" s="36"/>
      <c r="V28" s="36"/>
    </row>
    <row r="29" spans="1:22" x14ac:dyDescent="0.25">
      <c r="A29" s="131" t="s">
        <v>398</v>
      </c>
      <c r="B29" s="132" t="s">
        <v>399</v>
      </c>
      <c r="C29" s="140">
        <v>3</v>
      </c>
      <c r="D29" s="140">
        <v>3</v>
      </c>
      <c r="E29" s="140" t="s">
        <v>562</v>
      </c>
      <c r="F29" s="166" t="s">
        <v>562</v>
      </c>
      <c r="G29" s="171" t="s">
        <v>562</v>
      </c>
      <c r="H29" s="166" t="s">
        <v>562</v>
      </c>
      <c r="I29" s="171" t="s">
        <v>562</v>
      </c>
      <c r="J29" s="166" t="s">
        <v>562</v>
      </c>
      <c r="K29" s="166" t="s">
        <v>562</v>
      </c>
      <c r="L29" s="171" t="s">
        <v>562</v>
      </c>
      <c r="M29" s="166" t="s">
        <v>562</v>
      </c>
      <c r="N29" s="36"/>
      <c r="O29" s="36"/>
      <c r="P29" s="36"/>
      <c r="Q29" s="36"/>
      <c r="R29" s="36"/>
      <c r="S29" s="36"/>
      <c r="T29" s="36"/>
      <c r="U29" s="36"/>
      <c r="V29" s="36"/>
    </row>
    <row r="30" spans="1:22" x14ac:dyDescent="0.25">
      <c r="A30" s="131" t="s">
        <v>40</v>
      </c>
      <c r="B30" s="132" t="s">
        <v>41</v>
      </c>
      <c r="C30" s="140">
        <v>34</v>
      </c>
      <c r="D30" s="140">
        <v>35</v>
      </c>
      <c r="E30" s="140">
        <v>3487</v>
      </c>
      <c r="F30" s="166">
        <v>-2.3249299719888086</v>
      </c>
      <c r="G30" s="171">
        <v>74468.752999999997</v>
      </c>
      <c r="H30" s="166">
        <v>-2.365158742724347</v>
      </c>
      <c r="I30" s="171">
        <v>26435.607</v>
      </c>
      <c r="J30" s="166">
        <v>-0.55912811824235575</v>
      </c>
      <c r="K30" s="166">
        <v>35.49892530092454</v>
      </c>
      <c r="L30" s="171">
        <v>13147.808000000001</v>
      </c>
      <c r="M30" s="166">
        <v>13.941226336788091</v>
      </c>
      <c r="N30" s="36"/>
      <c r="O30" s="36"/>
      <c r="P30" s="36"/>
      <c r="Q30" s="36"/>
      <c r="R30" s="36"/>
      <c r="S30" s="36"/>
      <c r="T30" s="36"/>
      <c r="U30" s="36"/>
      <c r="V30" s="36"/>
    </row>
    <row r="31" spans="1:22" ht="22.5" x14ac:dyDescent="0.25">
      <c r="A31" s="131" t="s">
        <v>42</v>
      </c>
      <c r="B31" s="132" t="s">
        <v>43</v>
      </c>
      <c r="C31" s="140">
        <v>15</v>
      </c>
      <c r="D31" s="140">
        <v>13</v>
      </c>
      <c r="E31" s="140">
        <v>1811</v>
      </c>
      <c r="F31" s="166">
        <v>7.0963926670609112</v>
      </c>
      <c r="G31" s="171">
        <v>26700.933000000001</v>
      </c>
      <c r="H31" s="166">
        <v>1.6702854185002707</v>
      </c>
      <c r="I31" s="171">
        <v>9280.8019999999997</v>
      </c>
      <c r="J31" s="166">
        <v>7.7557212414615435</v>
      </c>
      <c r="K31" s="166">
        <v>34.758343463129165</v>
      </c>
      <c r="L31" s="171">
        <v>5307.8429999999998</v>
      </c>
      <c r="M31" s="166" t="s">
        <v>562</v>
      </c>
      <c r="N31" s="36"/>
      <c r="O31" s="36"/>
      <c r="P31" s="36"/>
      <c r="Q31" s="36"/>
      <c r="R31" s="36"/>
      <c r="S31" s="36"/>
      <c r="T31" s="36"/>
      <c r="U31" s="36"/>
      <c r="V31" s="36"/>
    </row>
    <row r="32" spans="1:22" x14ac:dyDescent="0.25">
      <c r="A32" s="131" t="s">
        <v>400</v>
      </c>
      <c r="B32" s="132" t="s">
        <v>401</v>
      </c>
      <c r="C32" s="140">
        <v>3</v>
      </c>
      <c r="D32" s="140">
        <v>3</v>
      </c>
      <c r="E32" s="140">
        <v>524</v>
      </c>
      <c r="F32" s="166">
        <v>1.7475728155339709</v>
      </c>
      <c r="G32" s="171" t="s">
        <v>562</v>
      </c>
      <c r="H32" s="166" t="s">
        <v>562</v>
      </c>
      <c r="I32" s="171" t="s">
        <v>562</v>
      </c>
      <c r="J32" s="166" t="s">
        <v>562</v>
      </c>
      <c r="K32" s="166" t="s">
        <v>562</v>
      </c>
      <c r="L32" s="171" t="s">
        <v>562</v>
      </c>
      <c r="M32" s="166" t="s">
        <v>562</v>
      </c>
      <c r="N32" s="36"/>
      <c r="O32" s="36"/>
      <c r="P32" s="36"/>
      <c r="Q32" s="36"/>
      <c r="R32" s="36"/>
      <c r="S32" s="36"/>
      <c r="T32" s="36"/>
      <c r="U32" s="36"/>
      <c r="V32" s="36"/>
    </row>
    <row r="33" spans="1:22" x14ac:dyDescent="0.25">
      <c r="A33" s="131" t="s">
        <v>374</v>
      </c>
      <c r="B33" s="132" t="s">
        <v>377</v>
      </c>
      <c r="C33" s="140">
        <v>4</v>
      </c>
      <c r="D33" s="140">
        <v>5</v>
      </c>
      <c r="E33" s="140" t="s">
        <v>562</v>
      </c>
      <c r="F33" s="166" t="s">
        <v>562</v>
      </c>
      <c r="G33" s="171" t="s">
        <v>562</v>
      </c>
      <c r="H33" s="166" t="s">
        <v>562</v>
      </c>
      <c r="I33" s="171" t="s">
        <v>562</v>
      </c>
      <c r="J33" s="166" t="s">
        <v>562</v>
      </c>
      <c r="K33" s="166" t="s">
        <v>562</v>
      </c>
      <c r="L33" s="171" t="s">
        <v>562</v>
      </c>
      <c r="M33" s="166" t="s">
        <v>562</v>
      </c>
      <c r="N33" s="36"/>
      <c r="O33" s="36"/>
      <c r="P33" s="36"/>
      <c r="Q33" s="36"/>
      <c r="R33" s="36"/>
      <c r="S33" s="36"/>
      <c r="T33" s="36"/>
      <c r="U33" s="36"/>
      <c r="V33" s="36"/>
    </row>
    <row r="34" spans="1:22" ht="22.5" x14ac:dyDescent="0.25">
      <c r="A34" s="131" t="s">
        <v>186</v>
      </c>
      <c r="B34" s="132" t="s">
        <v>543</v>
      </c>
      <c r="C34" s="140">
        <v>11</v>
      </c>
      <c r="D34" s="140">
        <v>13</v>
      </c>
      <c r="E34" s="140">
        <v>781</v>
      </c>
      <c r="F34" s="166">
        <v>-20.951417004048594</v>
      </c>
      <c r="G34" s="171">
        <v>26670.744999999999</v>
      </c>
      <c r="H34" s="166">
        <v>-6.638264535380813</v>
      </c>
      <c r="I34" s="171">
        <v>12889.097</v>
      </c>
      <c r="J34" s="166">
        <v>-6.5556425460144254</v>
      </c>
      <c r="K34" s="166">
        <v>48.326722781834555</v>
      </c>
      <c r="L34" s="171" t="s">
        <v>562</v>
      </c>
      <c r="M34" s="166" t="s">
        <v>562</v>
      </c>
      <c r="N34" s="36"/>
      <c r="O34" s="36"/>
      <c r="P34" s="36"/>
      <c r="Q34" s="36"/>
      <c r="R34" s="36"/>
      <c r="S34" s="36"/>
      <c r="T34" s="36"/>
      <c r="U34" s="36"/>
      <c r="V34" s="36"/>
    </row>
    <row r="35" spans="1:22" x14ac:dyDescent="0.25">
      <c r="A35" s="131" t="s">
        <v>44</v>
      </c>
      <c r="B35" s="132" t="s">
        <v>45</v>
      </c>
      <c r="C35" s="140">
        <v>9</v>
      </c>
      <c r="D35" s="140">
        <v>11</v>
      </c>
      <c r="E35" s="140">
        <v>620</v>
      </c>
      <c r="F35" s="166">
        <v>-0.95846645367412009</v>
      </c>
      <c r="G35" s="171">
        <v>18009.559000000001</v>
      </c>
      <c r="H35" s="166">
        <v>3.793781545567029</v>
      </c>
      <c r="I35" s="171">
        <v>1889.021</v>
      </c>
      <c r="J35" s="166">
        <v>13.172225963301216</v>
      </c>
      <c r="K35" s="166">
        <v>10.488990874235176</v>
      </c>
      <c r="L35" s="171" t="s">
        <v>562</v>
      </c>
      <c r="M35" s="166" t="s">
        <v>562</v>
      </c>
      <c r="N35" s="36"/>
      <c r="O35" s="36"/>
      <c r="P35" s="36"/>
      <c r="Q35" s="36"/>
      <c r="R35" s="36"/>
      <c r="S35" s="36"/>
      <c r="T35" s="36"/>
      <c r="U35" s="36"/>
      <c r="V35" s="36"/>
    </row>
    <row r="36" spans="1:22" x14ac:dyDescent="0.25">
      <c r="A36" s="131" t="s">
        <v>46</v>
      </c>
      <c r="B36" s="132" t="s">
        <v>47</v>
      </c>
      <c r="C36" s="140">
        <v>6</v>
      </c>
      <c r="D36" s="140">
        <v>7</v>
      </c>
      <c r="E36" s="140" t="s">
        <v>562</v>
      </c>
      <c r="F36" s="166" t="s">
        <v>562</v>
      </c>
      <c r="G36" s="171">
        <v>17532.989000000001</v>
      </c>
      <c r="H36" s="166">
        <v>6.0208166891491572</v>
      </c>
      <c r="I36" s="171" t="s">
        <v>562</v>
      </c>
      <c r="J36" s="166" t="s">
        <v>562</v>
      </c>
      <c r="K36" s="166" t="s">
        <v>562</v>
      </c>
      <c r="L36" s="171" t="s">
        <v>562</v>
      </c>
      <c r="M36" s="166" t="s">
        <v>562</v>
      </c>
      <c r="N36" s="36"/>
      <c r="O36" s="36"/>
      <c r="P36" s="36"/>
      <c r="Q36" s="36"/>
      <c r="R36" s="36"/>
      <c r="S36" s="36"/>
      <c r="T36" s="36"/>
      <c r="U36" s="36"/>
      <c r="V36" s="36"/>
    </row>
    <row r="37" spans="1:22" ht="11.25" customHeight="1" x14ac:dyDescent="0.25">
      <c r="A37" s="131" t="s">
        <v>402</v>
      </c>
      <c r="B37" s="132" t="s">
        <v>403</v>
      </c>
      <c r="C37" s="140">
        <v>3</v>
      </c>
      <c r="D37" s="140">
        <v>4</v>
      </c>
      <c r="E37" s="140" t="s">
        <v>562</v>
      </c>
      <c r="F37" s="166" t="s">
        <v>562</v>
      </c>
      <c r="G37" s="171">
        <v>476.57</v>
      </c>
      <c r="H37" s="166">
        <v>-41.451950352649511</v>
      </c>
      <c r="I37" s="171" t="s">
        <v>562</v>
      </c>
      <c r="J37" s="166" t="s">
        <v>562</v>
      </c>
      <c r="K37" s="166" t="s">
        <v>562</v>
      </c>
      <c r="L37" s="171" t="s">
        <v>562</v>
      </c>
      <c r="M37" s="166" t="s">
        <v>562</v>
      </c>
      <c r="N37" s="36"/>
      <c r="O37" s="36"/>
      <c r="P37" s="36"/>
      <c r="Q37" s="36"/>
      <c r="R37" s="36"/>
      <c r="S37" s="36"/>
      <c r="T37" s="36"/>
      <c r="U37" s="36"/>
      <c r="V37" s="36"/>
    </row>
    <row r="38" spans="1:22" x14ac:dyDescent="0.25">
      <c r="A38" s="129" t="s">
        <v>48</v>
      </c>
      <c r="B38" s="130" t="s">
        <v>49</v>
      </c>
      <c r="C38" s="138">
        <v>13</v>
      </c>
      <c r="D38" s="138">
        <v>10</v>
      </c>
      <c r="E38" s="138">
        <v>1109</v>
      </c>
      <c r="F38" s="165">
        <v>17.230443974630006</v>
      </c>
      <c r="G38" s="170">
        <v>34698.614000000001</v>
      </c>
      <c r="H38" s="165">
        <v>15.627759181810632</v>
      </c>
      <c r="I38" s="170" t="s">
        <v>562</v>
      </c>
      <c r="J38" s="165" t="s">
        <v>562</v>
      </c>
      <c r="K38" s="165" t="s">
        <v>562</v>
      </c>
      <c r="L38" s="170">
        <v>624.03599999999994</v>
      </c>
      <c r="M38" s="165" t="s">
        <v>562</v>
      </c>
      <c r="N38" s="33"/>
      <c r="O38" s="33"/>
      <c r="P38" s="33"/>
      <c r="Q38" s="33"/>
      <c r="R38" s="33"/>
      <c r="S38" s="33"/>
      <c r="T38" s="33"/>
      <c r="U38" s="33"/>
      <c r="V38" s="33"/>
    </row>
    <row r="39" spans="1:22" ht="33.75" x14ac:dyDescent="0.25">
      <c r="A39" s="131" t="s">
        <v>50</v>
      </c>
      <c r="B39" s="132" t="s">
        <v>455</v>
      </c>
      <c r="C39" s="140">
        <v>9</v>
      </c>
      <c r="D39" s="140">
        <v>6</v>
      </c>
      <c r="E39" s="140">
        <v>707</v>
      </c>
      <c r="F39" s="166">
        <v>25.354609929078023</v>
      </c>
      <c r="G39" s="171">
        <v>19579.817999999999</v>
      </c>
      <c r="H39" s="166">
        <v>19.238399360028524</v>
      </c>
      <c r="I39" s="171" t="s">
        <v>562</v>
      </c>
      <c r="J39" s="166" t="s">
        <v>562</v>
      </c>
      <c r="K39" s="166" t="s">
        <v>562</v>
      </c>
      <c r="L39" s="171" t="s">
        <v>562</v>
      </c>
      <c r="M39" s="166" t="s">
        <v>562</v>
      </c>
      <c r="N39" s="36"/>
      <c r="O39" s="36"/>
      <c r="P39" s="36"/>
      <c r="Q39" s="36"/>
      <c r="R39" s="36"/>
      <c r="S39" s="36"/>
      <c r="T39" s="36"/>
      <c r="U39" s="36"/>
      <c r="V39" s="36"/>
    </row>
    <row r="40" spans="1:22" x14ac:dyDescent="0.25">
      <c r="A40" s="129" t="s">
        <v>51</v>
      </c>
      <c r="B40" s="130" t="s">
        <v>52</v>
      </c>
      <c r="C40" s="138">
        <v>1</v>
      </c>
      <c r="D40" s="138">
        <v>1</v>
      </c>
      <c r="E40" s="138" t="s">
        <v>562</v>
      </c>
      <c r="F40" s="165" t="s">
        <v>562</v>
      </c>
      <c r="G40" s="170" t="s">
        <v>562</v>
      </c>
      <c r="H40" s="165" t="s">
        <v>562</v>
      </c>
      <c r="I40" s="170" t="s">
        <v>562</v>
      </c>
      <c r="J40" s="165" t="s">
        <v>562</v>
      </c>
      <c r="K40" s="165" t="s">
        <v>562</v>
      </c>
      <c r="L40" s="170" t="s">
        <v>562</v>
      </c>
      <c r="M40" s="165" t="s">
        <v>562</v>
      </c>
      <c r="N40" s="33"/>
      <c r="O40" s="33"/>
      <c r="P40" s="33"/>
      <c r="Q40" s="33"/>
      <c r="R40" s="33"/>
      <c r="S40" s="33"/>
      <c r="T40" s="33"/>
      <c r="U40" s="33"/>
      <c r="V40" s="33"/>
    </row>
    <row r="41" spans="1:22" x14ac:dyDescent="0.25">
      <c r="A41" s="129" t="s">
        <v>53</v>
      </c>
      <c r="B41" s="130" t="s">
        <v>54</v>
      </c>
      <c r="C41" s="138">
        <v>7</v>
      </c>
      <c r="D41" s="138">
        <v>7</v>
      </c>
      <c r="E41" s="138">
        <v>383</v>
      </c>
      <c r="F41" s="165">
        <v>7.8873239436619826</v>
      </c>
      <c r="G41" s="170">
        <v>7876.3040000000001</v>
      </c>
      <c r="H41" s="165">
        <v>15.269451700949091</v>
      </c>
      <c r="I41" s="170">
        <v>3153.223</v>
      </c>
      <c r="J41" s="165">
        <v>14.27105801790519</v>
      </c>
      <c r="K41" s="165">
        <v>40.034297812781219</v>
      </c>
      <c r="L41" s="170">
        <v>1762.943</v>
      </c>
      <c r="M41" s="165">
        <v>13.032787621002839</v>
      </c>
      <c r="N41" s="33"/>
      <c r="O41" s="33"/>
      <c r="P41" s="33"/>
      <c r="Q41" s="33"/>
      <c r="R41" s="33"/>
      <c r="S41" s="33"/>
      <c r="T41" s="33"/>
      <c r="U41" s="33"/>
      <c r="V41" s="33"/>
    </row>
    <row r="42" spans="1:22" x14ac:dyDescent="0.25">
      <c r="A42" s="131" t="s">
        <v>55</v>
      </c>
      <c r="B42" s="132" t="s">
        <v>56</v>
      </c>
      <c r="C42" s="140">
        <v>6</v>
      </c>
      <c r="D42" s="140">
        <v>6</v>
      </c>
      <c r="E42" s="140" t="s">
        <v>562</v>
      </c>
      <c r="F42" s="166" t="s">
        <v>562</v>
      </c>
      <c r="G42" s="171" t="s">
        <v>562</v>
      </c>
      <c r="H42" s="166" t="s">
        <v>562</v>
      </c>
      <c r="I42" s="171" t="s">
        <v>562</v>
      </c>
      <c r="J42" s="166" t="s">
        <v>562</v>
      </c>
      <c r="K42" s="166" t="s">
        <v>562</v>
      </c>
      <c r="L42" s="171" t="s">
        <v>562</v>
      </c>
      <c r="M42" s="166" t="s">
        <v>562</v>
      </c>
      <c r="N42" s="36"/>
      <c r="O42" s="36"/>
      <c r="P42" s="36"/>
      <c r="Q42" s="36"/>
      <c r="R42" s="36"/>
      <c r="S42" s="36"/>
      <c r="T42" s="36"/>
      <c r="U42" s="36"/>
      <c r="V42" s="36"/>
    </row>
    <row r="43" spans="1:22" ht="22.5" x14ac:dyDescent="0.25">
      <c r="A43" s="131" t="s">
        <v>57</v>
      </c>
      <c r="B43" s="132" t="s">
        <v>456</v>
      </c>
      <c r="C43" s="140">
        <v>3</v>
      </c>
      <c r="D43" s="140">
        <v>3</v>
      </c>
      <c r="E43" s="140">
        <v>134</v>
      </c>
      <c r="F43" s="166">
        <v>16.521739130434796</v>
      </c>
      <c r="G43" s="171">
        <v>1738.6890000000001</v>
      </c>
      <c r="H43" s="166">
        <v>-11.400228698619244</v>
      </c>
      <c r="I43" s="171" t="s">
        <v>562</v>
      </c>
      <c r="J43" s="166" t="s">
        <v>562</v>
      </c>
      <c r="K43" s="166" t="s">
        <v>562</v>
      </c>
      <c r="L43" s="171" t="s">
        <v>562</v>
      </c>
      <c r="M43" s="166" t="s">
        <v>562</v>
      </c>
      <c r="N43" s="36"/>
      <c r="O43" s="36"/>
      <c r="P43" s="36"/>
      <c r="Q43" s="36"/>
      <c r="R43" s="36"/>
      <c r="S43" s="36"/>
      <c r="T43" s="36"/>
      <c r="U43" s="36"/>
      <c r="V43" s="36"/>
    </row>
    <row r="44" spans="1:22" x14ac:dyDescent="0.25">
      <c r="A44" s="129" t="s">
        <v>58</v>
      </c>
      <c r="B44" s="130" t="s">
        <v>59</v>
      </c>
      <c r="C44" s="138">
        <v>2</v>
      </c>
      <c r="D44" s="138">
        <v>2</v>
      </c>
      <c r="E44" s="138" t="s">
        <v>562</v>
      </c>
      <c r="F44" s="165" t="s">
        <v>562</v>
      </c>
      <c r="G44" s="170" t="s">
        <v>562</v>
      </c>
      <c r="H44" s="165" t="s">
        <v>562</v>
      </c>
      <c r="I44" s="170" t="s">
        <v>562</v>
      </c>
      <c r="J44" s="165" t="s">
        <v>562</v>
      </c>
      <c r="K44" s="165" t="s">
        <v>562</v>
      </c>
      <c r="L44" s="170" t="s">
        <v>562</v>
      </c>
      <c r="M44" s="165" t="s">
        <v>562</v>
      </c>
      <c r="N44" s="33"/>
      <c r="O44" s="33"/>
      <c r="P44" s="33"/>
      <c r="Q44" s="33"/>
      <c r="R44" s="33"/>
      <c r="S44" s="33"/>
      <c r="T44" s="33"/>
      <c r="U44" s="33"/>
      <c r="V44" s="33"/>
    </row>
    <row r="45" spans="1:22" ht="22.5" x14ac:dyDescent="0.25">
      <c r="A45" s="129" t="s">
        <v>404</v>
      </c>
      <c r="B45" s="130" t="s">
        <v>457</v>
      </c>
      <c r="C45" s="138">
        <v>0</v>
      </c>
      <c r="D45" s="138">
        <v>0</v>
      </c>
      <c r="E45" s="138">
        <v>0</v>
      </c>
      <c r="F45" s="165" t="s">
        <v>563</v>
      </c>
      <c r="G45" s="170">
        <v>0</v>
      </c>
      <c r="H45" s="165" t="s">
        <v>563</v>
      </c>
      <c r="I45" s="170">
        <v>0</v>
      </c>
      <c r="J45" s="165" t="s">
        <v>563</v>
      </c>
      <c r="K45" s="165" t="s">
        <v>563</v>
      </c>
      <c r="L45" s="170">
        <v>0</v>
      </c>
      <c r="M45" s="165" t="s">
        <v>563</v>
      </c>
      <c r="N45" s="33"/>
      <c r="O45" s="33"/>
      <c r="P45" s="33"/>
      <c r="Q45" s="33"/>
      <c r="R45" s="33"/>
      <c r="S45" s="33"/>
      <c r="T45" s="33"/>
      <c r="U45" s="33"/>
      <c r="V45" s="33"/>
    </row>
    <row r="46" spans="1:22" ht="22.5" x14ac:dyDescent="0.25">
      <c r="A46" s="129" t="s">
        <v>60</v>
      </c>
      <c r="B46" s="130" t="s">
        <v>458</v>
      </c>
      <c r="C46" s="138">
        <v>9</v>
      </c>
      <c r="D46" s="138">
        <v>8</v>
      </c>
      <c r="E46" s="138">
        <v>508</v>
      </c>
      <c r="F46" s="165">
        <v>10.195227765726671</v>
      </c>
      <c r="G46" s="170">
        <v>7438.625</v>
      </c>
      <c r="H46" s="165">
        <v>10.409847647805861</v>
      </c>
      <c r="I46" s="170">
        <v>1269.4929999999999</v>
      </c>
      <c r="J46" s="165" t="s">
        <v>562</v>
      </c>
      <c r="K46" s="165">
        <v>17.066231998521232</v>
      </c>
      <c r="L46" s="170" t="s">
        <v>562</v>
      </c>
      <c r="M46" s="165" t="s">
        <v>562</v>
      </c>
      <c r="N46" s="33"/>
      <c r="O46" s="33"/>
      <c r="P46" s="33"/>
      <c r="Q46" s="33"/>
      <c r="R46" s="33"/>
      <c r="S46" s="33"/>
      <c r="T46" s="33"/>
      <c r="U46" s="33"/>
      <c r="V46" s="33"/>
    </row>
    <row r="47" spans="1:22" ht="22.5" customHeight="1" x14ac:dyDescent="0.25">
      <c r="A47" s="131" t="s">
        <v>61</v>
      </c>
      <c r="B47" s="132" t="s">
        <v>516</v>
      </c>
      <c r="C47" s="140">
        <v>8</v>
      </c>
      <c r="D47" s="140">
        <v>7</v>
      </c>
      <c r="E47" s="140" t="s">
        <v>562</v>
      </c>
      <c r="F47" s="166" t="s">
        <v>562</v>
      </c>
      <c r="G47" s="171" t="s">
        <v>562</v>
      </c>
      <c r="H47" s="166" t="s">
        <v>562</v>
      </c>
      <c r="I47" s="171" t="s">
        <v>562</v>
      </c>
      <c r="J47" s="166" t="s">
        <v>562</v>
      </c>
      <c r="K47" s="166" t="s">
        <v>562</v>
      </c>
      <c r="L47" s="171" t="s">
        <v>562</v>
      </c>
      <c r="M47" s="166" t="s">
        <v>562</v>
      </c>
      <c r="N47" s="36"/>
      <c r="O47" s="36"/>
      <c r="P47" s="36"/>
      <c r="Q47" s="36"/>
      <c r="R47" s="36"/>
      <c r="S47" s="36"/>
      <c r="T47" s="36"/>
      <c r="U47" s="36"/>
      <c r="V47" s="36"/>
    </row>
    <row r="48" spans="1:22" ht="33.75" customHeight="1" x14ac:dyDescent="0.25">
      <c r="A48" s="131" t="s">
        <v>188</v>
      </c>
      <c r="B48" s="132" t="s">
        <v>526</v>
      </c>
      <c r="C48" s="140">
        <v>5</v>
      </c>
      <c r="D48" s="140">
        <v>4</v>
      </c>
      <c r="E48" s="140">
        <v>259</v>
      </c>
      <c r="F48" s="166">
        <v>22.748815165876778</v>
      </c>
      <c r="G48" s="171" t="s">
        <v>562</v>
      </c>
      <c r="H48" s="166" t="s">
        <v>562</v>
      </c>
      <c r="I48" s="171" t="s">
        <v>562</v>
      </c>
      <c r="J48" s="166" t="s">
        <v>563</v>
      </c>
      <c r="K48" s="166" t="s">
        <v>562</v>
      </c>
      <c r="L48" s="171">
        <v>0</v>
      </c>
      <c r="M48" s="166" t="s">
        <v>563</v>
      </c>
      <c r="N48" s="36"/>
      <c r="O48" s="36"/>
      <c r="P48" s="36"/>
      <c r="Q48" s="36"/>
      <c r="R48" s="36"/>
      <c r="S48" s="36"/>
      <c r="T48" s="36"/>
      <c r="U48" s="36"/>
      <c r="V48" s="36"/>
    </row>
    <row r="49" spans="1:22" ht="22.5" x14ac:dyDescent="0.25">
      <c r="A49" s="129" t="s">
        <v>62</v>
      </c>
      <c r="B49" s="130" t="s">
        <v>63</v>
      </c>
      <c r="C49" s="138">
        <v>20</v>
      </c>
      <c r="D49" s="138">
        <v>17</v>
      </c>
      <c r="E49" s="138">
        <v>3843</v>
      </c>
      <c r="F49" s="165">
        <v>3.6687348260048509</v>
      </c>
      <c r="G49" s="170">
        <v>77352.021999999997</v>
      </c>
      <c r="H49" s="165">
        <v>1.1780651427132653</v>
      </c>
      <c r="I49" s="170">
        <v>29573.798999999999</v>
      </c>
      <c r="J49" s="165">
        <v>7.3979004864205677</v>
      </c>
      <c r="K49" s="165">
        <v>38.232741996065727</v>
      </c>
      <c r="L49" s="170">
        <v>19911.056</v>
      </c>
      <c r="M49" s="165">
        <v>1.3092573026057437</v>
      </c>
      <c r="N49" s="33"/>
      <c r="O49" s="33"/>
      <c r="P49" s="33"/>
      <c r="Q49" s="33"/>
      <c r="R49" s="33"/>
      <c r="S49" s="33"/>
      <c r="T49" s="33"/>
      <c r="U49" s="33"/>
      <c r="V49" s="33"/>
    </row>
    <row r="50" spans="1:22" ht="22.5" x14ac:dyDescent="0.25">
      <c r="A50" s="131" t="s">
        <v>64</v>
      </c>
      <c r="B50" s="132" t="s">
        <v>459</v>
      </c>
      <c r="C50" s="140">
        <v>5</v>
      </c>
      <c r="D50" s="140">
        <v>4</v>
      </c>
      <c r="E50" s="140">
        <v>1157</v>
      </c>
      <c r="F50" s="166">
        <v>6.2442607897153266</v>
      </c>
      <c r="G50" s="171">
        <v>37012.813000000002</v>
      </c>
      <c r="H50" s="166">
        <v>-9.6416770282843345E-3</v>
      </c>
      <c r="I50" s="171">
        <v>21527.026000000002</v>
      </c>
      <c r="J50" s="166">
        <v>12.154443781682616</v>
      </c>
      <c r="K50" s="166">
        <v>58.161010350658842</v>
      </c>
      <c r="L50" s="171">
        <v>13594.522000000001</v>
      </c>
      <c r="M50" s="166">
        <v>-4.9224753476886036</v>
      </c>
      <c r="N50" s="38"/>
      <c r="O50" s="38"/>
      <c r="P50" s="38"/>
      <c r="Q50" s="38"/>
      <c r="R50" s="38"/>
      <c r="S50" s="38"/>
      <c r="T50" s="38"/>
      <c r="U50" s="38"/>
      <c r="V50" s="38"/>
    </row>
    <row r="51" spans="1:22" x14ac:dyDescent="0.25">
      <c r="A51" s="131" t="s">
        <v>65</v>
      </c>
      <c r="B51" s="132" t="s">
        <v>66</v>
      </c>
      <c r="C51" s="140">
        <v>5</v>
      </c>
      <c r="D51" s="140">
        <v>4</v>
      </c>
      <c r="E51" s="140">
        <v>1157</v>
      </c>
      <c r="F51" s="166">
        <v>6.2442607897153266</v>
      </c>
      <c r="G51" s="171">
        <v>37012.813000000002</v>
      </c>
      <c r="H51" s="166">
        <v>-9.6416770282843345E-3</v>
      </c>
      <c r="I51" s="171">
        <v>21527.026000000002</v>
      </c>
      <c r="J51" s="166">
        <v>12.154443781682616</v>
      </c>
      <c r="K51" s="166">
        <v>58.161010350658842</v>
      </c>
      <c r="L51" s="171">
        <v>13594.522000000001</v>
      </c>
      <c r="M51" s="166">
        <v>-4.9224753476886036</v>
      </c>
      <c r="N51" s="36"/>
      <c r="O51" s="36"/>
      <c r="P51" s="36"/>
      <c r="Q51" s="36"/>
      <c r="R51" s="36"/>
      <c r="S51" s="36"/>
      <c r="T51" s="36"/>
      <c r="U51" s="36"/>
      <c r="V51" s="36"/>
    </row>
    <row r="52" spans="1:22" ht="22.5" x14ac:dyDescent="0.25">
      <c r="A52" s="131" t="s">
        <v>67</v>
      </c>
      <c r="B52" s="132" t="s">
        <v>68</v>
      </c>
      <c r="C52" s="140">
        <v>15</v>
      </c>
      <c r="D52" s="140">
        <v>13</v>
      </c>
      <c r="E52" s="140">
        <v>2686</v>
      </c>
      <c r="F52" s="166">
        <v>2.5974025974025921</v>
      </c>
      <c r="G52" s="171">
        <v>40339.209000000003</v>
      </c>
      <c r="H52" s="166">
        <v>2.2929280093951121</v>
      </c>
      <c r="I52" s="171">
        <v>8046.7730000000001</v>
      </c>
      <c r="J52" s="166">
        <v>-3.545668704367344</v>
      </c>
      <c r="K52" s="166">
        <v>19.947770914397452</v>
      </c>
      <c r="L52" s="171">
        <v>6316.5339999999997</v>
      </c>
      <c r="M52" s="166">
        <v>17.947381167696122</v>
      </c>
      <c r="N52" s="36"/>
      <c r="O52" s="36"/>
      <c r="P52" s="36"/>
      <c r="Q52" s="36"/>
      <c r="R52" s="36"/>
      <c r="S52" s="36"/>
      <c r="T52" s="36"/>
      <c r="U52" s="36"/>
      <c r="V52" s="36"/>
    </row>
    <row r="53" spans="1:22" ht="33.75" x14ac:dyDescent="0.25">
      <c r="A53" s="131" t="s">
        <v>69</v>
      </c>
      <c r="B53" s="132" t="s">
        <v>518</v>
      </c>
      <c r="C53" s="140">
        <v>10</v>
      </c>
      <c r="D53" s="140">
        <v>8</v>
      </c>
      <c r="E53" s="140">
        <v>1232</v>
      </c>
      <c r="F53" s="166">
        <v>-0.32362459546925493</v>
      </c>
      <c r="G53" s="171">
        <v>25208.973000000002</v>
      </c>
      <c r="H53" s="166">
        <v>3.8637487770997723</v>
      </c>
      <c r="I53" s="171">
        <v>3497.654</v>
      </c>
      <c r="J53" s="166">
        <v>-12.7951278121554</v>
      </c>
      <c r="K53" s="166">
        <v>13.874639002548813</v>
      </c>
      <c r="L53" s="171">
        <v>2354.3000000000002</v>
      </c>
      <c r="M53" s="166">
        <v>39.442101291718473</v>
      </c>
      <c r="N53" s="36"/>
      <c r="O53" s="36"/>
      <c r="P53" s="36"/>
      <c r="Q53" s="36"/>
      <c r="R53" s="36"/>
      <c r="S53" s="36"/>
      <c r="T53" s="36"/>
      <c r="U53" s="36"/>
      <c r="V53" s="36"/>
    </row>
    <row r="54" spans="1:22" ht="22.5" customHeight="1" x14ac:dyDescent="0.25">
      <c r="A54" s="131" t="s">
        <v>405</v>
      </c>
      <c r="B54" s="132" t="s">
        <v>460</v>
      </c>
      <c r="C54" s="140">
        <v>3</v>
      </c>
      <c r="D54" s="140">
        <v>3</v>
      </c>
      <c r="E54" s="140" t="s">
        <v>562</v>
      </c>
      <c r="F54" s="166" t="s">
        <v>562</v>
      </c>
      <c r="G54" s="171" t="s">
        <v>562</v>
      </c>
      <c r="H54" s="166" t="s">
        <v>562</v>
      </c>
      <c r="I54" s="171" t="s">
        <v>562</v>
      </c>
      <c r="J54" s="166" t="s">
        <v>562</v>
      </c>
      <c r="K54" s="166" t="s">
        <v>562</v>
      </c>
      <c r="L54" s="171" t="s">
        <v>562</v>
      </c>
      <c r="M54" s="166" t="s">
        <v>562</v>
      </c>
      <c r="N54" s="36"/>
      <c r="O54" s="36"/>
      <c r="P54" s="36"/>
      <c r="Q54" s="36"/>
      <c r="R54" s="36"/>
      <c r="S54" s="36"/>
      <c r="T54" s="36"/>
      <c r="U54" s="36"/>
      <c r="V54" s="36"/>
    </row>
    <row r="55" spans="1:22" ht="45" x14ac:dyDescent="0.25">
      <c r="A55" s="129" t="s">
        <v>70</v>
      </c>
      <c r="B55" s="130" t="s">
        <v>461</v>
      </c>
      <c r="C55" s="138">
        <v>28</v>
      </c>
      <c r="D55" s="138">
        <v>26</v>
      </c>
      <c r="E55" s="138">
        <v>3637</v>
      </c>
      <c r="F55" s="165">
        <v>29.246624022743418</v>
      </c>
      <c r="G55" s="170">
        <v>49623.68</v>
      </c>
      <c r="H55" s="165">
        <v>5.0330621125856965</v>
      </c>
      <c r="I55" s="170">
        <v>8374.6659999999993</v>
      </c>
      <c r="J55" s="165">
        <v>3.5189901238936727E-2</v>
      </c>
      <c r="K55" s="165">
        <v>16.876350161858209</v>
      </c>
      <c r="L55" s="170">
        <v>4317.7479999999996</v>
      </c>
      <c r="M55" s="165">
        <v>2.2369364445989248</v>
      </c>
      <c r="N55" s="33"/>
      <c r="O55" s="33"/>
      <c r="P55" s="33"/>
      <c r="Q55" s="33"/>
      <c r="R55" s="33"/>
      <c r="S55" s="33"/>
      <c r="T55" s="33"/>
      <c r="U55" s="33"/>
      <c r="V55" s="33"/>
    </row>
    <row r="56" spans="1:22" x14ac:dyDescent="0.25">
      <c r="A56" s="131" t="s">
        <v>71</v>
      </c>
      <c r="B56" s="132" t="s">
        <v>519</v>
      </c>
      <c r="C56" s="140">
        <v>28</v>
      </c>
      <c r="D56" s="140">
        <v>26</v>
      </c>
      <c r="E56" s="140">
        <v>3637</v>
      </c>
      <c r="F56" s="166">
        <v>29.246624022743418</v>
      </c>
      <c r="G56" s="171">
        <v>49623.68</v>
      </c>
      <c r="H56" s="166">
        <v>5.0330621125856965</v>
      </c>
      <c r="I56" s="171">
        <v>8374.6659999999993</v>
      </c>
      <c r="J56" s="166">
        <v>3.5189901238936727E-2</v>
      </c>
      <c r="K56" s="166">
        <v>16.876350161858209</v>
      </c>
      <c r="L56" s="171">
        <v>4317.7479999999996</v>
      </c>
      <c r="M56" s="166">
        <v>2.2369364445989248</v>
      </c>
      <c r="N56" s="36"/>
      <c r="O56" s="36"/>
      <c r="P56" s="36"/>
      <c r="Q56" s="36"/>
      <c r="R56" s="36"/>
      <c r="S56" s="36"/>
      <c r="T56" s="36"/>
      <c r="U56" s="36"/>
      <c r="V56" s="36"/>
    </row>
    <row r="57" spans="1:22" x14ac:dyDescent="0.25">
      <c r="A57" s="131" t="s">
        <v>406</v>
      </c>
      <c r="B57" s="132" t="s">
        <v>407</v>
      </c>
      <c r="C57" s="140">
        <v>4</v>
      </c>
      <c r="D57" s="140">
        <v>4</v>
      </c>
      <c r="E57" s="140" t="s">
        <v>562</v>
      </c>
      <c r="F57" s="166" t="s">
        <v>562</v>
      </c>
      <c r="G57" s="171" t="s">
        <v>562</v>
      </c>
      <c r="H57" s="166" t="s">
        <v>562</v>
      </c>
      <c r="I57" s="171">
        <v>0</v>
      </c>
      <c r="J57" s="166" t="s">
        <v>563</v>
      </c>
      <c r="K57" s="166" t="s">
        <v>563</v>
      </c>
      <c r="L57" s="171">
        <v>0</v>
      </c>
      <c r="M57" s="166" t="s">
        <v>563</v>
      </c>
      <c r="N57" s="36"/>
      <c r="O57" s="36"/>
      <c r="P57" s="36"/>
      <c r="Q57" s="36"/>
      <c r="R57" s="36"/>
      <c r="S57" s="36"/>
      <c r="T57" s="36"/>
      <c r="U57" s="36"/>
      <c r="V57" s="36"/>
    </row>
    <row r="58" spans="1:22" x14ac:dyDescent="0.25">
      <c r="A58" s="131" t="s">
        <v>72</v>
      </c>
      <c r="B58" s="132" t="s">
        <v>73</v>
      </c>
      <c r="C58" s="140">
        <v>17</v>
      </c>
      <c r="D58" s="140">
        <v>17</v>
      </c>
      <c r="E58" s="140">
        <v>2316</v>
      </c>
      <c r="F58" s="166">
        <v>2.4325519681556926</v>
      </c>
      <c r="G58" s="171">
        <v>41690.9</v>
      </c>
      <c r="H58" s="166">
        <v>4.9393817620600657</v>
      </c>
      <c r="I58" s="171" t="s">
        <v>562</v>
      </c>
      <c r="J58" s="166" t="s">
        <v>562</v>
      </c>
      <c r="K58" s="166" t="s">
        <v>562</v>
      </c>
      <c r="L58" s="171" t="s">
        <v>562</v>
      </c>
      <c r="M58" s="166" t="s">
        <v>562</v>
      </c>
      <c r="N58" s="36"/>
      <c r="O58" s="36"/>
      <c r="P58" s="36"/>
      <c r="Q58" s="36"/>
      <c r="R58" s="36"/>
      <c r="S58" s="36"/>
      <c r="T58" s="36"/>
      <c r="U58" s="36"/>
      <c r="V58" s="36"/>
    </row>
    <row r="59" spans="1:22" ht="22.5" customHeight="1" x14ac:dyDescent="0.25">
      <c r="A59" s="131" t="s">
        <v>408</v>
      </c>
      <c r="B59" s="132" t="s">
        <v>504</v>
      </c>
      <c r="C59" s="140">
        <v>5</v>
      </c>
      <c r="D59" s="140">
        <v>3</v>
      </c>
      <c r="E59" s="140">
        <v>991</v>
      </c>
      <c r="F59" s="166" t="s">
        <v>562</v>
      </c>
      <c r="G59" s="171">
        <v>3634.989</v>
      </c>
      <c r="H59" s="166" t="s">
        <v>562</v>
      </c>
      <c r="I59" s="171">
        <v>0</v>
      </c>
      <c r="J59" s="166" t="s">
        <v>563</v>
      </c>
      <c r="K59" s="166" t="s">
        <v>563</v>
      </c>
      <c r="L59" s="171">
        <v>0</v>
      </c>
      <c r="M59" s="166" t="s">
        <v>563</v>
      </c>
      <c r="N59" s="36"/>
      <c r="O59" s="36"/>
      <c r="P59" s="36"/>
      <c r="Q59" s="36"/>
      <c r="R59" s="36"/>
      <c r="S59" s="36"/>
      <c r="T59" s="36"/>
      <c r="U59" s="36"/>
      <c r="V59" s="36"/>
    </row>
    <row r="60" spans="1:22" ht="11.25" customHeight="1" x14ac:dyDescent="0.25">
      <c r="A60" s="129" t="s">
        <v>74</v>
      </c>
      <c r="B60" s="130" t="s">
        <v>75</v>
      </c>
      <c r="C60" s="138">
        <v>5</v>
      </c>
      <c r="D60" s="138">
        <v>5</v>
      </c>
      <c r="E60" s="138">
        <v>837</v>
      </c>
      <c r="F60" s="165">
        <v>8.7012987012986969</v>
      </c>
      <c r="G60" s="170">
        <v>203187.93400000001</v>
      </c>
      <c r="H60" s="165" t="s">
        <v>562</v>
      </c>
      <c r="I60" s="170" t="s">
        <v>562</v>
      </c>
      <c r="J60" s="165" t="s">
        <v>562</v>
      </c>
      <c r="K60" s="165" t="s">
        <v>562</v>
      </c>
      <c r="L60" s="170" t="s">
        <v>562</v>
      </c>
      <c r="M60" s="165" t="s">
        <v>562</v>
      </c>
      <c r="N60" s="33"/>
      <c r="O60" s="33"/>
      <c r="P60" s="33"/>
      <c r="Q60" s="33"/>
      <c r="R60" s="33"/>
      <c r="S60" s="33"/>
      <c r="T60" s="33"/>
      <c r="U60" s="33"/>
      <c r="V60" s="33"/>
    </row>
    <row r="61" spans="1:22" x14ac:dyDescent="0.25">
      <c r="A61" s="131" t="s">
        <v>409</v>
      </c>
      <c r="B61" s="132" t="s">
        <v>410</v>
      </c>
      <c r="C61" s="140">
        <v>5</v>
      </c>
      <c r="D61" s="140">
        <v>5</v>
      </c>
      <c r="E61" s="140">
        <v>837</v>
      </c>
      <c r="F61" s="166">
        <v>8.7012987012986969</v>
      </c>
      <c r="G61" s="171">
        <v>203187.93400000001</v>
      </c>
      <c r="H61" s="166" t="s">
        <v>562</v>
      </c>
      <c r="I61" s="171" t="s">
        <v>562</v>
      </c>
      <c r="J61" s="166" t="s">
        <v>562</v>
      </c>
      <c r="K61" s="166" t="s">
        <v>562</v>
      </c>
      <c r="L61" s="171" t="s">
        <v>562</v>
      </c>
      <c r="M61" s="166" t="s">
        <v>562</v>
      </c>
      <c r="N61" s="36"/>
      <c r="O61" s="36"/>
      <c r="P61" s="36"/>
      <c r="Q61" s="36"/>
      <c r="R61" s="36"/>
      <c r="S61" s="36"/>
      <c r="T61" s="36"/>
      <c r="U61" s="36"/>
      <c r="V61" s="36"/>
    </row>
    <row r="62" spans="1:22" ht="11.25" customHeight="1" x14ac:dyDescent="0.25">
      <c r="A62" s="129" t="s">
        <v>76</v>
      </c>
      <c r="B62" s="130" t="s">
        <v>77</v>
      </c>
      <c r="C62" s="138">
        <v>59</v>
      </c>
      <c r="D62" s="138">
        <v>62</v>
      </c>
      <c r="E62" s="138">
        <v>5635</v>
      </c>
      <c r="F62" s="165">
        <v>3.1295754026354246</v>
      </c>
      <c r="G62" s="170">
        <v>259744.49299999999</v>
      </c>
      <c r="H62" s="165">
        <v>21.967046880877263</v>
      </c>
      <c r="I62" s="170">
        <v>148720.45600000001</v>
      </c>
      <c r="J62" s="165">
        <v>24.189757426047919</v>
      </c>
      <c r="K62" s="165">
        <v>57.256442391639091</v>
      </c>
      <c r="L62" s="170">
        <v>62938.991999999998</v>
      </c>
      <c r="M62" s="165">
        <v>19.544733542791306</v>
      </c>
      <c r="N62" s="33"/>
      <c r="O62" s="33"/>
      <c r="P62" s="33"/>
      <c r="Q62" s="33"/>
      <c r="R62" s="33"/>
      <c r="S62" s="33"/>
      <c r="T62" s="33"/>
      <c r="U62" s="33"/>
      <c r="V62" s="33"/>
    </row>
    <row r="63" spans="1:22" ht="67.5" x14ac:dyDescent="0.25">
      <c r="A63" s="131" t="s">
        <v>78</v>
      </c>
      <c r="B63" s="132" t="s">
        <v>462</v>
      </c>
      <c r="C63" s="140">
        <v>24</v>
      </c>
      <c r="D63" s="140">
        <v>25</v>
      </c>
      <c r="E63" s="140">
        <v>2606</v>
      </c>
      <c r="F63" s="166">
        <v>3.7833532457188426</v>
      </c>
      <c r="G63" s="171">
        <v>165511.67800000001</v>
      </c>
      <c r="H63" s="166">
        <v>17.082441529900223</v>
      </c>
      <c r="I63" s="171">
        <v>96444.52</v>
      </c>
      <c r="J63" s="166">
        <v>19.565747243707278</v>
      </c>
      <c r="K63" s="166">
        <v>58.270522760333563</v>
      </c>
      <c r="L63" s="171">
        <v>41296.561000000002</v>
      </c>
      <c r="M63" s="166">
        <v>10.638063193633513</v>
      </c>
      <c r="N63" s="38"/>
      <c r="O63" s="38"/>
      <c r="P63" s="38"/>
      <c r="Q63" s="38"/>
      <c r="R63" s="38"/>
      <c r="S63" s="38"/>
      <c r="T63" s="38"/>
      <c r="U63" s="38"/>
      <c r="V63" s="38"/>
    </row>
    <row r="64" spans="1:22" x14ac:dyDescent="0.25">
      <c r="A64" s="131" t="s">
        <v>79</v>
      </c>
      <c r="B64" s="132" t="s">
        <v>80</v>
      </c>
      <c r="C64" s="140">
        <v>3</v>
      </c>
      <c r="D64" s="140">
        <v>3</v>
      </c>
      <c r="E64" s="140">
        <v>410</v>
      </c>
      <c r="F64" s="166">
        <v>0.49019607843136725</v>
      </c>
      <c r="G64" s="171">
        <v>13103.364</v>
      </c>
      <c r="H64" s="166">
        <v>0.24240960054322613</v>
      </c>
      <c r="I64" s="171">
        <v>6569.07</v>
      </c>
      <c r="J64" s="166">
        <v>-11.858826421299852</v>
      </c>
      <c r="K64" s="166">
        <v>50.132698748199317</v>
      </c>
      <c r="L64" s="171">
        <v>3948.3119999999999</v>
      </c>
      <c r="M64" s="166">
        <v>-5.694633832457825</v>
      </c>
      <c r="N64" s="36"/>
      <c r="O64" s="36"/>
      <c r="P64" s="36"/>
      <c r="Q64" s="36"/>
      <c r="R64" s="36"/>
      <c r="S64" s="36"/>
      <c r="T64" s="36"/>
      <c r="U64" s="36"/>
      <c r="V64" s="36"/>
    </row>
    <row r="65" spans="1:22" ht="22.5" x14ac:dyDescent="0.25">
      <c r="A65" s="131" t="s">
        <v>375</v>
      </c>
      <c r="B65" s="132" t="s">
        <v>463</v>
      </c>
      <c r="C65" s="140">
        <v>6</v>
      </c>
      <c r="D65" s="140">
        <v>6</v>
      </c>
      <c r="E65" s="140">
        <v>424</v>
      </c>
      <c r="F65" s="166" t="s">
        <v>562</v>
      </c>
      <c r="G65" s="171" t="s">
        <v>562</v>
      </c>
      <c r="H65" s="166" t="s">
        <v>562</v>
      </c>
      <c r="I65" s="171" t="s">
        <v>562</v>
      </c>
      <c r="J65" s="166" t="s">
        <v>562</v>
      </c>
      <c r="K65" s="166" t="s">
        <v>562</v>
      </c>
      <c r="L65" s="171" t="s">
        <v>562</v>
      </c>
      <c r="M65" s="166" t="s">
        <v>562</v>
      </c>
      <c r="N65" s="36"/>
      <c r="O65" s="36"/>
      <c r="P65" s="36"/>
      <c r="Q65" s="36"/>
      <c r="R65" s="36"/>
      <c r="S65" s="36"/>
      <c r="T65" s="36"/>
      <c r="U65" s="36"/>
      <c r="V65" s="36"/>
    </row>
    <row r="66" spans="1:22" ht="22.5" x14ac:dyDescent="0.25">
      <c r="A66" s="131" t="s">
        <v>189</v>
      </c>
      <c r="B66" s="132" t="s">
        <v>464</v>
      </c>
      <c r="C66" s="140">
        <v>7</v>
      </c>
      <c r="D66" s="140">
        <v>8</v>
      </c>
      <c r="E66" s="140">
        <v>605</v>
      </c>
      <c r="F66" s="166">
        <v>3.5958904109589014</v>
      </c>
      <c r="G66" s="171">
        <v>70525.392000000007</v>
      </c>
      <c r="H66" s="166">
        <v>17.642992991252285</v>
      </c>
      <c r="I66" s="171" t="s">
        <v>562</v>
      </c>
      <c r="J66" s="166" t="s">
        <v>562</v>
      </c>
      <c r="K66" s="166" t="s">
        <v>562</v>
      </c>
      <c r="L66" s="171" t="s">
        <v>562</v>
      </c>
      <c r="M66" s="166" t="s">
        <v>562</v>
      </c>
      <c r="N66" s="36"/>
      <c r="O66" s="36"/>
      <c r="P66" s="36"/>
      <c r="Q66" s="36"/>
      <c r="R66" s="36"/>
      <c r="S66" s="36"/>
      <c r="T66" s="36"/>
      <c r="U66" s="36"/>
      <c r="V66" s="36"/>
    </row>
    <row r="67" spans="1:22" ht="11.25" customHeight="1" x14ac:dyDescent="0.25">
      <c r="A67" s="131" t="s">
        <v>81</v>
      </c>
      <c r="B67" s="132" t="s">
        <v>82</v>
      </c>
      <c r="C67" s="140">
        <v>5</v>
      </c>
      <c r="D67" s="140">
        <v>5</v>
      </c>
      <c r="E67" s="140">
        <v>858</v>
      </c>
      <c r="F67" s="166">
        <v>6.7164179104477739</v>
      </c>
      <c r="G67" s="171">
        <v>26257.076000000001</v>
      </c>
      <c r="H67" s="166">
        <v>2.5638946371038713</v>
      </c>
      <c r="I67" s="171">
        <v>18937.205000000002</v>
      </c>
      <c r="J67" s="166">
        <v>2.7309415335067513</v>
      </c>
      <c r="K67" s="166">
        <v>72.122291910950025</v>
      </c>
      <c r="L67" s="171">
        <v>14088.915999999999</v>
      </c>
      <c r="M67" s="166" t="s">
        <v>562</v>
      </c>
      <c r="N67" s="36"/>
      <c r="O67" s="36"/>
      <c r="P67" s="36"/>
      <c r="Q67" s="36"/>
      <c r="R67" s="36"/>
      <c r="S67" s="36"/>
      <c r="T67" s="36"/>
      <c r="U67" s="36"/>
      <c r="V67" s="36"/>
    </row>
    <row r="68" spans="1:22" ht="33.75" x14ac:dyDescent="0.25">
      <c r="A68" s="131" t="s">
        <v>83</v>
      </c>
      <c r="B68" s="132" t="s">
        <v>465</v>
      </c>
      <c r="C68" s="140">
        <v>3</v>
      </c>
      <c r="D68" s="140">
        <v>3</v>
      </c>
      <c r="E68" s="140" t="s">
        <v>562</v>
      </c>
      <c r="F68" s="166" t="s">
        <v>562</v>
      </c>
      <c r="G68" s="171" t="s">
        <v>562</v>
      </c>
      <c r="H68" s="166" t="s">
        <v>562</v>
      </c>
      <c r="I68" s="171" t="s">
        <v>562</v>
      </c>
      <c r="J68" s="166" t="s">
        <v>562</v>
      </c>
      <c r="K68" s="166" t="s">
        <v>562</v>
      </c>
      <c r="L68" s="171" t="s">
        <v>562</v>
      </c>
      <c r="M68" s="166" t="s">
        <v>562</v>
      </c>
      <c r="N68" s="38"/>
      <c r="O68" s="38"/>
      <c r="P68" s="38"/>
      <c r="Q68" s="38"/>
      <c r="R68" s="38"/>
      <c r="S68" s="38"/>
      <c r="T68" s="38"/>
      <c r="U68" s="38"/>
      <c r="V68" s="38"/>
    </row>
    <row r="69" spans="1:22" ht="22.5" x14ac:dyDescent="0.25">
      <c r="A69" s="131" t="s">
        <v>84</v>
      </c>
      <c r="B69" s="132" t="s">
        <v>466</v>
      </c>
      <c r="C69" s="140">
        <v>5</v>
      </c>
      <c r="D69" s="140">
        <v>5</v>
      </c>
      <c r="E69" s="140">
        <v>451</v>
      </c>
      <c r="F69" s="166">
        <v>-0.66079295154185047</v>
      </c>
      <c r="G69" s="171">
        <v>12426.039000000001</v>
      </c>
      <c r="H69" s="166">
        <v>7.8273507824617496</v>
      </c>
      <c r="I69" s="171">
        <v>6552.0389999999998</v>
      </c>
      <c r="J69" s="166">
        <v>10.017567108301492</v>
      </c>
      <c r="K69" s="166">
        <v>52.728299017892986</v>
      </c>
      <c r="L69" s="171">
        <v>2467.2399999999998</v>
      </c>
      <c r="M69" s="166" t="s">
        <v>562</v>
      </c>
      <c r="N69" s="38"/>
      <c r="O69" s="38"/>
      <c r="P69" s="38"/>
      <c r="Q69" s="38"/>
      <c r="R69" s="38"/>
      <c r="S69" s="38"/>
      <c r="T69" s="38"/>
      <c r="U69" s="38"/>
      <c r="V69" s="38"/>
    </row>
    <row r="70" spans="1:22" ht="33.75" x14ac:dyDescent="0.25">
      <c r="A70" s="131" t="s">
        <v>190</v>
      </c>
      <c r="B70" s="132" t="s">
        <v>520</v>
      </c>
      <c r="C70" s="140">
        <v>10</v>
      </c>
      <c r="D70" s="140">
        <v>10</v>
      </c>
      <c r="E70" s="140">
        <v>544</v>
      </c>
      <c r="F70" s="166">
        <v>19.03719912472647</v>
      </c>
      <c r="G70" s="171">
        <v>11605.386</v>
      </c>
      <c r="H70" s="166">
        <v>18.656725802884665</v>
      </c>
      <c r="I70" s="171">
        <v>6448.3689999999997</v>
      </c>
      <c r="J70" s="166">
        <v>14.737354925069994</v>
      </c>
      <c r="K70" s="166">
        <v>55.56358918178163</v>
      </c>
      <c r="L70" s="171">
        <v>3561.4589999999998</v>
      </c>
      <c r="M70" s="166">
        <v>-2.7742220278503424</v>
      </c>
      <c r="N70" s="38"/>
      <c r="O70" s="38"/>
      <c r="P70" s="38"/>
      <c r="Q70" s="38"/>
      <c r="R70" s="38"/>
      <c r="S70" s="38"/>
      <c r="T70" s="38"/>
      <c r="U70" s="38"/>
      <c r="V70" s="38"/>
    </row>
    <row r="71" spans="1:22" ht="22.5" x14ac:dyDescent="0.25">
      <c r="A71" s="131" t="s">
        <v>411</v>
      </c>
      <c r="B71" s="132" t="s">
        <v>467</v>
      </c>
      <c r="C71" s="140">
        <v>5</v>
      </c>
      <c r="D71" s="140">
        <v>6</v>
      </c>
      <c r="E71" s="140">
        <v>211</v>
      </c>
      <c r="F71" s="166">
        <v>7.1065989847715798</v>
      </c>
      <c r="G71" s="171">
        <v>5586.7950000000001</v>
      </c>
      <c r="H71" s="166">
        <v>19.195843375139106</v>
      </c>
      <c r="I71" s="171">
        <v>3075.0749999999998</v>
      </c>
      <c r="J71" s="166" t="s">
        <v>562</v>
      </c>
      <c r="K71" s="166">
        <v>55.041844205846104</v>
      </c>
      <c r="L71" s="171" t="s">
        <v>562</v>
      </c>
      <c r="M71" s="166" t="s">
        <v>562</v>
      </c>
      <c r="N71" s="36"/>
      <c r="O71" s="36"/>
      <c r="P71" s="36"/>
      <c r="Q71" s="36"/>
      <c r="R71" s="36"/>
      <c r="S71" s="36"/>
      <c r="T71" s="36"/>
      <c r="U71" s="36"/>
      <c r="V71" s="36"/>
    </row>
    <row r="72" spans="1:22" ht="22.5" x14ac:dyDescent="0.25">
      <c r="A72" s="131" t="s">
        <v>412</v>
      </c>
      <c r="B72" s="132" t="s">
        <v>413</v>
      </c>
      <c r="C72" s="140">
        <v>5</v>
      </c>
      <c r="D72" s="140">
        <v>4</v>
      </c>
      <c r="E72" s="140">
        <v>333</v>
      </c>
      <c r="F72" s="166">
        <v>28.076923076923066</v>
      </c>
      <c r="G72" s="171">
        <v>6018.5910000000003</v>
      </c>
      <c r="H72" s="166">
        <v>18.160632813900364</v>
      </c>
      <c r="I72" s="171">
        <v>3373.2939999999999</v>
      </c>
      <c r="J72" s="166" t="s">
        <v>562</v>
      </c>
      <c r="K72" s="166">
        <v>56.047902241571151</v>
      </c>
      <c r="L72" s="171" t="s">
        <v>562</v>
      </c>
      <c r="M72" s="166" t="s">
        <v>562</v>
      </c>
      <c r="N72" s="36"/>
      <c r="O72" s="36"/>
      <c r="P72" s="36"/>
      <c r="Q72" s="36"/>
      <c r="R72" s="36"/>
      <c r="S72" s="36"/>
      <c r="T72" s="36"/>
      <c r="U72" s="36"/>
      <c r="V72" s="36"/>
    </row>
    <row r="73" spans="1:22" ht="22.5" x14ac:dyDescent="0.25">
      <c r="A73" s="131" t="s">
        <v>85</v>
      </c>
      <c r="B73" s="132" t="s">
        <v>86</v>
      </c>
      <c r="C73" s="140">
        <v>16</v>
      </c>
      <c r="D73" s="140">
        <v>18</v>
      </c>
      <c r="E73" s="140">
        <v>1300</v>
      </c>
      <c r="F73" s="166">
        <v>-1.8126888217522605</v>
      </c>
      <c r="G73" s="171">
        <v>49251.186999999998</v>
      </c>
      <c r="H73" s="166">
        <v>30.676755288135297</v>
      </c>
      <c r="I73" s="171">
        <v>29546.824000000001</v>
      </c>
      <c r="J73" s="166">
        <v>37.694170231682421</v>
      </c>
      <c r="K73" s="166">
        <v>59.992105367937633</v>
      </c>
      <c r="L73" s="171">
        <v>11841.906999999999</v>
      </c>
      <c r="M73" s="166">
        <v>49.693121634264287</v>
      </c>
      <c r="N73" s="36"/>
      <c r="O73" s="36"/>
      <c r="P73" s="36"/>
      <c r="Q73" s="36"/>
      <c r="R73" s="36"/>
      <c r="S73" s="36"/>
      <c r="T73" s="36"/>
      <c r="U73" s="36"/>
      <c r="V73" s="36"/>
    </row>
    <row r="74" spans="1:22" ht="22.5" x14ac:dyDescent="0.25">
      <c r="A74" s="131" t="s">
        <v>87</v>
      </c>
      <c r="B74" s="132" t="s">
        <v>468</v>
      </c>
      <c r="C74" s="140">
        <v>13</v>
      </c>
      <c r="D74" s="140">
        <v>15</v>
      </c>
      <c r="E74" s="140">
        <v>1046</v>
      </c>
      <c r="F74" s="166">
        <v>-3.4164358264081329</v>
      </c>
      <c r="G74" s="171">
        <v>36373.803999999996</v>
      </c>
      <c r="H74" s="166">
        <v>34.37732524286892</v>
      </c>
      <c r="I74" s="171" t="s">
        <v>562</v>
      </c>
      <c r="J74" s="166" t="s">
        <v>562</v>
      </c>
      <c r="K74" s="166" t="s">
        <v>562</v>
      </c>
      <c r="L74" s="171" t="s">
        <v>562</v>
      </c>
      <c r="M74" s="166" t="s">
        <v>562</v>
      </c>
      <c r="N74" s="36"/>
      <c r="O74" s="36"/>
      <c r="P74" s="36"/>
      <c r="Q74" s="36"/>
      <c r="R74" s="36"/>
      <c r="S74" s="36"/>
      <c r="T74" s="36"/>
      <c r="U74" s="36"/>
      <c r="V74" s="36"/>
    </row>
    <row r="75" spans="1:22" ht="22.5" x14ac:dyDescent="0.25">
      <c r="A75" s="129" t="s">
        <v>88</v>
      </c>
      <c r="B75" s="130" t="s">
        <v>469</v>
      </c>
      <c r="C75" s="138">
        <v>17</v>
      </c>
      <c r="D75" s="138">
        <v>16</v>
      </c>
      <c r="E75" s="138">
        <v>5732</v>
      </c>
      <c r="F75" s="165">
        <v>5.1550174279948635</v>
      </c>
      <c r="G75" s="170">
        <v>182264.40700000001</v>
      </c>
      <c r="H75" s="165">
        <v>10.453921857224515</v>
      </c>
      <c r="I75" s="170">
        <v>90959.695000000007</v>
      </c>
      <c r="J75" s="165">
        <v>8.8180362049443914</v>
      </c>
      <c r="K75" s="165">
        <v>49.905352612262909</v>
      </c>
      <c r="L75" s="170">
        <v>24097.853999999999</v>
      </c>
      <c r="M75" s="165">
        <v>16.037279308498753</v>
      </c>
      <c r="N75" s="35"/>
      <c r="O75" s="35"/>
      <c r="P75" s="35"/>
      <c r="Q75" s="35"/>
      <c r="R75" s="35"/>
      <c r="S75" s="35"/>
      <c r="T75" s="35"/>
      <c r="U75" s="35"/>
      <c r="V75" s="35"/>
    </row>
    <row r="76" spans="1:22" ht="33.75" customHeight="1" x14ac:dyDescent="0.25">
      <c r="A76" s="131" t="s">
        <v>89</v>
      </c>
      <c r="B76" s="132" t="s">
        <v>470</v>
      </c>
      <c r="C76" s="140">
        <v>15</v>
      </c>
      <c r="D76" s="140">
        <v>14</v>
      </c>
      <c r="E76" s="140" t="s">
        <v>562</v>
      </c>
      <c r="F76" s="166" t="s">
        <v>562</v>
      </c>
      <c r="G76" s="171" t="s">
        <v>562</v>
      </c>
      <c r="H76" s="166" t="s">
        <v>562</v>
      </c>
      <c r="I76" s="171" t="s">
        <v>562</v>
      </c>
      <c r="J76" s="166" t="s">
        <v>562</v>
      </c>
      <c r="K76" s="166" t="s">
        <v>562</v>
      </c>
      <c r="L76" s="171" t="s">
        <v>562</v>
      </c>
      <c r="M76" s="166" t="s">
        <v>562</v>
      </c>
      <c r="N76" s="36"/>
      <c r="O76" s="36"/>
      <c r="P76" s="36"/>
      <c r="Q76" s="36"/>
      <c r="R76" s="36"/>
      <c r="S76" s="36"/>
      <c r="T76" s="36"/>
      <c r="U76" s="36"/>
      <c r="V76" s="36"/>
    </row>
    <row r="77" spans="1:22" ht="11.25" customHeight="1" x14ac:dyDescent="0.25">
      <c r="A77" s="129" t="s">
        <v>90</v>
      </c>
      <c r="B77" s="130" t="s">
        <v>91</v>
      </c>
      <c r="C77" s="138">
        <v>60</v>
      </c>
      <c r="D77" s="138">
        <v>55</v>
      </c>
      <c r="E77" s="138">
        <v>6191</v>
      </c>
      <c r="F77" s="165">
        <v>6.5393219755635812</v>
      </c>
      <c r="G77" s="170">
        <v>91863.793000000005</v>
      </c>
      <c r="H77" s="165">
        <v>15.669979548437809</v>
      </c>
      <c r="I77" s="170">
        <v>30247.967000000001</v>
      </c>
      <c r="J77" s="165">
        <v>10.209784670584853</v>
      </c>
      <c r="K77" s="165">
        <v>32.9269737425277</v>
      </c>
      <c r="L77" s="170">
        <v>17165.167000000001</v>
      </c>
      <c r="M77" s="165">
        <v>12.701540270038549</v>
      </c>
      <c r="N77" s="35"/>
      <c r="O77" s="35"/>
      <c r="P77" s="35"/>
      <c r="Q77" s="35"/>
      <c r="R77" s="35"/>
      <c r="S77" s="35"/>
      <c r="T77" s="35"/>
      <c r="U77" s="35"/>
      <c r="V77" s="35"/>
    </row>
    <row r="78" spans="1:22" x14ac:dyDescent="0.25">
      <c r="A78" s="131" t="s">
        <v>92</v>
      </c>
      <c r="B78" s="132" t="s">
        <v>93</v>
      </c>
      <c r="C78" s="140">
        <v>12</v>
      </c>
      <c r="D78" s="140">
        <v>12</v>
      </c>
      <c r="E78" s="140">
        <v>1619</v>
      </c>
      <c r="F78" s="166">
        <v>0.18564356435643958</v>
      </c>
      <c r="G78" s="171">
        <v>21644.896000000001</v>
      </c>
      <c r="H78" s="166">
        <v>14.813226441148956</v>
      </c>
      <c r="I78" s="171">
        <v>8826.2649999999994</v>
      </c>
      <c r="J78" s="166">
        <v>8.5871314210547922</v>
      </c>
      <c r="K78" s="166">
        <v>40.777581005702217</v>
      </c>
      <c r="L78" s="171">
        <v>5674.9930000000004</v>
      </c>
      <c r="M78" s="166">
        <v>7.641309504141887</v>
      </c>
      <c r="N78" s="38"/>
      <c r="O78" s="38"/>
      <c r="P78" s="38"/>
      <c r="Q78" s="38"/>
      <c r="R78" s="38"/>
      <c r="S78" s="38"/>
      <c r="T78" s="38"/>
      <c r="U78" s="38"/>
      <c r="V78" s="38"/>
    </row>
    <row r="79" spans="1:22" x14ac:dyDescent="0.25">
      <c r="A79" s="131" t="s">
        <v>414</v>
      </c>
      <c r="B79" s="132" t="s">
        <v>415</v>
      </c>
      <c r="C79" s="140">
        <v>11</v>
      </c>
      <c r="D79" s="140">
        <v>11</v>
      </c>
      <c r="E79" s="140" t="s">
        <v>562</v>
      </c>
      <c r="F79" s="166" t="s">
        <v>562</v>
      </c>
      <c r="G79" s="171" t="s">
        <v>562</v>
      </c>
      <c r="H79" s="166" t="s">
        <v>562</v>
      </c>
      <c r="I79" s="171" t="s">
        <v>562</v>
      </c>
      <c r="J79" s="166" t="s">
        <v>562</v>
      </c>
      <c r="K79" s="166" t="s">
        <v>562</v>
      </c>
      <c r="L79" s="171" t="s">
        <v>562</v>
      </c>
      <c r="M79" s="166" t="s">
        <v>562</v>
      </c>
      <c r="N79" s="36"/>
      <c r="O79" s="36"/>
      <c r="P79" s="36"/>
      <c r="Q79" s="36"/>
      <c r="R79" s="36"/>
      <c r="S79" s="36"/>
      <c r="T79" s="36"/>
      <c r="U79" s="36"/>
      <c r="V79" s="36"/>
    </row>
    <row r="80" spans="1:22" x14ac:dyDescent="0.25">
      <c r="A80" s="131" t="s">
        <v>94</v>
      </c>
      <c r="B80" s="132" t="s">
        <v>95</v>
      </c>
      <c r="C80" s="140">
        <v>48</v>
      </c>
      <c r="D80" s="140">
        <v>43</v>
      </c>
      <c r="E80" s="140">
        <v>4572</v>
      </c>
      <c r="F80" s="166">
        <v>8.9868891537544613</v>
      </c>
      <c r="G80" s="171">
        <v>70218.896999999997</v>
      </c>
      <c r="H80" s="166">
        <v>15.93665684249595</v>
      </c>
      <c r="I80" s="171">
        <v>21421.702000000001</v>
      </c>
      <c r="J80" s="166">
        <v>10.892551998107422</v>
      </c>
      <c r="K80" s="166">
        <v>30.507032886033517</v>
      </c>
      <c r="L80" s="171">
        <v>11490.174000000001</v>
      </c>
      <c r="M80" s="166">
        <v>15.380476673814997</v>
      </c>
      <c r="N80" s="36"/>
      <c r="O80" s="36"/>
      <c r="P80" s="36"/>
      <c r="Q80" s="36"/>
      <c r="R80" s="36"/>
      <c r="S80" s="36"/>
      <c r="T80" s="36"/>
      <c r="U80" s="36"/>
      <c r="V80" s="36"/>
    </row>
    <row r="81" spans="1:22" ht="22.5" x14ac:dyDescent="0.25">
      <c r="A81" s="131" t="s">
        <v>191</v>
      </c>
      <c r="B81" s="132" t="s">
        <v>471</v>
      </c>
      <c r="C81" s="140">
        <v>7</v>
      </c>
      <c r="D81" s="140">
        <v>6</v>
      </c>
      <c r="E81" s="140">
        <v>324</v>
      </c>
      <c r="F81" s="166">
        <v>16.129032258064512</v>
      </c>
      <c r="G81" s="171">
        <v>3200.3090000000002</v>
      </c>
      <c r="H81" s="166">
        <v>69.292062502942485</v>
      </c>
      <c r="I81" s="171">
        <v>1018.323</v>
      </c>
      <c r="J81" s="166" t="s">
        <v>562</v>
      </c>
      <c r="K81" s="166">
        <v>31.819521177486298</v>
      </c>
      <c r="L81" s="171">
        <v>649.97299999999996</v>
      </c>
      <c r="M81" s="166" t="s">
        <v>562</v>
      </c>
      <c r="N81" s="36"/>
      <c r="O81" s="36"/>
      <c r="P81" s="36"/>
      <c r="Q81" s="36"/>
      <c r="R81" s="36"/>
      <c r="S81" s="36"/>
      <c r="T81" s="36"/>
      <c r="U81" s="36"/>
      <c r="V81" s="36"/>
    </row>
    <row r="82" spans="1:22" ht="22.5" x14ac:dyDescent="0.25">
      <c r="A82" s="131" t="s">
        <v>96</v>
      </c>
      <c r="B82" s="132" t="s">
        <v>472</v>
      </c>
      <c r="C82" s="140">
        <v>6</v>
      </c>
      <c r="D82" s="140">
        <v>6</v>
      </c>
      <c r="E82" s="140">
        <v>496</v>
      </c>
      <c r="F82" s="166">
        <v>1.0183299389001945</v>
      </c>
      <c r="G82" s="171">
        <v>10683.618</v>
      </c>
      <c r="H82" s="166">
        <v>3.1371556006665315</v>
      </c>
      <c r="I82" s="171" t="s">
        <v>562</v>
      </c>
      <c r="J82" s="166" t="s">
        <v>562</v>
      </c>
      <c r="K82" s="166" t="s">
        <v>562</v>
      </c>
      <c r="L82" s="171" t="s">
        <v>562</v>
      </c>
      <c r="M82" s="166" t="s">
        <v>562</v>
      </c>
      <c r="N82" s="36"/>
      <c r="O82" s="36"/>
      <c r="P82" s="36"/>
      <c r="Q82" s="36"/>
      <c r="R82" s="36"/>
      <c r="S82" s="36"/>
      <c r="T82" s="36"/>
      <c r="U82" s="36"/>
      <c r="V82" s="36"/>
    </row>
    <row r="83" spans="1:22" ht="22.5" x14ac:dyDescent="0.25">
      <c r="A83" s="131" t="s">
        <v>192</v>
      </c>
      <c r="B83" s="132" t="s">
        <v>193</v>
      </c>
      <c r="C83" s="140">
        <v>6</v>
      </c>
      <c r="D83" s="140">
        <v>6</v>
      </c>
      <c r="E83" s="140">
        <v>644</v>
      </c>
      <c r="F83" s="166">
        <v>-1.5290519877675877</v>
      </c>
      <c r="G83" s="171">
        <v>7307.9030000000002</v>
      </c>
      <c r="H83" s="166">
        <v>13.407547878390986</v>
      </c>
      <c r="I83" s="171" t="s">
        <v>562</v>
      </c>
      <c r="J83" s="166" t="s">
        <v>562</v>
      </c>
      <c r="K83" s="166" t="s">
        <v>562</v>
      </c>
      <c r="L83" s="171" t="s">
        <v>562</v>
      </c>
      <c r="M83" s="166" t="s">
        <v>562</v>
      </c>
      <c r="N83" s="36"/>
      <c r="O83" s="36"/>
      <c r="P83" s="36"/>
      <c r="Q83" s="36"/>
      <c r="R83" s="36"/>
      <c r="S83" s="36"/>
      <c r="T83" s="36"/>
      <c r="U83" s="36"/>
      <c r="V83" s="36"/>
    </row>
    <row r="84" spans="1:22" x14ac:dyDescent="0.25">
      <c r="A84" s="131" t="s">
        <v>97</v>
      </c>
      <c r="B84" s="132" t="s">
        <v>98</v>
      </c>
      <c r="C84" s="140">
        <v>29</v>
      </c>
      <c r="D84" s="140">
        <v>25</v>
      </c>
      <c r="E84" s="140">
        <v>3108</v>
      </c>
      <c r="F84" s="166">
        <v>12.161674485745209</v>
      </c>
      <c r="G84" s="171">
        <v>49027.067000000003</v>
      </c>
      <c r="H84" s="166">
        <v>17.083429883785797</v>
      </c>
      <c r="I84" s="171">
        <v>16667.972000000002</v>
      </c>
      <c r="J84" s="166">
        <v>8.7527091168760194</v>
      </c>
      <c r="K84" s="166">
        <v>33.997489590800932</v>
      </c>
      <c r="L84" s="171">
        <v>7507.7830000000004</v>
      </c>
      <c r="M84" s="166">
        <v>14.391727112080005</v>
      </c>
      <c r="N84" s="36"/>
      <c r="O84" s="36"/>
      <c r="P84" s="36"/>
      <c r="Q84" s="36"/>
      <c r="R84" s="36"/>
      <c r="S84" s="36"/>
      <c r="T84" s="36"/>
      <c r="U84" s="36"/>
      <c r="V84" s="36"/>
    </row>
    <row r="85" spans="1:22" ht="33.75" x14ac:dyDescent="0.25">
      <c r="A85" s="129" t="s">
        <v>99</v>
      </c>
      <c r="B85" s="130" t="s">
        <v>532</v>
      </c>
      <c r="C85" s="138">
        <v>24</v>
      </c>
      <c r="D85" s="138">
        <v>20</v>
      </c>
      <c r="E85" s="138">
        <v>2377</v>
      </c>
      <c r="F85" s="165">
        <v>11.964201601507298</v>
      </c>
      <c r="G85" s="170">
        <v>51877.599999999999</v>
      </c>
      <c r="H85" s="165">
        <v>18.085864322443044</v>
      </c>
      <c r="I85" s="170">
        <v>12877.526</v>
      </c>
      <c r="J85" s="165">
        <v>5.5155321581440973</v>
      </c>
      <c r="K85" s="165">
        <v>24.822902370194459</v>
      </c>
      <c r="L85" s="170">
        <v>8515.0689999999995</v>
      </c>
      <c r="M85" s="165">
        <v>7.5096830529118819</v>
      </c>
      <c r="N85" s="33"/>
      <c r="O85" s="33"/>
      <c r="P85" s="33"/>
      <c r="Q85" s="33"/>
      <c r="R85" s="33"/>
      <c r="S85" s="33"/>
      <c r="T85" s="33"/>
      <c r="U85" s="33"/>
      <c r="V85" s="33"/>
    </row>
    <row r="86" spans="1:22" x14ac:dyDescent="0.25">
      <c r="A86" s="131" t="s">
        <v>100</v>
      </c>
      <c r="B86" s="132" t="s">
        <v>101</v>
      </c>
      <c r="C86" s="140">
        <v>7</v>
      </c>
      <c r="D86" s="140">
        <v>6</v>
      </c>
      <c r="E86" s="140">
        <v>564</v>
      </c>
      <c r="F86" s="166">
        <v>7.6335877862595396</v>
      </c>
      <c r="G86" s="171">
        <v>9028.1589999999997</v>
      </c>
      <c r="H86" s="166">
        <v>8.8222584608478769</v>
      </c>
      <c r="I86" s="171">
        <v>2725.5810000000001</v>
      </c>
      <c r="J86" s="166">
        <v>-2.8784261463247702</v>
      </c>
      <c r="K86" s="166">
        <v>30.189776232341504</v>
      </c>
      <c r="L86" s="171" t="s">
        <v>562</v>
      </c>
      <c r="M86" s="166" t="s">
        <v>562</v>
      </c>
      <c r="N86" s="38"/>
      <c r="O86" s="38"/>
      <c r="P86" s="38"/>
      <c r="Q86" s="38"/>
      <c r="R86" s="38"/>
      <c r="S86" s="38"/>
      <c r="T86" s="38"/>
      <c r="U86" s="38"/>
      <c r="V86" s="38"/>
    </row>
    <row r="87" spans="1:22" ht="22.5" x14ac:dyDescent="0.25">
      <c r="A87" s="131" t="s">
        <v>416</v>
      </c>
      <c r="B87" s="132" t="s">
        <v>417</v>
      </c>
      <c r="C87" s="140">
        <v>3</v>
      </c>
      <c r="D87" s="140">
        <v>3</v>
      </c>
      <c r="E87" s="140" t="s">
        <v>562</v>
      </c>
      <c r="F87" s="166" t="s">
        <v>562</v>
      </c>
      <c r="G87" s="171" t="s">
        <v>562</v>
      </c>
      <c r="H87" s="166" t="s">
        <v>562</v>
      </c>
      <c r="I87" s="171" t="s">
        <v>562</v>
      </c>
      <c r="J87" s="166" t="s">
        <v>562</v>
      </c>
      <c r="K87" s="166" t="s">
        <v>562</v>
      </c>
      <c r="L87" s="171" t="s">
        <v>562</v>
      </c>
      <c r="M87" s="166" t="s">
        <v>562</v>
      </c>
      <c r="N87" s="36"/>
      <c r="O87" s="36"/>
      <c r="P87" s="36"/>
      <c r="Q87" s="36"/>
      <c r="R87" s="36"/>
      <c r="S87" s="36"/>
      <c r="T87" s="36"/>
      <c r="U87" s="36"/>
      <c r="V87" s="36"/>
    </row>
    <row r="88" spans="1:22" ht="45" x14ac:dyDescent="0.25">
      <c r="A88" s="131" t="s">
        <v>418</v>
      </c>
      <c r="B88" s="132" t="s">
        <v>539</v>
      </c>
      <c r="C88" s="140">
        <v>3</v>
      </c>
      <c r="D88" s="140">
        <v>2</v>
      </c>
      <c r="E88" s="140">
        <v>169</v>
      </c>
      <c r="F88" s="166" t="s">
        <v>562</v>
      </c>
      <c r="G88" s="171">
        <v>3418.6819999999998</v>
      </c>
      <c r="H88" s="166" t="s">
        <v>562</v>
      </c>
      <c r="I88" s="171" t="s">
        <v>562</v>
      </c>
      <c r="J88" s="166" t="s">
        <v>562</v>
      </c>
      <c r="K88" s="166" t="s">
        <v>562</v>
      </c>
      <c r="L88" s="171" t="s">
        <v>562</v>
      </c>
      <c r="M88" s="166" t="s">
        <v>562</v>
      </c>
      <c r="N88" s="36"/>
      <c r="O88" s="36"/>
      <c r="P88" s="36"/>
      <c r="Q88" s="36"/>
      <c r="R88" s="36"/>
      <c r="S88" s="36"/>
      <c r="T88" s="36"/>
      <c r="U88" s="36"/>
      <c r="V88" s="36"/>
    </row>
    <row r="89" spans="1:22" ht="22.5" x14ac:dyDescent="0.25">
      <c r="A89" s="131" t="s">
        <v>102</v>
      </c>
      <c r="B89" s="132" t="s">
        <v>474</v>
      </c>
      <c r="C89" s="140">
        <v>10</v>
      </c>
      <c r="D89" s="140">
        <v>8</v>
      </c>
      <c r="E89" s="140">
        <v>951</v>
      </c>
      <c r="F89" s="166">
        <v>15.133171912832935</v>
      </c>
      <c r="G89" s="171">
        <v>28721.615000000002</v>
      </c>
      <c r="H89" s="166">
        <v>25.755497596856515</v>
      </c>
      <c r="I89" s="171" t="s">
        <v>562</v>
      </c>
      <c r="J89" s="166" t="s">
        <v>562</v>
      </c>
      <c r="K89" s="166" t="s">
        <v>562</v>
      </c>
      <c r="L89" s="171" t="s">
        <v>562</v>
      </c>
      <c r="M89" s="166" t="s">
        <v>562</v>
      </c>
      <c r="N89" s="38"/>
      <c r="O89" s="38"/>
      <c r="P89" s="38"/>
      <c r="Q89" s="38"/>
      <c r="R89" s="38"/>
      <c r="S89" s="38"/>
      <c r="T89" s="38"/>
      <c r="U89" s="38"/>
      <c r="V89" s="38"/>
    </row>
    <row r="90" spans="1:22" ht="33.75" x14ac:dyDescent="0.25">
      <c r="A90" s="131" t="s">
        <v>419</v>
      </c>
      <c r="B90" s="132" t="s">
        <v>544</v>
      </c>
      <c r="C90" s="140">
        <v>7</v>
      </c>
      <c r="D90" s="140">
        <v>6</v>
      </c>
      <c r="E90" s="140">
        <v>560</v>
      </c>
      <c r="F90" s="166" t="s">
        <v>562</v>
      </c>
      <c r="G90" s="171">
        <v>19482.274000000001</v>
      </c>
      <c r="H90" s="166" t="s">
        <v>562</v>
      </c>
      <c r="I90" s="171" t="s">
        <v>562</v>
      </c>
      <c r="J90" s="166" t="s">
        <v>562</v>
      </c>
      <c r="K90" s="166" t="s">
        <v>562</v>
      </c>
      <c r="L90" s="171" t="s">
        <v>562</v>
      </c>
      <c r="M90" s="166" t="s">
        <v>562</v>
      </c>
      <c r="N90" s="36"/>
      <c r="O90" s="36"/>
      <c r="P90" s="36"/>
      <c r="Q90" s="36"/>
      <c r="R90" s="36"/>
      <c r="S90" s="36"/>
      <c r="T90" s="36"/>
      <c r="U90" s="36"/>
      <c r="V90" s="36"/>
    </row>
    <row r="91" spans="1:22" ht="45" x14ac:dyDescent="0.25">
      <c r="A91" s="131" t="s">
        <v>194</v>
      </c>
      <c r="B91" s="132" t="s">
        <v>545</v>
      </c>
      <c r="C91" s="140">
        <v>6</v>
      </c>
      <c r="D91" s="140">
        <v>5</v>
      </c>
      <c r="E91" s="140" t="s">
        <v>562</v>
      </c>
      <c r="F91" s="166" t="s">
        <v>562</v>
      </c>
      <c r="G91" s="171" t="s">
        <v>562</v>
      </c>
      <c r="H91" s="166" t="s">
        <v>562</v>
      </c>
      <c r="I91" s="171" t="s">
        <v>562</v>
      </c>
      <c r="J91" s="166" t="s">
        <v>562</v>
      </c>
      <c r="K91" s="166" t="s">
        <v>562</v>
      </c>
      <c r="L91" s="171">
        <v>1040.0840000000001</v>
      </c>
      <c r="M91" s="166" t="s">
        <v>562</v>
      </c>
      <c r="N91" s="38"/>
      <c r="O91" s="38"/>
      <c r="P91" s="38"/>
      <c r="Q91" s="38"/>
      <c r="R91" s="38"/>
      <c r="S91" s="38"/>
      <c r="T91" s="38"/>
      <c r="U91" s="38"/>
      <c r="V91" s="38"/>
    </row>
    <row r="92" spans="1:22" ht="22.5" x14ac:dyDescent="0.25">
      <c r="A92" s="131" t="s">
        <v>420</v>
      </c>
      <c r="B92" s="132" t="s">
        <v>546</v>
      </c>
      <c r="C92" s="140">
        <v>4</v>
      </c>
      <c r="D92" s="140">
        <v>4</v>
      </c>
      <c r="E92" s="140">
        <v>364</v>
      </c>
      <c r="F92" s="166">
        <v>-1.0869565217391397</v>
      </c>
      <c r="G92" s="171">
        <v>4359.2740000000003</v>
      </c>
      <c r="H92" s="166">
        <v>13.125319353282535</v>
      </c>
      <c r="I92" s="171" t="s">
        <v>562</v>
      </c>
      <c r="J92" s="166" t="s">
        <v>562</v>
      </c>
      <c r="K92" s="166" t="s">
        <v>562</v>
      </c>
      <c r="L92" s="171">
        <v>1040.0840000000001</v>
      </c>
      <c r="M92" s="166" t="s">
        <v>562</v>
      </c>
      <c r="N92" s="36"/>
      <c r="O92" s="36"/>
      <c r="P92" s="36"/>
      <c r="Q92" s="36"/>
      <c r="R92" s="36"/>
      <c r="S92" s="36"/>
      <c r="T92" s="36"/>
      <c r="U92" s="36"/>
      <c r="V92" s="36"/>
    </row>
    <row r="93" spans="1:22" ht="11.25" customHeight="1" x14ac:dyDescent="0.25">
      <c r="A93" s="129" t="s">
        <v>103</v>
      </c>
      <c r="B93" s="130" t="s">
        <v>104</v>
      </c>
      <c r="C93" s="138">
        <v>12</v>
      </c>
      <c r="D93" s="138">
        <v>13</v>
      </c>
      <c r="E93" s="138">
        <v>1067</v>
      </c>
      <c r="F93" s="165">
        <v>-0.18709073900841133</v>
      </c>
      <c r="G93" s="170">
        <v>14558.41</v>
      </c>
      <c r="H93" s="165">
        <v>-11.081168306062722</v>
      </c>
      <c r="I93" s="170">
        <v>5520.451</v>
      </c>
      <c r="J93" s="165">
        <v>-23.159482410039558</v>
      </c>
      <c r="K93" s="165">
        <v>37.919326355007172</v>
      </c>
      <c r="L93" s="170">
        <v>3076.7260000000001</v>
      </c>
      <c r="M93" s="165">
        <v>-45.377537498810526</v>
      </c>
      <c r="N93" s="35"/>
      <c r="O93" s="35"/>
      <c r="P93" s="35"/>
      <c r="Q93" s="35"/>
      <c r="R93" s="35"/>
      <c r="S93" s="35"/>
      <c r="T93" s="35"/>
      <c r="U93" s="35"/>
      <c r="V93" s="35"/>
    </row>
    <row r="94" spans="1:22" x14ac:dyDescent="0.25">
      <c r="A94" s="131" t="s">
        <v>105</v>
      </c>
      <c r="B94" s="132" t="s">
        <v>106</v>
      </c>
      <c r="C94" s="140">
        <v>7</v>
      </c>
      <c r="D94" s="140">
        <v>7</v>
      </c>
      <c r="E94" s="140">
        <v>835</v>
      </c>
      <c r="F94" s="166">
        <v>2.5798525798525702</v>
      </c>
      <c r="G94" s="171">
        <v>8588.6959999999999</v>
      </c>
      <c r="H94" s="166">
        <v>14.469029627056869</v>
      </c>
      <c r="I94" s="171">
        <v>2679.8339999999998</v>
      </c>
      <c r="J94" s="166">
        <v>12.25615761070587</v>
      </c>
      <c r="K94" s="166">
        <v>31.201872787207741</v>
      </c>
      <c r="L94" s="171">
        <v>1608.546</v>
      </c>
      <c r="M94" s="166" t="s">
        <v>562</v>
      </c>
      <c r="N94" s="38"/>
      <c r="O94" s="38"/>
      <c r="P94" s="38"/>
      <c r="Q94" s="38"/>
      <c r="R94" s="38"/>
      <c r="S94" s="38"/>
      <c r="T94" s="38"/>
      <c r="U94" s="38"/>
      <c r="V94" s="38"/>
    </row>
    <row r="95" spans="1:22" x14ac:dyDescent="0.25">
      <c r="A95" s="131" t="s">
        <v>421</v>
      </c>
      <c r="B95" s="132" t="s">
        <v>422</v>
      </c>
      <c r="C95" s="140">
        <v>5</v>
      </c>
      <c r="D95" s="140">
        <v>5</v>
      </c>
      <c r="E95" s="140" t="s">
        <v>562</v>
      </c>
      <c r="F95" s="166" t="s">
        <v>562</v>
      </c>
      <c r="G95" s="171" t="s">
        <v>562</v>
      </c>
      <c r="H95" s="166" t="s">
        <v>562</v>
      </c>
      <c r="I95" s="171">
        <v>2679.8339999999998</v>
      </c>
      <c r="J95" s="166">
        <v>12.25615761070587</v>
      </c>
      <c r="K95" s="166" t="s">
        <v>562</v>
      </c>
      <c r="L95" s="171">
        <v>1608.546</v>
      </c>
      <c r="M95" s="166" t="s">
        <v>562</v>
      </c>
      <c r="N95" s="36"/>
      <c r="O95" s="36"/>
      <c r="P95" s="36"/>
      <c r="Q95" s="36"/>
      <c r="R95" s="36"/>
      <c r="S95" s="36"/>
      <c r="T95" s="36"/>
      <c r="U95" s="36"/>
      <c r="V95" s="36"/>
    </row>
    <row r="96" spans="1:22" x14ac:dyDescent="0.25">
      <c r="A96" s="129" t="s">
        <v>107</v>
      </c>
      <c r="B96" s="130" t="s">
        <v>108</v>
      </c>
      <c r="C96" s="138">
        <v>59</v>
      </c>
      <c r="D96" s="138">
        <v>57</v>
      </c>
      <c r="E96" s="138">
        <v>5196</v>
      </c>
      <c r="F96" s="165">
        <v>5.6097560975609753</v>
      </c>
      <c r="G96" s="170">
        <v>59701.974000000002</v>
      </c>
      <c r="H96" s="165">
        <v>12.139025705246638</v>
      </c>
      <c r="I96" s="170">
        <v>19400.731</v>
      </c>
      <c r="J96" s="165">
        <v>19.703480969467876</v>
      </c>
      <c r="K96" s="165">
        <v>32.495962361311534</v>
      </c>
      <c r="L96" s="170">
        <v>7282.2120000000004</v>
      </c>
      <c r="M96" s="165">
        <v>0.23908293682328008</v>
      </c>
      <c r="N96" s="33"/>
      <c r="O96" s="33"/>
      <c r="P96" s="33"/>
      <c r="Q96" s="33"/>
      <c r="R96" s="33"/>
      <c r="S96" s="33"/>
      <c r="T96" s="33"/>
      <c r="U96" s="33"/>
      <c r="V96" s="33"/>
    </row>
    <row r="97" spans="1:22" x14ac:dyDescent="0.25">
      <c r="A97" s="131" t="s">
        <v>109</v>
      </c>
      <c r="B97" s="132" t="s">
        <v>110</v>
      </c>
      <c r="C97" s="140">
        <v>13</v>
      </c>
      <c r="D97" s="140">
        <v>12</v>
      </c>
      <c r="E97" s="140">
        <v>967</v>
      </c>
      <c r="F97" s="166">
        <v>8.286674132138856</v>
      </c>
      <c r="G97" s="171">
        <v>8716.8289999999997</v>
      </c>
      <c r="H97" s="166">
        <v>13.448218013306644</v>
      </c>
      <c r="I97" s="171">
        <v>1195.6759999999999</v>
      </c>
      <c r="J97" s="166">
        <v>67.829721770718407</v>
      </c>
      <c r="K97" s="166">
        <v>13.716868829249719</v>
      </c>
      <c r="L97" s="171">
        <v>698.33100000000002</v>
      </c>
      <c r="M97" s="166">
        <v>116.44613882560787</v>
      </c>
      <c r="N97" s="38"/>
      <c r="O97" s="38"/>
      <c r="P97" s="38"/>
      <c r="Q97" s="38"/>
      <c r="R97" s="38"/>
      <c r="S97" s="38"/>
      <c r="T97" s="38"/>
      <c r="U97" s="38"/>
      <c r="V97" s="38"/>
    </row>
    <row r="98" spans="1:22" x14ac:dyDescent="0.25">
      <c r="A98" s="131" t="s">
        <v>195</v>
      </c>
      <c r="B98" s="132" t="s">
        <v>196</v>
      </c>
      <c r="C98" s="140">
        <v>8</v>
      </c>
      <c r="D98" s="140">
        <v>7</v>
      </c>
      <c r="E98" s="140">
        <v>678</v>
      </c>
      <c r="F98" s="166">
        <v>9.1787439613526516</v>
      </c>
      <c r="G98" s="171">
        <v>5913.5410000000002</v>
      </c>
      <c r="H98" s="166">
        <v>8.3151221954985175</v>
      </c>
      <c r="I98" s="171" t="s">
        <v>562</v>
      </c>
      <c r="J98" s="166" t="s">
        <v>562</v>
      </c>
      <c r="K98" s="166" t="s">
        <v>562</v>
      </c>
      <c r="L98" s="171" t="s">
        <v>562</v>
      </c>
      <c r="M98" s="166" t="s">
        <v>562</v>
      </c>
      <c r="N98" s="36"/>
      <c r="O98" s="36"/>
      <c r="P98" s="36"/>
      <c r="Q98" s="36"/>
      <c r="R98" s="36"/>
      <c r="S98" s="36"/>
      <c r="T98" s="36"/>
      <c r="U98" s="36"/>
      <c r="V98" s="36"/>
    </row>
    <row r="99" spans="1:22" x14ac:dyDescent="0.25">
      <c r="A99" s="131" t="s">
        <v>197</v>
      </c>
      <c r="B99" s="132" t="s">
        <v>198</v>
      </c>
      <c r="C99" s="140">
        <v>5</v>
      </c>
      <c r="D99" s="140">
        <v>5</v>
      </c>
      <c r="E99" s="140">
        <v>289</v>
      </c>
      <c r="F99" s="166">
        <v>6.2499999999999858</v>
      </c>
      <c r="G99" s="171">
        <v>2803.288</v>
      </c>
      <c r="H99" s="166">
        <v>26.049389377506799</v>
      </c>
      <c r="I99" s="171" t="s">
        <v>562</v>
      </c>
      <c r="J99" s="166" t="s">
        <v>562</v>
      </c>
      <c r="K99" s="166" t="s">
        <v>562</v>
      </c>
      <c r="L99" s="171" t="s">
        <v>562</v>
      </c>
      <c r="M99" s="166" t="s">
        <v>562</v>
      </c>
      <c r="N99" s="36"/>
      <c r="O99" s="36"/>
      <c r="P99" s="36"/>
      <c r="Q99" s="36"/>
      <c r="R99" s="36"/>
      <c r="S99" s="36"/>
      <c r="T99" s="36"/>
      <c r="U99" s="36"/>
      <c r="V99" s="36"/>
    </row>
    <row r="100" spans="1:22" x14ac:dyDescent="0.25">
      <c r="A100" s="131" t="s">
        <v>111</v>
      </c>
      <c r="B100" s="132" t="s">
        <v>112</v>
      </c>
      <c r="C100" s="140">
        <v>3</v>
      </c>
      <c r="D100" s="140">
        <v>3</v>
      </c>
      <c r="E100" s="140" t="s">
        <v>562</v>
      </c>
      <c r="F100" s="166" t="s">
        <v>562</v>
      </c>
      <c r="G100" s="171" t="s">
        <v>562</v>
      </c>
      <c r="H100" s="166" t="s">
        <v>562</v>
      </c>
      <c r="I100" s="171" t="s">
        <v>562</v>
      </c>
      <c r="J100" s="166" t="s">
        <v>562</v>
      </c>
      <c r="K100" s="166" t="s">
        <v>562</v>
      </c>
      <c r="L100" s="171">
        <v>1461.4659999999999</v>
      </c>
      <c r="M100" s="166">
        <v>-42.791950837903102</v>
      </c>
      <c r="N100" s="38"/>
      <c r="O100" s="38"/>
      <c r="P100" s="38"/>
      <c r="Q100" s="38"/>
      <c r="R100" s="38"/>
      <c r="S100" s="38"/>
      <c r="T100" s="38"/>
      <c r="U100" s="38"/>
      <c r="V100" s="38"/>
    </row>
    <row r="101" spans="1:22" ht="45" customHeight="1" x14ac:dyDescent="0.25">
      <c r="A101" s="131" t="s">
        <v>199</v>
      </c>
      <c r="B101" s="132" t="s">
        <v>477</v>
      </c>
      <c r="C101" s="140">
        <v>4</v>
      </c>
      <c r="D101" s="140">
        <v>3</v>
      </c>
      <c r="E101" s="140">
        <v>248</v>
      </c>
      <c r="F101" s="166">
        <v>34.782608695652158</v>
      </c>
      <c r="G101" s="171">
        <v>3274.808</v>
      </c>
      <c r="H101" s="166">
        <v>32.583695581323525</v>
      </c>
      <c r="I101" s="171" t="s">
        <v>562</v>
      </c>
      <c r="J101" s="166" t="s">
        <v>562</v>
      </c>
      <c r="K101" s="166" t="s">
        <v>562</v>
      </c>
      <c r="L101" s="171">
        <v>336.09300000000002</v>
      </c>
      <c r="M101" s="166" t="s">
        <v>562</v>
      </c>
      <c r="N101" s="38"/>
      <c r="O101" s="38"/>
      <c r="P101" s="38"/>
      <c r="Q101" s="38"/>
      <c r="R101" s="38"/>
      <c r="S101" s="38"/>
      <c r="T101" s="38"/>
      <c r="U101" s="38"/>
      <c r="V101" s="38"/>
    </row>
    <row r="102" spans="1:22" ht="33.75" x14ac:dyDescent="0.25">
      <c r="A102" s="131" t="s">
        <v>113</v>
      </c>
      <c r="B102" s="132" t="s">
        <v>533</v>
      </c>
      <c r="C102" s="140">
        <v>20</v>
      </c>
      <c r="D102" s="140">
        <v>18</v>
      </c>
      <c r="E102" s="140">
        <v>1441</v>
      </c>
      <c r="F102" s="166">
        <v>11.446249033255995</v>
      </c>
      <c r="G102" s="171">
        <v>13094.112999999999</v>
      </c>
      <c r="H102" s="166">
        <v>27.26137992558958</v>
      </c>
      <c r="I102" s="171">
        <v>625.55100000000004</v>
      </c>
      <c r="J102" s="166">
        <v>-33.394414530865532</v>
      </c>
      <c r="K102" s="166">
        <v>4.7773453612321823</v>
      </c>
      <c r="L102" s="171">
        <v>551.03700000000003</v>
      </c>
      <c r="M102" s="166">
        <v>-29.678700457759646</v>
      </c>
      <c r="N102" s="38"/>
      <c r="O102" s="38"/>
      <c r="P102" s="38"/>
      <c r="Q102" s="38"/>
      <c r="R102" s="38"/>
      <c r="S102" s="38"/>
      <c r="T102" s="38"/>
      <c r="U102" s="38"/>
      <c r="V102" s="38"/>
    </row>
    <row r="103" spans="1:22" ht="22.5" x14ac:dyDescent="0.25">
      <c r="A103" s="131" t="s">
        <v>114</v>
      </c>
      <c r="B103" s="132" t="s">
        <v>478</v>
      </c>
      <c r="C103" s="140">
        <v>5</v>
      </c>
      <c r="D103" s="140">
        <v>4</v>
      </c>
      <c r="E103" s="140">
        <v>316</v>
      </c>
      <c r="F103" s="166">
        <v>15.328467153284663</v>
      </c>
      <c r="G103" s="171">
        <v>3200.64</v>
      </c>
      <c r="H103" s="166">
        <v>27.761542444076582</v>
      </c>
      <c r="I103" s="171">
        <v>434.85399999999998</v>
      </c>
      <c r="J103" s="166" t="s">
        <v>562</v>
      </c>
      <c r="K103" s="166">
        <v>13.586470205958808</v>
      </c>
      <c r="L103" s="171" t="s">
        <v>562</v>
      </c>
      <c r="M103" s="166" t="s">
        <v>562</v>
      </c>
      <c r="N103" s="36"/>
      <c r="O103" s="36"/>
      <c r="P103" s="36"/>
      <c r="Q103" s="36"/>
      <c r="R103" s="36"/>
      <c r="S103" s="36"/>
      <c r="T103" s="36"/>
      <c r="U103" s="36"/>
      <c r="V103" s="36"/>
    </row>
    <row r="104" spans="1:22" x14ac:dyDescent="0.25">
      <c r="A104" s="131" t="s">
        <v>115</v>
      </c>
      <c r="B104" s="132" t="s">
        <v>116</v>
      </c>
      <c r="C104" s="140">
        <v>15</v>
      </c>
      <c r="D104" s="140">
        <v>14</v>
      </c>
      <c r="E104" s="140">
        <v>1125</v>
      </c>
      <c r="F104" s="166">
        <v>10.40235525024535</v>
      </c>
      <c r="G104" s="171">
        <v>9893.473</v>
      </c>
      <c r="H104" s="166">
        <v>27.100409533321113</v>
      </c>
      <c r="I104" s="171">
        <v>190.697</v>
      </c>
      <c r="J104" s="166" t="s">
        <v>562</v>
      </c>
      <c r="K104" s="166">
        <v>1.9275031124055222</v>
      </c>
      <c r="L104" s="171" t="s">
        <v>562</v>
      </c>
      <c r="M104" s="166" t="s">
        <v>562</v>
      </c>
      <c r="N104" s="36"/>
      <c r="O104" s="36"/>
      <c r="P104" s="36"/>
      <c r="Q104" s="36"/>
      <c r="R104" s="36"/>
      <c r="S104" s="36"/>
      <c r="T104" s="36"/>
      <c r="U104" s="36"/>
      <c r="V104" s="36"/>
    </row>
    <row r="105" spans="1:22" ht="33.75" customHeight="1" x14ac:dyDescent="0.25">
      <c r="A105" s="131" t="s">
        <v>200</v>
      </c>
      <c r="B105" s="132" t="s">
        <v>522</v>
      </c>
      <c r="C105" s="140">
        <v>7</v>
      </c>
      <c r="D105" s="140">
        <v>7</v>
      </c>
      <c r="E105" s="140">
        <v>765</v>
      </c>
      <c r="F105" s="166">
        <v>4.2234332425068146</v>
      </c>
      <c r="G105" s="171">
        <v>8546.8909999999996</v>
      </c>
      <c r="H105" s="166">
        <v>25.076661102754997</v>
      </c>
      <c r="I105" s="171">
        <v>4013.8890000000001</v>
      </c>
      <c r="J105" s="166">
        <v>27.324562266097303</v>
      </c>
      <c r="K105" s="166">
        <v>46.963147184163226</v>
      </c>
      <c r="L105" s="171" t="s">
        <v>562</v>
      </c>
      <c r="M105" s="166" t="s">
        <v>562</v>
      </c>
      <c r="N105" s="38"/>
      <c r="O105" s="38"/>
      <c r="P105" s="38"/>
      <c r="Q105" s="38"/>
      <c r="R105" s="38"/>
      <c r="S105" s="38"/>
      <c r="T105" s="38"/>
      <c r="U105" s="38"/>
      <c r="V105" s="38"/>
    </row>
    <row r="106" spans="1:22" x14ac:dyDescent="0.25">
      <c r="A106" s="131" t="s">
        <v>423</v>
      </c>
      <c r="B106" s="132" t="s">
        <v>424</v>
      </c>
      <c r="C106" s="140">
        <v>6</v>
      </c>
      <c r="D106" s="140">
        <v>6</v>
      </c>
      <c r="E106" s="140" t="s">
        <v>562</v>
      </c>
      <c r="F106" s="166" t="s">
        <v>562</v>
      </c>
      <c r="G106" s="171" t="s">
        <v>562</v>
      </c>
      <c r="H106" s="166" t="s">
        <v>562</v>
      </c>
      <c r="I106" s="171">
        <v>4013.8890000000001</v>
      </c>
      <c r="J106" s="166">
        <v>27.324562266097303</v>
      </c>
      <c r="K106" s="166" t="s">
        <v>562</v>
      </c>
      <c r="L106" s="171" t="s">
        <v>562</v>
      </c>
      <c r="M106" s="166" t="s">
        <v>562</v>
      </c>
      <c r="N106" s="38"/>
      <c r="O106" s="38"/>
      <c r="P106" s="38"/>
      <c r="Q106" s="38"/>
      <c r="R106" s="38"/>
      <c r="S106" s="38"/>
      <c r="T106" s="38"/>
      <c r="U106" s="38"/>
      <c r="V106" s="38"/>
    </row>
    <row r="107" spans="1:22" x14ac:dyDescent="0.25">
      <c r="A107" s="131" t="s">
        <v>117</v>
      </c>
      <c r="B107" s="132" t="s">
        <v>118</v>
      </c>
      <c r="C107" s="140">
        <v>10</v>
      </c>
      <c r="D107" s="140">
        <v>12</v>
      </c>
      <c r="E107" s="140">
        <v>1080</v>
      </c>
      <c r="F107" s="166">
        <v>0.55865921787709283</v>
      </c>
      <c r="G107" s="171">
        <v>12864.32</v>
      </c>
      <c r="H107" s="166">
        <v>7.1032926616254599</v>
      </c>
      <c r="I107" s="171">
        <v>4056.502</v>
      </c>
      <c r="J107" s="166">
        <v>28.234006952735996</v>
      </c>
      <c r="K107" s="166">
        <v>31.532968707246088</v>
      </c>
      <c r="L107" s="171">
        <v>2046.37</v>
      </c>
      <c r="M107" s="166">
        <v>-0.45187455701554313</v>
      </c>
      <c r="N107" s="38"/>
      <c r="O107" s="38"/>
      <c r="P107" s="38"/>
      <c r="Q107" s="38"/>
      <c r="R107" s="38"/>
      <c r="S107" s="38"/>
      <c r="T107" s="38"/>
      <c r="U107" s="38"/>
      <c r="V107" s="38"/>
    </row>
    <row r="108" spans="1:22" ht="11.25" customHeight="1" x14ac:dyDescent="0.25">
      <c r="A108" s="131" t="s">
        <v>119</v>
      </c>
      <c r="B108" s="132" t="s">
        <v>120</v>
      </c>
      <c r="C108" s="140">
        <v>5</v>
      </c>
      <c r="D108" s="140">
        <v>7</v>
      </c>
      <c r="E108" s="140">
        <v>508</v>
      </c>
      <c r="F108" s="166">
        <v>-0.58708414872799608</v>
      </c>
      <c r="G108" s="171">
        <v>4794.49</v>
      </c>
      <c r="H108" s="166">
        <v>13.891759250681162</v>
      </c>
      <c r="I108" s="171">
        <v>122.697</v>
      </c>
      <c r="J108" s="166">
        <v>-33.451391751459013</v>
      </c>
      <c r="K108" s="166">
        <v>2.5591251624260352</v>
      </c>
      <c r="L108" s="171">
        <v>122.697</v>
      </c>
      <c r="M108" s="166" t="s">
        <v>562</v>
      </c>
      <c r="N108" s="38"/>
      <c r="O108" s="38"/>
      <c r="P108" s="38"/>
      <c r="Q108" s="38"/>
      <c r="R108" s="38"/>
      <c r="S108" s="38"/>
      <c r="T108" s="38"/>
      <c r="U108" s="38"/>
      <c r="V108" s="38"/>
    </row>
    <row r="109" spans="1:22" ht="33.75" customHeight="1" x14ac:dyDescent="0.25">
      <c r="A109" s="129" t="s">
        <v>121</v>
      </c>
      <c r="B109" s="130" t="s">
        <v>479</v>
      </c>
      <c r="C109" s="138">
        <v>42</v>
      </c>
      <c r="D109" s="138">
        <v>42</v>
      </c>
      <c r="E109" s="138">
        <v>6115</v>
      </c>
      <c r="F109" s="165">
        <v>4.3159331286250477</v>
      </c>
      <c r="G109" s="170">
        <v>114840.817</v>
      </c>
      <c r="H109" s="165">
        <v>25.118813271969785</v>
      </c>
      <c r="I109" s="170">
        <v>76939.914999999994</v>
      </c>
      <c r="J109" s="165">
        <v>25.373274732533318</v>
      </c>
      <c r="K109" s="165">
        <v>66.997011175913173</v>
      </c>
      <c r="L109" s="170">
        <v>22202.05</v>
      </c>
      <c r="M109" s="165">
        <v>14.8934831343919</v>
      </c>
      <c r="N109" s="33"/>
      <c r="O109" s="33"/>
      <c r="P109" s="33"/>
      <c r="Q109" s="33"/>
      <c r="R109" s="33"/>
      <c r="S109" s="33"/>
      <c r="T109" s="33"/>
      <c r="U109" s="33"/>
      <c r="V109" s="33"/>
    </row>
    <row r="110" spans="1:22" ht="22.5" customHeight="1" x14ac:dyDescent="0.25">
      <c r="A110" s="131" t="s">
        <v>122</v>
      </c>
      <c r="B110" s="132" t="s">
        <v>507</v>
      </c>
      <c r="C110" s="140">
        <v>8</v>
      </c>
      <c r="D110" s="140">
        <v>10</v>
      </c>
      <c r="E110" s="140">
        <v>1403</v>
      </c>
      <c r="F110" s="166">
        <v>-1.4747191011235969</v>
      </c>
      <c r="G110" s="171">
        <v>30709.133999999998</v>
      </c>
      <c r="H110" s="166">
        <v>10.642565723213124</v>
      </c>
      <c r="I110" s="171">
        <v>20074.785</v>
      </c>
      <c r="J110" s="166">
        <v>9.6920088611328623</v>
      </c>
      <c r="K110" s="166">
        <v>65.370729763984883</v>
      </c>
      <c r="L110" s="171">
        <v>6413.1670000000004</v>
      </c>
      <c r="M110" s="166">
        <v>-3.785469838887991</v>
      </c>
      <c r="N110" s="38"/>
      <c r="O110" s="38"/>
      <c r="P110" s="38"/>
      <c r="Q110" s="38"/>
      <c r="R110" s="38"/>
      <c r="S110" s="38"/>
      <c r="T110" s="38"/>
      <c r="U110" s="38"/>
      <c r="V110" s="38"/>
    </row>
    <row r="111" spans="1:22" ht="11.25" customHeight="1" x14ac:dyDescent="0.25">
      <c r="A111" s="131" t="s">
        <v>425</v>
      </c>
      <c r="B111" s="132" t="s">
        <v>426</v>
      </c>
      <c r="C111" s="140">
        <v>5</v>
      </c>
      <c r="D111" s="140">
        <v>7</v>
      </c>
      <c r="E111" s="140">
        <v>915</v>
      </c>
      <c r="F111" s="166">
        <v>-1.8240343347639509</v>
      </c>
      <c r="G111" s="171">
        <v>18545.784</v>
      </c>
      <c r="H111" s="166">
        <v>9.5524518154988982</v>
      </c>
      <c r="I111" s="171" t="s">
        <v>562</v>
      </c>
      <c r="J111" s="166" t="s">
        <v>562</v>
      </c>
      <c r="K111" s="166" t="s">
        <v>562</v>
      </c>
      <c r="L111" s="171" t="s">
        <v>562</v>
      </c>
      <c r="M111" s="166" t="s">
        <v>562</v>
      </c>
      <c r="N111" s="38"/>
      <c r="O111" s="38"/>
      <c r="P111" s="38"/>
      <c r="Q111" s="38"/>
      <c r="R111" s="38"/>
      <c r="S111" s="38"/>
      <c r="T111" s="38"/>
      <c r="U111" s="38"/>
      <c r="V111" s="38"/>
    </row>
    <row r="112" spans="1:22" x14ac:dyDescent="0.25">
      <c r="A112" s="131" t="s">
        <v>371</v>
      </c>
      <c r="B112" s="132" t="s">
        <v>372</v>
      </c>
      <c r="C112" s="140">
        <v>3</v>
      </c>
      <c r="D112" s="140">
        <v>3</v>
      </c>
      <c r="E112" s="140">
        <v>488</v>
      </c>
      <c r="F112" s="166">
        <v>-0.81300813008130035</v>
      </c>
      <c r="G112" s="171">
        <v>12163.35</v>
      </c>
      <c r="H112" s="166">
        <v>12.347091630581104</v>
      </c>
      <c r="I112" s="171" t="s">
        <v>562</v>
      </c>
      <c r="J112" s="166" t="s">
        <v>562</v>
      </c>
      <c r="K112" s="166" t="s">
        <v>562</v>
      </c>
      <c r="L112" s="171" t="s">
        <v>562</v>
      </c>
      <c r="M112" s="166" t="s">
        <v>562</v>
      </c>
      <c r="N112" s="38"/>
      <c r="O112" s="38"/>
      <c r="P112" s="38"/>
      <c r="Q112" s="38"/>
      <c r="R112" s="38"/>
      <c r="S112" s="38"/>
      <c r="T112" s="38"/>
      <c r="U112" s="38"/>
      <c r="V112" s="38"/>
    </row>
    <row r="113" spans="1:22" ht="22.5" x14ac:dyDescent="0.25">
      <c r="A113" s="131" t="s">
        <v>201</v>
      </c>
      <c r="B113" s="132" t="s">
        <v>480</v>
      </c>
      <c r="C113" s="140">
        <v>4</v>
      </c>
      <c r="D113" s="140">
        <v>4</v>
      </c>
      <c r="E113" s="140">
        <v>426</v>
      </c>
      <c r="F113" s="166">
        <v>-4.4843049327354265</v>
      </c>
      <c r="G113" s="171">
        <v>7020.308</v>
      </c>
      <c r="H113" s="166">
        <v>91.629959674854803</v>
      </c>
      <c r="I113" s="171" t="s">
        <v>562</v>
      </c>
      <c r="J113" s="166" t="s">
        <v>562</v>
      </c>
      <c r="K113" s="166" t="s">
        <v>562</v>
      </c>
      <c r="L113" s="171" t="s">
        <v>562</v>
      </c>
      <c r="M113" s="166" t="s">
        <v>562</v>
      </c>
      <c r="N113" s="38"/>
      <c r="O113" s="38"/>
      <c r="P113" s="38"/>
      <c r="Q113" s="38"/>
      <c r="R113" s="38"/>
      <c r="S113" s="38"/>
      <c r="T113" s="38"/>
      <c r="U113" s="38"/>
      <c r="V113" s="38"/>
    </row>
    <row r="114" spans="1:22" ht="22.5" x14ac:dyDescent="0.25">
      <c r="A114" s="131" t="s">
        <v>427</v>
      </c>
      <c r="B114" s="132" t="s">
        <v>428</v>
      </c>
      <c r="C114" s="140">
        <v>3</v>
      </c>
      <c r="D114" s="140">
        <v>2</v>
      </c>
      <c r="E114" s="140">
        <v>329</v>
      </c>
      <c r="F114" s="166" t="s">
        <v>562</v>
      </c>
      <c r="G114" s="171" t="s">
        <v>562</v>
      </c>
      <c r="H114" s="166" t="s">
        <v>562</v>
      </c>
      <c r="I114" s="171" t="s">
        <v>562</v>
      </c>
      <c r="J114" s="166" t="s">
        <v>562</v>
      </c>
      <c r="K114" s="166" t="s">
        <v>562</v>
      </c>
      <c r="L114" s="171" t="s">
        <v>562</v>
      </c>
      <c r="M114" s="166" t="s">
        <v>562</v>
      </c>
      <c r="N114" s="38"/>
      <c r="O114" s="38"/>
      <c r="P114" s="38"/>
      <c r="Q114" s="38"/>
      <c r="R114" s="38"/>
      <c r="S114" s="38"/>
      <c r="T114" s="38"/>
      <c r="U114" s="38"/>
      <c r="V114" s="38"/>
    </row>
    <row r="115" spans="1:22" ht="33.75" x14ac:dyDescent="0.25">
      <c r="A115" s="131" t="s">
        <v>123</v>
      </c>
      <c r="B115" s="132" t="s">
        <v>514</v>
      </c>
      <c r="C115" s="140">
        <v>18</v>
      </c>
      <c r="D115" s="140">
        <v>19</v>
      </c>
      <c r="E115" s="140">
        <v>2887</v>
      </c>
      <c r="F115" s="166">
        <v>1.4406184118060423</v>
      </c>
      <c r="G115" s="171">
        <v>53160.743000000002</v>
      </c>
      <c r="H115" s="166">
        <v>20.083206379193385</v>
      </c>
      <c r="I115" s="171">
        <v>36236.773999999998</v>
      </c>
      <c r="J115" s="166">
        <v>30.012143440271132</v>
      </c>
      <c r="K115" s="166">
        <v>68.164536376024685</v>
      </c>
      <c r="L115" s="171">
        <v>10813.073</v>
      </c>
      <c r="M115" s="166">
        <v>19.062671599444741</v>
      </c>
      <c r="N115" s="38"/>
      <c r="O115" s="38"/>
      <c r="P115" s="38"/>
      <c r="Q115" s="38"/>
      <c r="R115" s="38"/>
      <c r="S115" s="38"/>
      <c r="T115" s="38"/>
      <c r="U115" s="38"/>
      <c r="V115" s="38"/>
    </row>
    <row r="116" spans="1:22" ht="22.5" customHeight="1" x14ac:dyDescent="0.25">
      <c r="A116" s="131" t="s">
        <v>124</v>
      </c>
      <c r="B116" s="132" t="s">
        <v>482</v>
      </c>
      <c r="C116" s="140">
        <v>18</v>
      </c>
      <c r="D116" s="140">
        <v>19</v>
      </c>
      <c r="E116" s="140">
        <v>2887</v>
      </c>
      <c r="F116" s="166">
        <v>1.4406184118060423</v>
      </c>
      <c r="G116" s="171">
        <v>53160.743000000002</v>
      </c>
      <c r="H116" s="166">
        <v>20.083206379193385</v>
      </c>
      <c r="I116" s="171">
        <v>36236.773999999998</v>
      </c>
      <c r="J116" s="166">
        <v>30.012143440271132</v>
      </c>
      <c r="K116" s="166">
        <v>68.164536376024685</v>
      </c>
      <c r="L116" s="171">
        <v>10813.073</v>
      </c>
      <c r="M116" s="166">
        <v>19.062671599444741</v>
      </c>
      <c r="N116" s="36"/>
      <c r="O116" s="36"/>
      <c r="P116" s="36"/>
      <c r="Q116" s="36"/>
      <c r="R116" s="36"/>
      <c r="S116" s="36"/>
      <c r="T116" s="36"/>
      <c r="U116" s="36"/>
      <c r="V116" s="36"/>
    </row>
    <row r="117" spans="1:22" ht="33.75" x14ac:dyDescent="0.25">
      <c r="A117" s="131" t="s">
        <v>429</v>
      </c>
      <c r="B117" s="132" t="s">
        <v>483</v>
      </c>
      <c r="C117" s="140">
        <v>3</v>
      </c>
      <c r="D117" s="140">
        <v>2</v>
      </c>
      <c r="E117" s="140">
        <v>207</v>
      </c>
      <c r="F117" s="166" t="s">
        <v>562</v>
      </c>
      <c r="G117" s="171" t="s">
        <v>562</v>
      </c>
      <c r="H117" s="166" t="s">
        <v>562</v>
      </c>
      <c r="I117" s="171" t="s">
        <v>562</v>
      </c>
      <c r="J117" s="166" t="s">
        <v>562</v>
      </c>
      <c r="K117" s="166" t="s">
        <v>562</v>
      </c>
      <c r="L117" s="171" t="s">
        <v>562</v>
      </c>
      <c r="M117" s="166" t="s">
        <v>562</v>
      </c>
      <c r="N117" s="38"/>
      <c r="O117" s="38"/>
      <c r="P117" s="38"/>
      <c r="Q117" s="38"/>
      <c r="R117" s="38"/>
      <c r="S117" s="38"/>
      <c r="T117" s="38"/>
      <c r="U117" s="38"/>
      <c r="V117" s="38"/>
    </row>
    <row r="118" spans="1:22" ht="22.5" customHeight="1" x14ac:dyDescent="0.25">
      <c r="A118" s="131" t="s">
        <v>125</v>
      </c>
      <c r="B118" s="132" t="s">
        <v>484</v>
      </c>
      <c r="C118" s="140">
        <v>6</v>
      </c>
      <c r="D118" s="140">
        <v>5</v>
      </c>
      <c r="E118" s="140">
        <v>863</v>
      </c>
      <c r="F118" s="166">
        <v>23.638968481375358</v>
      </c>
      <c r="G118" s="171">
        <v>14507.257</v>
      </c>
      <c r="H118" s="166">
        <v>37.964881441413127</v>
      </c>
      <c r="I118" s="171">
        <v>11402.706</v>
      </c>
      <c r="J118" s="166">
        <v>39.883727777259793</v>
      </c>
      <c r="K118" s="166">
        <v>78.600013772417498</v>
      </c>
      <c r="L118" s="171">
        <v>1913.2629999999999</v>
      </c>
      <c r="M118" s="166">
        <v>6.4821045050821056</v>
      </c>
      <c r="N118" s="38"/>
      <c r="O118" s="38"/>
      <c r="P118" s="38"/>
      <c r="Q118" s="38"/>
      <c r="R118" s="38"/>
      <c r="S118" s="38"/>
      <c r="T118" s="38"/>
      <c r="U118" s="38"/>
      <c r="V118" s="38"/>
    </row>
    <row r="119" spans="1:22" ht="11.25" customHeight="1" x14ac:dyDescent="0.25">
      <c r="A119" s="129" t="s">
        <v>126</v>
      </c>
      <c r="B119" s="130" t="s">
        <v>127</v>
      </c>
      <c r="C119" s="138">
        <v>41</v>
      </c>
      <c r="D119" s="138">
        <v>43</v>
      </c>
      <c r="E119" s="138">
        <v>3347</v>
      </c>
      <c r="F119" s="165">
        <v>4.8230504227998807</v>
      </c>
      <c r="G119" s="170">
        <v>64173.43</v>
      </c>
      <c r="H119" s="165">
        <v>19.655393730974225</v>
      </c>
      <c r="I119" s="170">
        <v>28155.333999999999</v>
      </c>
      <c r="J119" s="165">
        <v>11.889000116437884</v>
      </c>
      <c r="K119" s="165">
        <v>43.87381818300814</v>
      </c>
      <c r="L119" s="170">
        <v>12558.61</v>
      </c>
      <c r="M119" s="165">
        <v>26.071006913892916</v>
      </c>
      <c r="N119" s="33"/>
      <c r="O119" s="33"/>
      <c r="P119" s="33"/>
      <c r="Q119" s="33"/>
      <c r="R119" s="33"/>
      <c r="S119" s="33"/>
      <c r="T119" s="33"/>
      <c r="U119" s="33"/>
      <c r="V119" s="33"/>
    </row>
    <row r="120" spans="1:22" ht="45" customHeight="1" x14ac:dyDescent="0.25">
      <c r="A120" s="131" t="s">
        <v>128</v>
      </c>
      <c r="B120" s="132" t="s">
        <v>485</v>
      </c>
      <c r="C120" s="140">
        <v>18</v>
      </c>
      <c r="D120" s="140">
        <v>19</v>
      </c>
      <c r="E120" s="140">
        <v>1219</v>
      </c>
      <c r="F120" s="166">
        <v>-0.81366965012203707</v>
      </c>
      <c r="G120" s="171">
        <v>31587.661</v>
      </c>
      <c r="H120" s="166">
        <v>24.981506590127012</v>
      </c>
      <c r="I120" s="171">
        <v>15015.638999999999</v>
      </c>
      <c r="J120" s="166">
        <v>12.253014629574835</v>
      </c>
      <c r="K120" s="166">
        <v>47.5364067000719</v>
      </c>
      <c r="L120" s="171">
        <v>6221.6210000000001</v>
      </c>
      <c r="M120" s="166">
        <v>32.582448739441702</v>
      </c>
      <c r="N120" s="36"/>
      <c r="O120" s="36"/>
      <c r="P120" s="36"/>
      <c r="Q120" s="36"/>
      <c r="R120" s="36"/>
      <c r="S120" s="36"/>
      <c r="T120" s="36"/>
      <c r="U120" s="36"/>
      <c r="V120" s="36"/>
    </row>
    <row r="121" spans="1:22" ht="22.5" x14ac:dyDescent="0.25">
      <c r="A121" s="131" t="s">
        <v>129</v>
      </c>
      <c r="B121" s="132" t="s">
        <v>486</v>
      </c>
      <c r="C121" s="140">
        <v>10</v>
      </c>
      <c r="D121" s="140">
        <v>10</v>
      </c>
      <c r="E121" s="140">
        <v>646</v>
      </c>
      <c r="F121" s="166">
        <v>4.0257648953301128</v>
      </c>
      <c r="G121" s="171">
        <v>22684.045999999998</v>
      </c>
      <c r="H121" s="166">
        <v>19.312702579766409</v>
      </c>
      <c r="I121" s="171">
        <v>13293.651</v>
      </c>
      <c r="J121" s="166">
        <v>15.375414323955127</v>
      </c>
      <c r="K121" s="166">
        <v>58.603526901682358</v>
      </c>
      <c r="L121" s="171">
        <v>5656.23</v>
      </c>
      <c r="M121" s="166">
        <v>35.932202004918452</v>
      </c>
      <c r="N121" s="38"/>
      <c r="O121" s="38"/>
      <c r="P121" s="38"/>
      <c r="Q121" s="38"/>
      <c r="R121" s="38"/>
      <c r="S121" s="38"/>
      <c r="T121" s="38"/>
      <c r="U121" s="38"/>
      <c r="V121" s="38"/>
    </row>
    <row r="122" spans="1:22" ht="22.5" x14ac:dyDescent="0.25">
      <c r="A122" s="131" t="s">
        <v>130</v>
      </c>
      <c r="B122" s="132" t="s">
        <v>487</v>
      </c>
      <c r="C122" s="140">
        <v>8</v>
      </c>
      <c r="D122" s="140">
        <v>9</v>
      </c>
      <c r="E122" s="140">
        <v>573</v>
      </c>
      <c r="F122" s="166">
        <v>-5.7565789473684248</v>
      </c>
      <c r="G122" s="171">
        <v>8903.6149999999998</v>
      </c>
      <c r="H122" s="166">
        <v>42.193837234037773</v>
      </c>
      <c r="I122" s="171">
        <v>1721.9880000000001</v>
      </c>
      <c r="J122" s="166">
        <v>-7.1463813527928295</v>
      </c>
      <c r="K122" s="166">
        <v>19.340324126773229</v>
      </c>
      <c r="L122" s="171">
        <v>565.39099999999996</v>
      </c>
      <c r="M122" s="166">
        <v>6.3612728941863423</v>
      </c>
      <c r="N122" s="38"/>
      <c r="O122" s="38"/>
      <c r="P122" s="38"/>
      <c r="Q122" s="38"/>
      <c r="R122" s="38"/>
      <c r="S122" s="38"/>
      <c r="T122" s="38"/>
      <c r="U122" s="38"/>
      <c r="V122" s="38"/>
    </row>
    <row r="123" spans="1:22" ht="22.5" x14ac:dyDescent="0.25">
      <c r="A123" s="131" t="s">
        <v>202</v>
      </c>
      <c r="B123" s="132" t="s">
        <v>488</v>
      </c>
      <c r="C123" s="140">
        <v>5</v>
      </c>
      <c r="D123" s="140">
        <v>5</v>
      </c>
      <c r="E123" s="140" t="s">
        <v>562</v>
      </c>
      <c r="F123" s="166" t="s">
        <v>562</v>
      </c>
      <c r="G123" s="171" t="s">
        <v>562</v>
      </c>
      <c r="H123" s="166" t="s">
        <v>562</v>
      </c>
      <c r="I123" s="171" t="s">
        <v>562</v>
      </c>
      <c r="J123" s="166" t="s">
        <v>562</v>
      </c>
      <c r="K123" s="166" t="s">
        <v>562</v>
      </c>
      <c r="L123" s="171">
        <v>1346.856</v>
      </c>
      <c r="M123" s="166">
        <v>22.283153444994852</v>
      </c>
      <c r="N123" s="36"/>
      <c r="O123" s="36"/>
      <c r="P123" s="36"/>
      <c r="Q123" s="36"/>
      <c r="R123" s="36"/>
      <c r="S123" s="36"/>
      <c r="T123" s="36"/>
      <c r="U123" s="36"/>
      <c r="V123" s="36"/>
    </row>
    <row r="124" spans="1:22" ht="22.5" x14ac:dyDescent="0.25">
      <c r="A124" s="131" t="s">
        <v>430</v>
      </c>
      <c r="B124" s="132" t="s">
        <v>431</v>
      </c>
      <c r="C124" s="140">
        <v>4</v>
      </c>
      <c r="D124" s="140">
        <v>4</v>
      </c>
      <c r="E124" s="140">
        <v>191</v>
      </c>
      <c r="F124" s="166">
        <v>-2.5510204081632679</v>
      </c>
      <c r="G124" s="171">
        <v>2989.2429999999999</v>
      </c>
      <c r="H124" s="166">
        <v>4.9805701642712137</v>
      </c>
      <c r="I124" s="171">
        <v>1631.2380000000001</v>
      </c>
      <c r="J124" s="166" t="s">
        <v>562</v>
      </c>
      <c r="K124" s="166">
        <v>54.570270801002124</v>
      </c>
      <c r="L124" s="171" t="s">
        <v>562</v>
      </c>
      <c r="M124" s="166" t="s">
        <v>562</v>
      </c>
      <c r="N124" s="38"/>
      <c r="O124" s="38"/>
      <c r="P124" s="38"/>
      <c r="Q124" s="38"/>
      <c r="R124" s="38"/>
      <c r="S124" s="38"/>
      <c r="T124" s="38"/>
      <c r="U124" s="38"/>
      <c r="V124" s="38"/>
    </row>
    <row r="125" spans="1:22" ht="22.5" x14ac:dyDescent="0.25">
      <c r="A125" s="131" t="s">
        <v>131</v>
      </c>
      <c r="B125" s="132" t="s">
        <v>132</v>
      </c>
      <c r="C125" s="140">
        <v>5</v>
      </c>
      <c r="D125" s="140">
        <v>6</v>
      </c>
      <c r="E125" s="140">
        <v>340</v>
      </c>
      <c r="F125" s="166">
        <v>1.4925373134328339</v>
      </c>
      <c r="G125" s="171">
        <v>3736.5129999999999</v>
      </c>
      <c r="H125" s="166">
        <v>7.7559501322251663</v>
      </c>
      <c r="I125" s="171">
        <v>1716.915</v>
      </c>
      <c r="J125" s="166" t="s">
        <v>562</v>
      </c>
      <c r="K125" s="166">
        <v>45.949659481982266</v>
      </c>
      <c r="L125" s="171" t="s">
        <v>562</v>
      </c>
      <c r="M125" s="166" t="s">
        <v>562</v>
      </c>
      <c r="N125" s="36"/>
      <c r="O125" s="36"/>
      <c r="P125" s="36"/>
      <c r="Q125" s="36"/>
      <c r="R125" s="36"/>
      <c r="S125" s="36"/>
      <c r="T125" s="36"/>
      <c r="U125" s="36"/>
      <c r="V125" s="36"/>
    </row>
    <row r="126" spans="1:22" ht="22.5" customHeight="1" x14ac:dyDescent="0.25">
      <c r="A126" s="131" t="s">
        <v>133</v>
      </c>
      <c r="B126" s="132" t="s">
        <v>548</v>
      </c>
      <c r="C126" s="140">
        <v>11</v>
      </c>
      <c r="D126" s="140">
        <v>11</v>
      </c>
      <c r="E126" s="140">
        <v>1464</v>
      </c>
      <c r="F126" s="166">
        <v>12.012241775057376</v>
      </c>
      <c r="G126" s="171">
        <v>22950.556</v>
      </c>
      <c r="H126" s="166">
        <v>17.826847092591606</v>
      </c>
      <c r="I126" s="171">
        <v>8504.1970000000001</v>
      </c>
      <c r="J126" s="166">
        <v>16.095526494121927</v>
      </c>
      <c r="K126" s="166">
        <v>37.054426916716089</v>
      </c>
      <c r="L126" s="171">
        <v>3889.3159999999998</v>
      </c>
      <c r="M126" s="166">
        <v>21.379652131523784</v>
      </c>
      <c r="N126" s="38"/>
      <c r="O126" s="38"/>
      <c r="P126" s="38"/>
      <c r="Q126" s="38"/>
      <c r="R126" s="38"/>
      <c r="S126" s="38"/>
      <c r="T126" s="38"/>
      <c r="U126" s="38"/>
      <c r="V126" s="38"/>
    </row>
    <row r="127" spans="1:22" x14ac:dyDescent="0.25">
      <c r="A127" s="129" t="s">
        <v>134</v>
      </c>
      <c r="B127" s="130" t="s">
        <v>135</v>
      </c>
      <c r="C127" s="138">
        <v>112</v>
      </c>
      <c r="D127" s="138">
        <v>110</v>
      </c>
      <c r="E127" s="138">
        <v>17156</v>
      </c>
      <c r="F127" s="165">
        <v>5.6924593395761462</v>
      </c>
      <c r="G127" s="170">
        <v>390648.07699999999</v>
      </c>
      <c r="H127" s="165">
        <v>5.557853574715466</v>
      </c>
      <c r="I127" s="170">
        <v>222403.46799999999</v>
      </c>
      <c r="J127" s="165">
        <v>10.915644840636759</v>
      </c>
      <c r="K127" s="165">
        <v>56.931924433868389</v>
      </c>
      <c r="L127" s="170">
        <v>79540.815000000002</v>
      </c>
      <c r="M127" s="165">
        <v>5.5362468778793215</v>
      </c>
      <c r="N127" s="33"/>
      <c r="O127" s="33"/>
      <c r="P127" s="33"/>
      <c r="Q127" s="33"/>
      <c r="R127" s="33"/>
      <c r="S127" s="33"/>
      <c r="T127" s="33"/>
      <c r="U127" s="33"/>
      <c r="V127" s="33"/>
    </row>
    <row r="128" spans="1:22" ht="22.5" x14ac:dyDescent="0.25">
      <c r="A128" s="131" t="s">
        <v>136</v>
      </c>
      <c r="B128" s="132" t="s">
        <v>490</v>
      </c>
      <c r="C128" s="140">
        <v>36</v>
      </c>
      <c r="D128" s="140">
        <v>35</v>
      </c>
      <c r="E128" s="140">
        <v>7247</v>
      </c>
      <c r="F128" s="166">
        <v>5.1356448571013971</v>
      </c>
      <c r="G128" s="171">
        <v>203296.21299999999</v>
      </c>
      <c r="H128" s="166">
        <v>-5.1983642967087889</v>
      </c>
      <c r="I128" s="171">
        <v>107687.005</v>
      </c>
      <c r="J128" s="166">
        <v>2.4113751779457715</v>
      </c>
      <c r="K128" s="166">
        <v>52.970492372132881</v>
      </c>
      <c r="L128" s="171">
        <v>44006.74</v>
      </c>
      <c r="M128" s="166">
        <v>-1.7951748156414311</v>
      </c>
      <c r="N128" s="36"/>
      <c r="O128" s="36"/>
      <c r="P128" s="36"/>
      <c r="Q128" s="36"/>
      <c r="R128" s="36"/>
      <c r="S128" s="36"/>
      <c r="T128" s="36"/>
      <c r="U128" s="36"/>
      <c r="V128" s="36"/>
    </row>
    <row r="129" spans="1:22" ht="33.75" x14ac:dyDescent="0.25">
      <c r="A129" s="131" t="s">
        <v>432</v>
      </c>
      <c r="B129" s="132" t="s">
        <v>523</v>
      </c>
      <c r="C129" s="140">
        <v>4</v>
      </c>
      <c r="D129" s="140">
        <v>2</v>
      </c>
      <c r="E129" s="140" t="s">
        <v>562</v>
      </c>
      <c r="F129" s="166" t="s">
        <v>562</v>
      </c>
      <c r="G129" s="171" t="s">
        <v>562</v>
      </c>
      <c r="H129" s="166" t="s">
        <v>562</v>
      </c>
      <c r="I129" s="171" t="s">
        <v>562</v>
      </c>
      <c r="J129" s="166" t="s">
        <v>562</v>
      </c>
      <c r="K129" s="166" t="s">
        <v>562</v>
      </c>
      <c r="L129" s="171" t="s">
        <v>562</v>
      </c>
      <c r="M129" s="166" t="s">
        <v>562</v>
      </c>
      <c r="N129" s="38"/>
      <c r="O129" s="38"/>
      <c r="P129" s="38"/>
      <c r="Q129" s="38"/>
      <c r="R129" s="38"/>
      <c r="S129" s="38"/>
      <c r="T129" s="38"/>
      <c r="U129" s="38"/>
      <c r="V129" s="38"/>
    </row>
    <row r="130" spans="1:22" ht="33.75" x14ac:dyDescent="0.25">
      <c r="A130" s="131" t="s">
        <v>433</v>
      </c>
      <c r="B130" s="132" t="s">
        <v>524</v>
      </c>
      <c r="C130" s="140">
        <v>3</v>
      </c>
      <c r="D130" s="140">
        <v>3</v>
      </c>
      <c r="E130" s="140" t="s">
        <v>562</v>
      </c>
      <c r="F130" s="166" t="s">
        <v>562</v>
      </c>
      <c r="G130" s="171" t="s">
        <v>562</v>
      </c>
      <c r="H130" s="166" t="s">
        <v>562</v>
      </c>
      <c r="I130" s="171" t="s">
        <v>562</v>
      </c>
      <c r="J130" s="166" t="s">
        <v>562</v>
      </c>
      <c r="K130" s="166" t="s">
        <v>562</v>
      </c>
      <c r="L130" s="171" t="s">
        <v>562</v>
      </c>
      <c r="M130" s="166" t="s">
        <v>562</v>
      </c>
      <c r="N130" s="38"/>
      <c r="O130" s="38"/>
      <c r="P130" s="38"/>
      <c r="Q130" s="38"/>
      <c r="R130" s="38"/>
      <c r="S130" s="38"/>
      <c r="T130" s="38"/>
      <c r="U130" s="38"/>
      <c r="V130" s="38"/>
    </row>
    <row r="131" spans="1:22" ht="22.5" x14ac:dyDescent="0.25">
      <c r="A131" s="131" t="s">
        <v>137</v>
      </c>
      <c r="B131" s="132" t="s">
        <v>547</v>
      </c>
      <c r="C131" s="140">
        <v>15</v>
      </c>
      <c r="D131" s="140">
        <v>15</v>
      </c>
      <c r="E131" s="140">
        <v>2284</v>
      </c>
      <c r="F131" s="166">
        <v>-4.4351464435146397</v>
      </c>
      <c r="G131" s="171">
        <v>29749.294000000002</v>
      </c>
      <c r="H131" s="166">
        <v>6.1624310895796413</v>
      </c>
      <c r="I131" s="171">
        <v>19045.928</v>
      </c>
      <c r="J131" s="166">
        <v>2.7070800368142045</v>
      </c>
      <c r="K131" s="166">
        <v>64.021445349257689</v>
      </c>
      <c r="L131" s="171">
        <v>7690.8140000000003</v>
      </c>
      <c r="M131" s="166">
        <v>38.691775456354037</v>
      </c>
      <c r="N131" s="38"/>
      <c r="O131" s="38"/>
      <c r="P131" s="38"/>
      <c r="Q131" s="38"/>
      <c r="R131" s="38"/>
      <c r="S131" s="38"/>
      <c r="T131" s="38"/>
      <c r="U131" s="38"/>
      <c r="V131" s="38"/>
    </row>
    <row r="132" spans="1:22" x14ac:dyDescent="0.25">
      <c r="A132" s="131" t="s">
        <v>203</v>
      </c>
      <c r="B132" s="132" t="s">
        <v>204</v>
      </c>
      <c r="C132" s="140">
        <v>9</v>
      </c>
      <c r="D132" s="140">
        <v>9</v>
      </c>
      <c r="E132" s="140">
        <v>1445</v>
      </c>
      <c r="F132" s="166">
        <v>1.6174402250351534</v>
      </c>
      <c r="G132" s="171">
        <v>29016.069</v>
      </c>
      <c r="H132" s="166">
        <v>-3.4652775582921578</v>
      </c>
      <c r="I132" s="171">
        <v>18854.513999999999</v>
      </c>
      <c r="J132" s="166">
        <v>11.894552081476277</v>
      </c>
      <c r="K132" s="166">
        <v>64.979560118912048</v>
      </c>
      <c r="L132" s="171">
        <v>7246.0969999999998</v>
      </c>
      <c r="M132" s="166">
        <v>17.990665086531294</v>
      </c>
      <c r="N132" s="38"/>
      <c r="O132" s="38"/>
      <c r="P132" s="38"/>
      <c r="Q132" s="38"/>
      <c r="R132" s="38"/>
      <c r="S132" s="38"/>
      <c r="T132" s="38"/>
      <c r="U132" s="38"/>
      <c r="V132" s="38"/>
    </row>
    <row r="133" spans="1:22" ht="22.5" customHeight="1" x14ac:dyDescent="0.25">
      <c r="A133" s="131" t="s">
        <v>139</v>
      </c>
      <c r="B133" s="132" t="s">
        <v>515</v>
      </c>
      <c r="C133" s="140">
        <v>5</v>
      </c>
      <c r="D133" s="140">
        <v>6</v>
      </c>
      <c r="E133" s="140">
        <v>899</v>
      </c>
      <c r="F133" s="166">
        <v>-0.88202866593164231</v>
      </c>
      <c r="G133" s="171">
        <v>25886.545999999998</v>
      </c>
      <c r="H133" s="166">
        <v>21.005863514005142</v>
      </c>
      <c r="I133" s="171" t="s">
        <v>562</v>
      </c>
      <c r="J133" s="166" t="s">
        <v>562</v>
      </c>
      <c r="K133" s="166" t="s">
        <v>562</v>
      </c>
      <c r="L133" s="171" t="s">
        <v>562</v>
      </c>
      <c r="M133" s="166" t="s">
        <v>562</v>
      </c>
      <c r="N133" s="38"/>
      <c r="O133" s="38"/>
      <c r="P133" s="38"/>
      <c r="Q133" s="38"/>
      <c r="R133" s="38"/>
      <c r="S133" s="38"/>
      <c r="T133" s="38"/>
      <c r="U133" s="38"/>
      <c r="V133" s="38"/>
    </row>
    <row r="134" spans="1:22" ht="22.5" x14ac:dyDescent="0.25">
      <c r="A134" s="131" t="s">
        <v>140</v>
      </c>
      <c r="B134" s="132" t="s">
        <v>505</v>
      </c>
      <c r="C134" s="140">
        <v>34</v>
      </c>
      <c r="D134" s="140">
        <v>36</v>
      </c>
      <c r="E134" s="140">
        <v>4159</v>
      </c>
      <c r="F134" s="166">
        <v>1.0201603109059931</v>
      </c>
      <c r="G134" s="171">
        <v>78612.567999999999</v>
      </c>
      <c r="H134" s="166">
        <v>14.145336722898165</v>
      </c>
      <c r="I134" s="171">
        <v>39483.550999999999</v>
      </c>
      <c r="J134" s="166">
        <v>-5.8691415038865529</v>
      </c>
      <c r="K134" s="166">
        <v>50.22549447818573</v>
      </c>
      <c r="L134" s="171">
        <v>13366.436</v>
      </c>
      <c r="M134" s="166">
        <v>-21.662042107711116</v>
      </c>
      <c r="N134" s="36"/>
      <c r="O134" s="36"/>
      <c r="P134" s="36"/>
      <c r="Q134" s="36"/>
      <c r="R134" s="36"/>
      <c r="S134" s="36"/>
      <c r="T134" s="36"/>
      <c r="U134" s="36"/>
      <c r="V134" s="36"/>
    </row>
    <row r="135" spans="1:22" ht="11.25" customHeight="1" x14ac:dyDescent="0.25">
      <c r="A135" s="131" t="s">
        <v>141</v>
      </c>
      <c r="B135" s="132" t="s">
        <v>142</v>
      </c>
      <c r="C135" s="140">
        <v>12</v>
      </c>
      <c r="D135" s="140">
        <v>13</v>
      </c>
      <c r="E135" s="140">
        <v>1901</v>
      </c>
      <c r="F135" s="166">
        <v>1.3866666666666703</v>
      </c>
      <c r="G135" s="171">
        <v>49513.315000000002</v>
      </c>
      <c r="H135" s="166">
        <v>27.155603512998866</v>
      </c>
      <c r="I135" s="171">
        <v>26579.054</v>
      </c>
      <c r="J135" s="166" t="s">
        <v>562</v>
      </c>
      <c r="K135" s="166">
        <v>53.680619041564881</v>
      </c>
      <c r="L135" s="171" t="s">
        <v>562</v>
      </c>
      <c r="M135" s="166" t="s">
        <v>562</v>
      </c>
      <c r="N135" s="38"/>
      <c r="O135" s="38"/>
      <c r="P135" s="38"/>
      <c r="Q135" s="38"/>
      <c r="R135" s="38"/>
      <c r="S135" s="38"/>
      <c r="T135" s="38"/>
      <c r="U135" s="38"/>
      <c r="V135" s="38"/>
    </row>
    <row r="136" spans="1:22" ht="22.5" customHeight="1" x14ac:dyDescent="0.25">
      <c r="A136" s="131" t="s">
        <v>373</v>
      </c>
      <c r="B136" s="132" t="s">
        <v>506</v>
      </c>
      <c r="C136" s="140">
        <v>7</v>
      </c>
      <c r="D136" s="140">
        <v>8</v>
      </c>
      <c r="E136" s="140" t="s">
        <v>562</v>
      </c>
      <c r="F136" s="166" t="s">
        <v>562</v>
      </c>
      <c r="G136" s="171" t="s">
        <v>562</v>
      </c>
      <c r="H136" s="166" t="s">
        <v>562</v>
      </c>
      <c r="I136" s="171" t="s">
        <v>562</v>
      </c>
      <c r="J136" s="166" t="s">
        <v>562</v>
      </c>
      <c r="K136" s="166" t="s">
        <v>562</v>
      </c>
      <c r="L136" s="171">
        <v>2321.23</v>
      </c>
      <c r="M136" s="166">
        <v>-2.7328889073263269</v>
      </c>
      <c r="N136" s="38"/>
      <c r="O136" s="38"/>
      <c r="P136" s="38"/>
      <c r="Q136" s="38"/>
      <c r="R136" s="38"/>
      <c r="S136" s="38"/>
      <c r="T136" s="38"/>
      <c r="U136" s="38"/>
      <c r="V136" s="38"/>
    </row>
    <row r="137" spans="1:22" ht="22.5" customHeight="1" x14ac:dyDescent="0.25">
      <c r="A137" s="131" t="s">
        <v>143</v>
      </c>
      <c r="B137" s="132" t="s">
        <v>434</v>
      </c>
      <c r="C137" s="140">
        <v>13</v>
      </c>
      <c r="D137" s="140">
        <v>12</v>
      </c>
      <c r="E137" s="140">
        <v>1513</v>
      </c>
      <c r="F137" s="166">
        <v>4.8510048510048591</v>
      </c>
      <c r="G137" s="171">
        <v>14551.518</v>
      </c>
      <c r="H137" s="166">
        <v>-7.4846400787245813</v>
      </c>
      <c r="I137" s="171">
        <v>6000.0839999999998</v>
      </c>
      <c r="J137" s="166">
        <v>-41.795953827764613</v>
      </c>
      <c r="K137" s="166">
        <v>41.233388846442004</v>
      </c>
      <c r="L137" s="171">
        <v>1656.7860000000001</v>
      </c>
      <c r="M137" s="166">
        <v>-53.439801437398089</v>
      </c>
      <c r="N137" s="36"/>
      <c r="O137" s="36"/>
      <c r="P137" s="36"/>
      <c r="Q137" s="36"/>
      <c r="R137" s="36"/>
      <c r="S137" s="36"/>
      <c r="T137" s="36"/>
      <c r="U137" s="36"/>
      <c r="V137" s="36"/>
    </row>
    <row r="138" spans="1:22" x14ac:dyDescent="0.25">
      <c r="A138" s="131" t="s">
        <v>144</v>
      </c>
      <c r="B138" s="132" t="s">
        <v>145</v>
      </c>
      <c r="C138" s="140">
        <v>8</v>
      </c>
      <c r="D138" s="140">
        <v>6</v>
      </c>
      <c r="E138" s="140" t="s">
        <v>562</v>
      </c>
      <c r="F138" s="166" t="s">
        <v>562</v>
      </c>
      <c r="G138" s="171" t="s">
        <v>562</v>
      </c>
      <c r="H138" s="166" t="s">
        <v>562</v>
      </c>
      <c r="I138" s="171" t="s">
        <v>562</v>
      </c>
      <c r="J138" s="166" t="s">
        <v>562</v>
      </c>
      <c r="K138" s="166" t="s">
        <v>562</v>
      </c>
      <c r="L138" s="171" t="s">
        <v>562</v>
      </c>
      <c r="M138" s="166" t="s">
        <v>562</v>
      </c>
      <c r="N138" s="36"/>
      <c r="O138" s="36"/>
      <c r="P138" s="36"/>
      <c r="Q138" s="36"/>
      <c r="R138" s="36"/>
      <c r="S138" s="36"/>
      <c r="T138" s="36"/>
      <c r="U138" s="36"/>
      <c r="V138" s="36"/>
    </row>
    <row r="139" spans="1:22" ht="22.5" x14ac:dyDescent="0.25">
      <c r="A139" s="131" t="s">
        <v>435</v>
      </c>
      <c r="B139" s="132" t="s">
        <v>491</v>
      </c>
      <c r="C139" s="140">
        <v>5</v>
      </c>
      <c r="D139" s="140">
        <v>3</v>
      </c>
      <c r="E139" s="140">
        <v>815</v>
      </c>
      <c r="F139" s="166">
        <v>88.221709006928393</v>
      </c>
      <c r="G139" s="171">
        <v>6287.8860000000004</v>
      </c>
      <c r="H139" s="166">
        <v>46.724744708782993</v>
      </c>
      <c r="I139" s="171">
        <v>5352.22</v>
      </c>
      <c r="J139" s="166">
        <v>43.534636498456649</v>
      </c>
      <c r="K139" s="166">
        <v>85.119545742400547</v>
      </c>
      <c r="L139" s="171">
        <v>1834.2180000000001</v>
      </c>
      <c r="M139" s="166">
        <v>-9.9192905980471409</v>
      </c>
      <c r="N139" s="36"/>
      <c r="O139" s="36"/>
      <c r="P139" s="36"/>
      <c r="Q139" s="36"/>
      <c r="R139" s="36"/>
      <c r="S139" s="36"/>
      <c r="T139" s="36"/>
      <c r="U139" s="36"/>
      <c r="V139" s="36"/>
    </row>
    <row r="140" spans="1:22" ht="11.25" customHeight="1" x14ac:dyDescent="0.25">
      <c r="A140" s="131" t="s">
        <v>436</v>
      </c>
      <c r="B140" s="132" t="s">
        <v>437</v>
      </c>
      <c r="C140" s="140">
        <v>3</v>
      </c>
      <c r="D140" s="140">
        <v>3</v>
      </c>
      <c r="E140" s="140" t="s">
        <v>562</v>
      </c>
      <c r="F140" s="166" t="s">
        <v>562</v>
      </c>
      <c r="G140" s="171" t="s">
        <v>562</v>
      </c>
      <c r="H140" s="166" t="s">
        <v>562</v>
      </c>
      <c r="I140" s="171" t="s">
        <v>562</v>
      </c>
      <c r="J140" s="166" t="s">
        <v>562</v>
      </c>
      <c r="K140" s="166" t="s">
        <v>562</v>
      </c>
      <c r="L140" s="171" t="s">
        <v>562</v>
      </c>
      <c r="M140" s="166" t="s">
        <v>562</v>
      </c>
      <c r="N140" s="36"/>
      <c r="O140" s="36"/>
      <c r="P140" s="36"/>
      <c r="Q140" s="36"/>
      <c r="R140" s="36"/>
      <c r="S140" s="36"/>
      <c r="T140" s="36"/>
      <c r="U140" s="36"/>
      <c r="V140" s="36"/>
    </row>
    <row r="141" spans="1:22" ht="22.5" x14ac:dyDescent="0.25">
      <c r="A141" s="131" t="s">
        <v>146</v>
      </c>
      <c r="B141" s="132" t="s">
        <v>492</v>
      </c>
      <c r="C141" s="140">
        <v>32</v>
      </c>
      <c r="D141" s="140">
        <v>31</v>
      </c>
      <c r="E141" s="140">
        <v>4410</v>
      </c>
      <c r="F141" s="166">
        <v>3.3270852858481703</v>
      </c>
      <c r="G141" s="171">
        <v>94403.963000000003</v>
      </c>
      <c r="H141" s="166">
        <v>23.14708657573351</v>
      </c>
      <c r="I141" s="171">
        <v>62652.618999999999</v>
      </c>
      <c r="J141" s="166">
        <v>41.9022821780041</v>
      </c>
      <c r="K141" s="166">
        <v>66.366513660025049</v>
      </c>
      <c r="L141" s="171">
        <v>17155.844000000001</v>
      </c>
      <c r="M141" s="166">
        <v>66.884781625153124</v>
      </c>
      <c r="N141" s="36"/>
      <c r="O141" s="36"/>
      <c r="P141" s="36"/>
      <c r="Q141" s="36"/>
      <c r="R141" s="36"/>
      <c r="S141" s="36"/>
      <c r="T141" s="36"/>
      <c r="U141" s="36"/>
      <c r="V141" s="36"/>
    </row>
    <row r="142" spans="1:22" ht="22.5" x14ac:dyDescent="0.25">
      <c r="A142" s="131" t="s">
        <v>205</v>
      </c>
      <c r="B142" s="132" t="s">
        <v>493</v>
      </c>
      <c r="C142" s="140">
        <v>5</v>
      </c>
      <c r="D142" s="140">
        <v>5</v>
      </c>
      <c r="E142" s="140">
        <v>439</v>
      </c>
      <c r="F142" s="166">
        <v>-1.3483146067415817</v>
      </c>
      <c r="G142" s="171">
        <v>9571.0120000000006</v>
      </c>
      <c r="H142" s="166">
        <v>-28.793020519503017</v>
      </c>
      <c r="I142" s="171">
        <v>7913.0029999999997</v>
      </c>
      <c r="J142" s="166">
        <v>-26.199419854726784</v>
      </c>
      <c r="K142" s="166">
        <v>82.676763961846447</v>
      </c>
      <c r="L142" s="171">
        <v>3444.511</v>
      </c>
      <c r="M142" s="166">
        <v>16.675834951896988</v>
      </c>
      <c r="N142" s="36"/>
      <c r="O142" s="36"/>
      <c r="P142" s="36"/>
      <c r="Q142" s="36"/>
      <c r="R142" s="36"/>
      <c r="S142" s="36"/>
      <c r="T142" s="36"/>
      <c r="U142" s="36"/>
      <c r="V142" s="36"/>
    </row>
    <row r="143" spans="1:22" ht="45" x14ac:dyDescent="0.25">
      <c r="A143" s="131" t="s">
        <v>147</v>
      </c>
      <c r="B143" s="132" t="s">
        <v>494</v>
      </c>
      <c r="C143" s="140">
        <v>8</v>
      </c>
      <c r="D143" s="140">
        <v>7</v>
      </c>
      <c r="E143" s="140">
        <v>1401</v>
      </c>
      <c r="F143" s="166">
        <v>10.228166797797002</v>
      </c>
      <c r="G143" s="171">
        <v>25902.339</v>
      </c>
      <c r="H143" s="166">
        <v>20.164891239949327</v>
      </c>
      <c r="I143" s="171">
        <v>8628.0259999999998</v>
      </c>
      <c r="J143" s="166">
        <v>9.5784455732181328</v>
      </c>
      <c r="K143" s="166">
        <v>33.309833525072776</v>
      </c>
      <c r="L143" s="171">
        <v>2754.864</v>
      </c>
      <c r="M143" s="166">
        <v>125.7145385364127</v>
      </c>
      <c r="N143" s="36"/>
      <c r="O143" s="36"/>
      <c r="P143" s="36"/>
      <c r="Q143" s="36"/>
      <c r="R143" s="36"/>
      <c r="S143" s="36"/>
      <c r="T143" s="36"/>
      <c r="U143" s="36"/>
      <c r="V143" s="36"/>
    </row>
    <row r="144" spans="1:22" ht="22.5" customHeight="1" x14ac:dyDescent="0.25">
      <c r="A144" s="131" t="s">
        <v>148</v>
      </c>
      <c r="B144" s="132" t="s">
        <v>531</v>
      </c>
      <c r="C144" s="140">
        <v>14</v>
      </c>
      <c r="D144" s="140">
        <v>14</v>
      </c>
      <c r="E144" s="140">
        <v>1886</v>
      </c>
      <c r="F144" s="166">
        <v>-1.7196456487754119</v>
      </c>
      <c r="G144" s="171">
        <v>38192.510999999999</v>
      </c>
      <c r="H144" s="166">
        <v>5.7662376432433859</v>
      </c>
      <c r="I144" s="171">
        <v>26677.356</v>
      </c>
      <c r="J144" s="166">
        <v>26.815715887909462</v>
      </c>
      <c r="K144" s="166">
        <v>69.849704304595221</v>
      </c>
      <c r="L144" s="171">
        <v>7665.2110000000002</v>
      </c>
      <c r="M144" s="166">
        <v>37.367083308468153</v>
      </c>
      <c r="N144" s="36"/>
      <c r="O144" s="36"/>
      <c r="P144" s="36"/>
      <c r="Q144" s="36"/>
      <c r="R144" s="36"/>
      <c r="S144" s="36"/>
      <c r="T144" s="36"/>
      <c r="U144" s="36"/>
      <c r="V144" s="36"/>
    </row>
    <row r="145" spans="1:22" ht="22.5" x14ac:dyDescent="0.25">
      <c r="A145" s="129" t="s">
        <v>149</v>
      </c>
      <c r="B145" s="130" t="s">
        <v>495</v>
      </c>
      <c r="C145" s="138">
        <v>10</v>
      </c>
      <c r="D145" s="138">
        <v>10</v>
      </c>
      <c r="E145" s="138">
        <v>3474</v>
      </c>
      <c r="F145" s="165">
        <v>1.4899211218229738</v>
      </c>
      <c r="G145" s="170">
        <v>49160.321000000004</v>
      </c>
      <c r="H145" s="165">
        <v>25.019403184764599</v>
      </c>
      <c r="I145" s="170">
        <v>22694.223000000002</v>
      </c>
      <c r="J145" s="165">
        <v>23.868872545073131</v>
      </c>
      <c r="K145" s="165">
        <v>46.163699785442816</v>
      </c>
      <c r="L145" s="170">
        <v>13680.812</v>
      </c>
      <c r="M145" s="165">
        <v>26.029602117392741</v>
      </c>
      <c r="N145" s="33"/>
      <c r="O145" s="33"/>
      <c r="P145" s="33"/>
      <c r="Q145" s="33"/>
      <c r="R145" s="33"/>
      <c r="S145" s="33"/>
      <c r="T145" s="33"/>
      <c r="U145" s="33"/>
      <c r="V145" s="33"/>
    </row>
    <row r="146" spans="1:22" ht="22.5" x14ac:dyDescent="0.25">
      <c r="A146" s="131" t="s">
        <v>150</v>
      </c>
      <c r="B146" s="132" t="s">
        <v>496</v>
      </c>
      <c r="C146" s="140">
        <v>4</v>
      </c>
      <c r="D146" s="140">
        <v>5</v>
      </c>
      <c r="E146" s="140" t="s">
        <v>562</v>
      </c>
      <c r="F146" s="166" t="s">
        <v>562</v>
      </c>
      <c r="G146" s="171">
        <v>18568.03</v>
      </c>
      <c r="H146" s="166">
        <v>13.323005625433296</v>
      </c>
      <c r="I146" s="171" t="s">
        <v>562</v>
      </c>
      <c r="J146" s="166" t="s">
        <v>562</v>
      </c>
      <c r="K146" s="166" t="s">
        <v>562</v>
      </c>
      <c r="L146" s="171" t="s">
        <v>562</v>
      </c>
      <c r="M146" s="166" t="s">
        <v>562</v>
      </c>
      <c r="N146" s="36"/>
      <c r="O146" s="36"/>
      <c r="P146" s="36"/>
      <c r="Q146" s="36"/>
      <c r="R146" s="36"/>
      <c r="S146" s="36"/>
      <c r="T146" s="36"/>
      <c r="U146" s="36"/>
      <c r="V146" s="36"/>
    </row>
    <row r="147" spans="1:22" ht="22.5" x14ac:dyDescent="0.25">
      <c r="A147" s="131" t="s">
        <v>151</v>
      </c>
      <c r="B147" s="132" t="s">
        <v>152</v>
      </c>
      <c r="C147" s="140">
        <v>4</v>
      </c>
      <c r="D147" s="140">
        <v>4</v>
      </c>
      <c r="E147" s="140">
        <v>2261</v>
      </c>
      <c r="F147" s="166" t="s">
        <v>562</v>
      </c>
      <c r="G147" s="171" t="s">
        <v>562</v>
      </c>
      <c r="H147" s="166" t="s">
        <v>562</v>
      </c>
      <c r="I147" s="171" t="s">
        <v>562</v>
      </c>
      <c r="J147" s="166" t="s">
        <v>562</v>
      </c>
      <c r="K147" s="166" t="s">
        <v>562</v>
      </c>
      <c r="L147" s="171" t="s">
        <v>562</v>
      </c>
      <c r="M147" s="166" t="s">
        <v>562</v>
      </c>
      <c r="N147" s="36"/>
      <c r="O147" s="36"/>
      <c r="P147" s="36"/>
      <c r="Q147" s="36"/>
      <c r="R147" s="36"/>
      <c r="S147" s="36"/>
      <c r="T147" s="36"/>
      <c r="U147" s="36"/>
      <c r="V147" s="36"/>
    </row>
    <row r="148" spans="1:22" ht="22.5" customHeight="1" x14ac:dyDescent="0.25">
      <c r="A148" s="131" t="s">
        <v>438</v>
      </c>
      <c r="B148" s="132" t="s">
        <v>497</v>
      </c>
      <c r="C148" s="140">
        <v>4</v>
      </c>
      <c r="D148" s="140">
        <v>4</v>
      </c>
      <c r="E148" s="140">
        <v>2261</v>
      </c>
      <c r="F148" s="166" t="s">
        <v>562</v>
      </c>
      <c r="G148" s="171" t="s">
        <v>562</v>
      </c>
      <c r="H148" s="166" t="s">
        <v>562</v>
      </c>
      <c r="I148" s="171" t="s">
        <v>562</v>
      </c>
      <c r="J148" s="166" t="s">
        <v>562</v>
      </c>
      <c r="K148" s="166" t="s">
        <v>562</v>
      </c>
      <c r="L148" s="171" t="s">
        <v>562</v>
      </c>
      <c r="M148" s="166" t="s">
        <v>562</v>
      </c>
      <c r="N148" s="36"/>
      <c r="O148" s="36"/>
      <c r="P148" s="36"/>
      <c r="Q148" s="36"/>
      <c r="R148" s="36"/>
      <c r="S148" s="36"/>
      <c r="T148" s="36"/>
      <c r="U148" s="36"/>
      <c r="V148" s="36"/>
    </row>
    <row r="149" spans="1:22" x14ac:dyDescent="0.25">
      <c r="A149" s="129" t="s">
        <v>153</v>
      </c>
      <c r="B149" s="130" t="s">
        <v>154</v>
      </c>
      <c r="C149" s="138">
        <v>19</v>
      </c>
      <c r="D149" s="138">
        <v>18</v>
      </c>
      <c r="E149" s="138">
        <v>5925</v>
      </c>
      <c r="F149" s="165">
        <v>-1.6270961314959322</v>
      </c>
      <c r="G149" s="170">
        <v>27297.427</v>
      </c>
      <c r="H149" s="165">
        <v>-10.494628384572835</v>
      </c>
      <c r="I149" s="170">
        <v>9131.0210000000006</v>
      </c>
      <c r="J149" s="165">
        <v>-54.146056251024127</v>
      </c>
      <c r="K149" s="165">
        <v>33.450116012765605</v>
      </c>
      <c r="L149" s="170">
        <v>3223.8879999999999</v>
      </c>
      <c r="M149" s="165">
        <v>-47.335395339674001</v>
      </c>
      <c r="N149" s="35"/>
      <c r="O149" s="35"/>
      <c r="P149" s="35"/>
      <c r="Q149" s="35"/>
      <c r="R149" s="35"/>
      <c r="S149" s="35"/>
      <c r="T149" s="35"/>
      <c r="U149" s="35"/>
      <c r="V149" s="35"/>
    </row>
    <row r="150" spans="1:22" x14ac:dyDescent="0.25">
      <c r="A150" s="131" t="s">
        <v>155</v>
      </c>
      <c r="B150" s="132" t="s">
        <v>156</v>
      </c>
      <c r="C150" s="140">
        <v>12</v>
      </c>
      <c r="D150" s="140">
        <v>11</v>
      </c>
      <c r="E150" s="140">
        <v>4810</v>
      </c>
      <c r="F150" s="166">
        <v>1.0291955471539609</v>
      </c>
      <c r="G150" s="171">
        <v>9584.1569999999992</v>
      </c>
      <c r="H150" s="166">
        <v>5.7723801099533461</v>
      </c>
      <c r="I150" s="171" t="s">
        <v>562</v>
      </c>
      <c r="J150" s="166" t="s">
        <v>562</v>
      </c>
      <c r="K150" s="166" t="s">
        <v>562</v>
      </c>
      <c r="L150" s="171" t="s">
        <v>562</v>
      </c>
      <c r="M150" s="166" t="s">
        <v>562</v>
      </c>
      <c r="N150" s="36"/>
      <c r="O150" s="36"/>
      <c r="P150" s="36"/>
      <c r="Q150" s="36"/>
      <c r="R150" s="36"/>
      <c r="S150" s="36"/>
      <c r="T150" s="36"/>
      <c r="U150" s="36"/>
      <c r="V150" s="36"/>
    </row>
    <row r="151" spans="1:22" ht="22.5" x14ac:dyDescent="0.25">
      <c r="A151" s="131" t="s">
        <v>206</v>
      </c>
      <c r="B151" s="132" t="s">
        <v>527</v>
      </c>
      <c r="C151" s="140">
        <v>7</v>
      </c>
      <c r="D151" s="140">
        <v>7</v>
      </c>
      <c r="E151" s="140" t="s">
        <v>562</v>
      </c>
      <c r="F151" s="166" t="s">
        <v>562</v>
      </c>
      <c r="G151" s="171" t="s">
        <v>562</v>
      </c>
      <c r="H151" s="166" t="s">
        <v>562</v>
      </c>
      <c r="I151" s="171" t="s">
        <v>562</v>
      </c>
      <c r="J151" s="166" t="s">
        <v>562</v>
      </c>
      <c r="K151" s="166" t="s">
        <v>562</v>
      </c>
      <c r="L151" s="171" t="s">
        <v>562</v>
      </c>
      <c r="M151" s="166" t="s">
        <v>562</v>
      </c>
      <c r="N151" s="36"/>
      <c r="O151" s="36"/>
      <c r="P151" s="36"/>
      <c r="Q151" s="36"/>
      <c r="R151" s="36"/>
      <c r="S151" s="36"/>
      <c r="T151" s="36"/>
      <c r="U151" s="36"/>
      <c r="V151" s="36"/>
    </row>
    <row r="152" spans="1:22" x14ac:dyDescent="0.25">
      <c r="A152" s="131" t="s">
        <v>207</v>
      </c>
      <c r="B152" s="132" t="s">
        <v>208</v>
      </c>
      <c r="C152" s="140">
        <v>5</v>
      </c>
      <c r="D152" s="140">
        <v>4</v>
      </c>
      <c r="E152" s="140" t="s">
        <v>562</v>
      </c>
      <c r="F152" s="166" t="s">
        <v>562</v>
      </c>
      <c r="G152" s="171" t="s">
        <v>562</v>
      </c>
      <c r="H152" s="166" t="s">
        <v>562</v>
      </c>
      <c r="I152" s="171" t="s">
        <v>562</v>
      </c>
      <c r="J152" s="166" t="s">
        <v>562</v>
      </c>
      <c r="K152" s="166" t="s">
        <v>562</v>
      </c>
      <c r="L152" s="171" t="s">
        <v>562</v>
      </c>
      <c r="M152" s="166" t="s">
        <v>563</v>
      </c>
      <c r="N152" s="36"/>
      <c r="O152" s="36"/>
      <c r="P152" s="36"/>
      <c r="Q152" s="36"/>
      <c r="R152" s="36"/>
      <c r="S152" s="36"/>
      <c r="T152" s="36"/>
      <c r="U152" s="36"/>
      <c r="V152" s="36"/>
    </row>
    <row r="153" spans="1:22" x14ac:dyDescent="0.25">
      <c r="A153" s="129" t="s">
        <v>157</v>
      </c>
      <c r="B153" s="130" t="s">
        <v>158</v>
      </c>
      <c r="C153" s="138">
        <v>10</v>
      </c>
      <c r="D153" s="138">
        <v>10</v>
      </c>
      <c r="E153" s="138">
        <v>656</v>
      </c>
      <c r="F153" s="165">
        <v>-8.3798882681564208</v>
      </c>
      <c r="G153" s="170">
        <v>10309.985000000001</v>
      </c>
      <c r="H153" s="165">
        <v>43.089164942354159</v>
      </c>
      <c r="I153" s="170" t="s">
        <v>562</v>
      </c>
      <c r="J153" s="165" t="s">
        <v>562</v>
      </c>
      <c r="K153" s="165" t="s">
        <v>562</v>
      </c>
      <c r="L153" s="170" t="s">
        <v>562</v>
      </c>
      <c r="M153" s="165" t="s">
        <v>562</v>
      </c>
      <c r="N153" s="35"/>
      <c r="O153" s="35"/>
      <c r="P153" s="35"/>
      <c r="Q153" s="35"/>
      <c r="R153" s="35"/>
      <c r="S153" s="35"/>
      <c r="T153" s="35"/>
      <c r="U153" s="35"/>
      <c r="V153" s="35"/>
    </row>
    <row r="154" spans="1:22" x14ac:dyDescent="0.25">
      <c r="A154" s="131" t="s">
        <v>209</v>
      </c>
      <c r="B154" s="132" t="s">
        <v>210</v>
      </c>
      <c r="C154" s="140">
        <v>4</v>
      </c>
      <c r="D154" s="140">
        <v>5</v>
      </c>
      <c r="E154" s="140">
        <v>85</v>
      </c>
      <c r="F154" s="166">
        <v>-55.497382198952877</v>
      </c>
      <c r="G154" s="171">
        <v>1638.789</v>
      </c>
      <c r="H154" s="166">
        <v>3.9809066728932123</v>
      </c>
      <c r="I154" s="171" t="s">
        <v>562</v>
      </c>
      <c r="J154" s="166" t="s">
        <v>562</v>
      </c>
      <c r="K154" s="166" t="s">
        <v>562</v>
      </c>
      <c r="L154" s="171" t="s">
        <v>562</v>
      </c>
      <c r="M154" s="166" t="s">
        <v>562</v>
      </c>
      <c r="N154" s="36"/>
      <c r="O154" s="36"/>
      <c r="P154" s="36"/>
      <c r="Q154" s="36"/>
      <c r="R154" s="36"/>
      <c r="S154" s="36"/>
      <c r="T154" s="36"/>
      <c r="U154" s="36"/>
      <c r="V154" s="36"/>
    </row>
    <row r="155" spans="1:22" x14ac:dyDescent="0.25">
      <c r="A155" s="131" t="s">
        <v>439</v>
      </c>
      <c r="B155" s="132" t="s">
        <v>440</v>
      </c>
      <c r="C155" s="140">
        <v>3</v>
      </c>
      <c r="D155" s="140">
        <v>3</v>
      </c>
      <c r="E155" s="140">
        <v>363</v>
      </c>
      <c r="F155" s="166" t="s">
        <v>562</v>
      </c>
      <c r="G155" s="171" t="s">
        <v>562</v>
      </c>
      <c r="H155" s="166" t="s">
        <v>562</v>
      </c>
      <c r="I155" s="171" t="s">
        <v>562</v>
      </c>
      <c r="J155" s="166" t="s">
        <v>562</v>
      </c>
      <c r="K155" s="166" t="s">
        <v>562</v>
      </c>
      <c r="L155" s="171" t="s">
        <v>562</v>
      </c>
      <c r="M155" s="166" t="s">
        <v>562</v>
      </c>
      <c r="N155" s="36"/>
      <c r="O155" s="36"/>
      <c r="P155" s="36"/>
      <c r="Q155" s="36"/>
      <c r="R155" s="36"/>
      <c r="S155" s="36"/>
      <c r="T155" s="36"/>
      <c r="U155" s="36"/>
      <c r="V155" s="36"/>
    </row>
    <row r="156" spans="1:22" x14ac:dyDescent="0.25">
      <c r="A156" s="129" t="s">
        <v>159</v>
      </c>
      <c r="B156" s="130" t="s">
        <v>160</v>
      </c>
      <c r="C156" s="138">
        <v>29</v>
      </c>
      <c r="D156" s="138">
        <v>28</v>
      </c>
      <c r="E156" s="138">
        <v>7296</v>
      </c>
      <c r="F156" s="165">
        <v>0.74565037282518176</v>
      </c>
      <c r="G156" s="170">
        <v>124297.65</v>
      </c>
      <c r="H156" s="165">
        <v>6.5419822475415828</v>
      </c>
      <c r="I156" s="170">
        <v>90988.896999999997</v>
      </c>
      <c r="J156" s="165">
        <v>6.0288126390953067</v>
      </c>
      <c r="K156" s="165">
        <v>73.20242739906989</v>
      </c>
      <c r="L156" s="176">
        <v>24848.880000000001</v>
      </c>
      <c r="M156" s="177">
        <v>-5.5851288165654722</v>
      </c>
      <c r="N156" s="42"/>
      <c r="O156" s="44"/>
      <c r="P156" s="42"/>
      <c r="Q156" s="34"/>
      <c r="R156" s="34"/>
      <c r="S156" s="42"/>
      <c r="T156" s="42"/>
      <c r="U156" s="34"/>
      <c r="V156" s="34"/>
    </row>
    <row r="157" spans="1:22" ht="33.75" x14ac:dyDescent="0.25">
      <c r="A157" s="131" t="s">
        <v>161</v>
      </c>
      <c r="B157" s="132" t="s">
        <v>498</v>
      </c>
      <c r="C157" s="140">
        <v>22</v>
      </c>
      <c r="D157" s="140">
        <v>21</v>
      </c>
      <c r="E157" s="140">
        <v>6236</v>
      </c>
      <c r="F157" s="166">
        <v>0.58064516129032029</v>
      </c>
      <c r="G157" s="171">
        <v>92264.316999999995</v>
      </c>
      <c r="H157" s="166">
        <v>-0.5086588408623669</v>
      </c>
      <c r="I157" s="171">
        <v>75630.426999999996</v>
      </c>
      <c r="J157" s="166">
        <v>0.75891162444855809</v>
      </c>
      <c r="K157" s="166">
        <v>81.971480913905211</v>
      </c>
      <c r="L157" s="172">
        <v>21987.627</v>
      </c>
      <c r="M157" s="167">
        <v>-4.8688151241940005</v>
      </c>
      <c r="N157" s="39"/>
      <c r="O157" s="41"/>
      <c r="P157" s="39"/>
      <c r="Q157" s="37"/>
      <c r="R157" s="37"/>
      <c r="S157" s="39"/>
      <c r="T157" s="39"/>
      <c r="U157" s="37"/>
      <c r="V157" s="37"/>
    </row>
    <row r="158" spans="1:22" x14ac:dyDescent="0.25">
      <c r="A158" s="131" t="s">
        <v>441</v>
      </c>
      <c r="B158" s="132" t="s">
        <v>442</v>
      </c>
      <c r="C158" s="140">
        <v>5</v>
      </c>
      <c r="D158" s="140">
        <v>5</v>
      </c>
      <c r="E158" s="140" t="s">
        <v>562</v>
      </c>
      <c r="F158" s="166" t="s">
        <v>562</v>
      </c>
      <c r="G158" s="171" t="s">
        <v>562</v>
      </c>
      <c r="H158" s="166" t="s">
        <v>562</v>
      </c>
      <c r="I158" s="171" t="s">
        <v>562</v>
      </c>
      <c r="J158" s="166" t="s">
        <v>562</v>
      </c>
      <c r="K158" s="166" t="s">
        <v>562</v>
      </c>
      <c r="L158" s="171" t="s">
        <v>562</v>
      </c>
      <c r="M158" s="166" t="s">
        <v>562</v>
      </c>
      <c r="N158" s="36"/>
      <c r="O158" s="36"/>
      <c r="P158" s="36"/>
      <c r="Q158" s="36"/>
      <c r="R158" s="36"/>
      <c r="S158" s="36"/>
      <c r="T158" s="36"/>
      <c r="U158" s="36"/>
      <c r="V158" s="36"/>
    </row>
    <row r="159" spans="1:22" ht="11.25" customHeight="1" x14ac:dyDescent="0.25">
      <c r="A159" s="131" t="s">
        <v>443</v>
      </c>
      <c r="B159" s="132" t="s">
        <v>444</v>
      </c>
      <c r="C159" s="140">
        <v>5</v>
      </c>
      <c r="D159" s="140">
        <v>5</v>
      </c>
      <c r="E159" s="140" t="s">
        <v>562</v>
      </c>
      <c r="F159" s="166" t="s">
        <v>562</v>
      </c>
      <c r="G159" s="171" t="s">
        <v>562</v>
      </c>
      <c r="H159" s="166" t="s">
        <v>562</v>
      </c>
      <c r="I159" s="171" t="s">
        <v>562</v>
      </c>
      <c r="J159" s="166" t="s">
        <v>562</v>
      </c>
      <c r="K159" s="166" t="s">
        <v>562</v>
      </c>
      <c r="L159" s="171" t="s">
        <v>562</v>
      </c>
      <c r="M159" s="166" t="s">
        <v>562</v>
      </c>
      <c r="N159" s="36"/>
      <c r="O159" s="36"/>
      <c r="P159" s="36"/>
      <c r="Q159" s="36"/>
      <c r="R159" s="36"/>
      <c r="S159" s="36"/>
      <c r="T159" s="36"/>
      <c r="U159" s="36"/>
      <c r="V159" s="36"/>
    </row>
    <row r="160" spans="1:22" ht="22.5" customHeight="1" x14ac:dyDescent="0.25">
      <c r="A160" s="129" t="s">
        <v>162</v>
      </c>
      <c r="B160" s="130" t="s">
        <v>499</v>
      </c>
      <c r="C160" s="138">
        <v>77</v>
      </c>
      <c r="D160" s="138">
        <v>73</v>
      </c>
      <c r="E160" s="138">
        <v>7503</v>
      </c>
      <c r="F160" s="165">
        <v>6.5615679590967204</v>
      </c>
      <c r="G160" s="170">
        <v>251020.88800000001</v>
      </c>
      <c r="H160" s="165">
        <v>27.132213712151895</v>
      </c>
      <c r="I160" s="170">
        <v>32754.827000000001</v>
      </c>
      <c r="J160" s="165">
        <v>-1.5844432471398022</v>
      </c>
      <c r="K160" s="165">
        <v>13.048645975628927</v>
      </c>
      <c r="L160" s="176">
        <v>11593.511</v>
      </c>
      <c r="M160" s="177">
        <v>-41.974134808068619</v>
      </c>
      <c r="N160" s="42"/>
      <c r="O160" s="44"/>
      <c r="P160" s="42"/>
      <c r="Q160" s="34"/>
      <c r="R160" s="34"/>
      <c r="S160" s="42"/>
      <c r="T160" s="42"/>
      <c r="U160" s="34"/>
      <c r="V160" s="34"/>
    </row>
    <row r="161" spans="1:22" ht="22.5" customHeight="1" x14ac:dyDescent="0.25">
      <c r="A161" s="131" t="s">
        <v>163</v>
      </c>
      <c r="B161" s="132" t="s">
        <v>500</v>
      </c>
      <c r="C161" s="140">
        <v>55</v>
      </c>
      <c r="D161" s="140">
        <v>52</v>
      </c>
      <c r="E161" s="140">
        <v>4752</v>
      </c>
      <c r="F161" s="166">
        <v>9.4930875576036868</v>
      </c>
      <c r="G161" s="171">
        <v>108994.251</v>
      </c>
      <c r="H161" s="166">
        <v>15.855449374163697</v>
      </c>
      <c r="I161" s="171">
        <v>24957.945</v>
      </c>
      <c r="J161" s="166">
        <v>13.405435321204408</v>
      </c>
      <c r="K161" s="166">
        <v>22.898404981011335</v>
      </c>
      <c r="L161" s="172">
        <v>8581.5220000000008</v>
      </c>
      <c r="M161" s="167">
        <v>-23.196063037509816</v>
      </c>
      <c r="N161" s="39"/>
      <c r="O161" s="41"/>
      <c r="P161" s="39"/>
      <c r="Q161" s="37"/>
      <c r="R161" s="37"/>
      <c r="S161" s="39"/>
      <c r="T161" s="39"/>
      <c r="U161" s="37"/>
      <c r="V161" s="37"/>
    </row>
    <row r="162" spans="1:22" ht="11.25" customHeight="1" x14ac:dyDescent="0.25">
      <c r="A162" s="131" t="s">
        <v>376</v>
      </c>
      <c r="B162" s="132" t="s">
        <v>445</v>
      </c>
      <c r="C162" s="140">
        <v>3</v>
      </c>
      <c r="D162" s="140">
        <v>3</v>
      </c>
      <c r="E162" s="140">
        <v>497</v>
      </c>
      <c r="F162" s="166" t="s">
        <v>562</v>
      </c>
      <c r="G162" s="171">
        <v>10045.731</v>
      </c>
      <c r="H162" s="166">
        <v>170.11333448057047</v>
      </c>
      <c r="I162" s="171" t="s">
        <v>562</v>
      </c>
      <c r="J162" s="166" t="s">
        <v>562</v>
      </c>
      <c r="K162" s="166" t="s">
        <v>562</v>
      </c>
      <c r="L162" s="172">
        <v>0</v>
      </c>
      <c r="M162" s="167" t="s">
        <v>563</v>
      </c>
      <c r="N162" s="39"/>
      <c r="O162" s="41"/>
      <c r="P162" s="39"/>
      <c r="Q162" s="37"/>
      <c r="R162" s="37"/>
      <c r="S162" s="39"/>
      <c r="T162" s="39"/>
      <c r="U162" s="37"/>
      <c r="V162" s="37"/>
    </row>
    <row r="163" spans="1:22" x14ac:dyDescent="0.25">
      <c r="A163" s="131" t="s">
        <v>164</v>
      </c>
      <c r="B163" s="132" t="s">
        <v>165</v>
      </c>
      <c r="C163" s="140">
        <v>23</v>
      </c>
      <c r="D163" s="140">
        <v>22</v>
      </c>
      <c r="E163" s="140">
        <v>2190</v>
      </c>
      <c r="F163" s="166">
        <v>11.905978538579461</v>
      </c>
      <c r="G163" s="171">
        <v>53750.171999999999</v>
      </c>
      <c r="H163" s="166">
        <v>-7.2072862780887306</v>
      </c>
      <c r="I163" s="171">
        <v>12028.509</v>
      </c>
      <c r="J163" s="166">
        <v>-9.2143943287210135</v>
      </c>
      <c r="K163" s="166">
        <v>22.378549783989531</v>
      </c>
      <c r="L163" s="172">
        <v>5959.8069999999998</v>
      </c>
      <c r="M163" s="167">
        <v>-31.352564145388925</v>
      </c>
      <c r="N163" s="39"/>
      <c r="O163" s="41"/>
      <c r="P163" s="39"/>
      <c r="Q163" s="37"/>
      <c r="R163" s="37"/>
      <c r="S163" s="39"/>
      <c r="T163" s="39"/>
      <c r="U163" s="37"/>
      <c r="V163" s="37"/>
    </row>
    <row r="164" spans="1:22" ht="22.5" x14ac:dyDescent="0.25">
      <c r="A164" s="131" t="s">
        <v>211</v>
      </c>
      <c r="B164" s="132" t="s">
        <v>501</v>
      </c>
      <c r="C164" s="140">
        <v>9</v>
      </c>
      <c r="D164" s="140">
        <v>9</v>
      </c>
      <c r="E164" s="140">
        <v>556</v>
      </c>
      <c r="F164" s="166">
        <v>6.9230769230769198</v>
      </c>
      <c r="G164" s="171">
        <v>16911.449000000001</v>
      </c>
      <c r="H164" s="166">
        <v>20.863480208353366</v>
      </c>
      <c r="I164" s="171">
        <v>5904.0749999999998</v>
      </c>
      <c r="J164" s="166">
        <v>-2.1211457582306963</v>
      </c>
      <c r="K164" s="166">
        <v>34.911703899529833</v>
      </c>
      <c r="L164" s="172">
        <v>1675.826</v>
      </c>
      <c r="M164" s="167">
        <v>-13.161403386953268</v>
      </c>
      <c r="N164" s="39"/>
      <c r="O164" s="41"/>
      <c r="P164" s="39"/>
      <c r="Q164" s="37"/>
      <c r="R164" s="37"/>
      <c r="S164" s="39"/>
      <c r="T164" s="39"/>
      <c r="U164" s="37"/>
      <c r="V164" s="37"/>
    </row>
    <row r="165" spans="1:22" ht="22.5" x14ac:dyDescent="0.25">
      <c r="A165" s="131" t="s">
        <v>212</v>
      </c>
      <c r="B165" s="132" t="s">
        <v>213</v>
      </c>
      <c r="C165" s="140">
        <v>6</v>
      </c>
      <c r="D165" s="140">
        <v>6</v>
      </c>
      <c r="E165" s="140">
        <v>236</v>
      </c>
      <c r="F165" s="166">
        <v>-1.2552301255230134</v>
      </c>
      <c r="G165" s="171">
        <v>4021.99</v>
      </c>
      <c r="H165" s="166">
        <v>52.406182052706413</v>
      </c>
      <c r="I165" s="171">
        <v>0</v>
      </c>
      <c r="J165" s="166" t="s">
        <v>563</v>
      </c>
      <c r="K165" s="166" t="s">
        <v>563</v>
      </c>
      <c r="L165" s="172">
        <v>0</v>
      </c>
      <c r="M165" s="167" t="s">
        <v>563</v>
      </c>
      <c r="N165" s="39"/>
      <c r="O165" s="41"/>
      <c r="P165" s="39"/>
      <c r="Q165" s="37"/>
      <c r="R165" s="37"/>
      <c r="S165" s="39"/>
      <c r="T165" s="39"/>
      <c r="U165" s="37"/>
      <c r="V165" s="37"/>
    </row>
    <row r="166" spans="1:22" ht="22.5" customHeight="1" x14ac:dyDescent="0.25">
      <c r="A166" s="131" t="s">
        <v>166</v>
      </c>
      <c r="B166" s="132" t="s">
        <v>525</v>
      </c>
      <c r="C166" s="140">
        <v>8</v>
      </c>
      <c r="D166" s="140">
        <v>6</v>
      </c>
      <c r="E166" s="140">
        <v>356</v>
      </c>
      <c r="F166" s="166">
        <v>-2.4657534246575352</v>
      </c>
      <c r="G166" s="171">
        <v>11372.896000000001</v>
      </c>
      <c r="H166" s="166">
        <v>137.29919209454496</v>
      </c>
      <c r="I166" s="171">
        <v>1562.4939999999999</v>
      </c>
      <c r="J166" s="166" t="s">
        <v>562</v>
      </c>
      <c r="K166" s="166">
        <v>13.738752205243062</v>
      </c>
      <c r="L166" s="172" t="s">
        <v>562</v>
      </c>
      <c r="M166" s="167" t="s">
        <v>562</v>
      </c>
      <c r="N166" s="39"/>
      <c r="O166" s="41"/>
      <c r="P166" s="39"/>
      <c r="Q166" s="37"/>
      <c r="R166" s="37"/>
      <c r="S166" s="39"/>
      <c r="T166" s="39"/>
      <c r="U166" s="37"/>
      <c r="V166" s="37"/>
    </row>
    <row r="167" spans="1:22" ht="22.5" x14ac:dyDescent="0.25">
      <c r="A167" s="131" t="s">
        <v>446</v>
      </c>
      <c r="B167" s="132" t="s">
        <v>530</v>
      </c>
      <c r="C167" s="140">
        <v>3</v>
      </c>
      <c r="D167" s="140">
        <v>3</v>
      </c>
      <c r="E167" s="140" t="s">
        <v>562</v>
      </c>
      <c r="F167" s="166" t="s">
        <v>562</v>
      </c>
      <c r="G167" s="171" t="s">
        <v>562</v>
      </c>
      <c r="H167" s="166" t="s">
        <v>562</v>
      </c>
      <c r="I167" s="171" t="s">
        <v>562</v>
      </c>
      <c r="J167" s="166" t="s">
        <v>562</v>
      </c>
      <c r="K167" s="166" t="s">
        <v>562</v>
      </c>
      <c r="L167" s="172">
        <v>0</v>
      </c>
      <c r="M167" s="167" t="s">
        <v>563</v>
      </c>
      <c r="N167" s="39"/>
      <c r="O167" s="41"/>
      <c r="P167" s="39"/>
      <c r="Q167" s="37"/>
      <c r="R167" s="37"/>
      <c r="S167" s="39"/>
      <c r="T167" s="39"/>
      <c r="U167" s="37"/>
      <c r="V167" s="37"/>
    </row>
    <row r="168" spans="1:22" ht="22.5" x14ac:dyDescent="0.25">
      <c r="A168" s="131" t="s">
        <v>167</v>
      </c>
      <c r="B168" s="132" t="s">
        <v>502</v>
      </c>
      <c r="C168" s="140">
        <v>22</v>
      </c>
      <c r="D168" s="140">
        <v>21</v>
      </c>
      <c r="E168" s="140">
        <v>2751</v>
      </c>
      <c r="F168" s="166">
        <v>1.8511662347278701</v>
      </c>
      <c r="G168" s="171">
        <v>142026.63699999999</v>
      </c>
      <c r="H168" s="166">
        <v>37.395190758435348</v>
      </c>
      <c r="I168" s="171">
        <v>7796.8819999999996</v>
      </c>
      <c r="J168" s="166">
        <v>-30.844673651013906</v>
      </c>
      <c r="K168" s="166">
        <v>5.4897321831256205</v>
      </c>
      <c r="L168" s="172">
        <v>3011.989</v>
      </c>
      <c r="M168" s="167">
        <v>-65.798573300215821</v>
      </c>
      <c r="N168" s="39"/>
      <c r="O168" s="41"/>
      <c r="P168" s="39"/>
      <c r="Q168" s="37"/>
      <c r="R168" s="37"/>
      <c r="S168" s="39"/>
      <c r="T168" s="39"/>
      <c r="U168" s="37"/>
      <c r="V168" s="37"/>
    </row>
    <row r="169" spans="1:22" ht="33.75" customHeight="1" x14ac:dyDescent="0.25">
      <c r="A169" s="129" t="s">
        <v>348</v>
      </c>
      <c r="B169" s="130" t="s">
        <v>503</v>
      </c>
      <c r="C169" s="138">
        <v>792</v>
      </c>
      <c r="D169" s="138">
        <v>771</v>
      </c>
      <c r="E169" s="138">
        <v>103306</v>
      </c>
      <c r="F169" s="165">
        <v>4.6815151085260283</v>
      </c>
      <c r="G169" s="170">
        <v>2524323.1009999998</v>
      </c>
      <c r="H169" s="165">
        <v>15.801441951423769</v>
      </c>
      <c r="I169" s="170">
        <v>1000510.096</v>
      </c>
      <c r="J169" s="165">
        <v>13.396115861920293</v>
      </c>
      <c r="K169" s="165">
        <v>39.634787464554442</v>
      </c>
      <c r="L169" s="176">
        <v>415037.73499999999</v>
      </c>
      <c r="M169" s="177">
        <v>8.8610740880136234</v>
      </c>
      <c r="N169" s="42"/>
      <c r="O169" s="44"/>
      <c r="P169" s="42"/>
      <c r="Q169" s="34"/>
      <c r="R169" s="34"/>
      <c r="S169" s="42"/>
      <c r="T169" s="42"/>
      <c r="U169" s="34"/>
      <c r="V169" s="34"/>
    </row>
    <row r="170" spans="1:22" ht="33.75" customHeight="1" x14ac:dyDescent="0.25">
      <c r="A170" s="129"/>
      <c r="B170" s="143" t="s">
        <v>349</v>
      </c>
      <c r="C170" s="140"/>
      <c r="D170" s="140"/>
      <c r="E170" s="140"/>
      <c r="F170" s="141"/>
      <c r="G170" s="140"/>
      <c r="H170" s="141"/>
      <c r="I170" s="140"/>
      <c r="J170" s="141"/>
      <c r="K170" s="34"/>
      <c r="L170" s="42"/>
      <c r="M170" s="42"/>
      <c r="N170" s="42"/>
      <c r="O170" s="44"/>
      <c r="P170" s="42"/>
      <c r="Q170" s="34"/>
      <c r="R170" s="34"/>
      <c r="S170" s="42"/>
      <c r="T170" s="42"/>
      <c r="U170" s="34"/>
      <c r="V170" s="34"/>
    </row>
    <row r="171" spans="1:22" x14ac:dyDescent="0.25">
      <c r="A171" s="144" t="s">
        <v>168</v>
      </c>
      <c r="B171" s="145" t="s">
        <v>169</v>
      </c>
      <c r="C171" s="140">
        <v>280</v>
      </c>
      <c r="D171" s="140">
        <v>276</v>
      </c>
      <c r="E171" s="140">
        <v>29293</v>
      </c>
      <c r="F171" s="166">
        <v>4.8012593467138913</v>
      </c>
      <c r="G171" s="171">
        <v>681395.47100000002</v>
      </c>
      <c r="H171" s="166">
        <v>16.369314166313472</v>
      </c>
      <c r="I171" s="171">
        <v>302848.424</v>
      </c>
      <c r="J171" s="166">
        <v>18.510527830011014</v>
      </c>
      <c r="K171" s="166">
        <v>44.445323881526065</v>
      </c>
      <c r="L171" s="172">
        <v>144912.323</v>
      </c>
      <c r="M171" s="167">
        <v>14.882093270872815</v>
      </c>
      <c r="N171" s="39"/>
      <c r="O171" s="41"/>
      <c r="P171" s="39"/>
      <c r="Q171" s="37"/>
      <c r="R171" s="37"/>
      <c r="S171" s="39"/>
      <c r="T171" s="39"/>
      <c r="U171" s="37"/>
      <c r="V171" s="37"/>
    </row>
    <row r="172" spans="1:22" x14ac:dyDescent="0.25">
      <c r="A172" s="129" t="s">
        <v>22</v>
      </c>
      <c r="B172" s="132" t="s">
        <v>170</v>
      </c>
      <c r="C172" s="140">
        <v>281</v>
      </c>
      <c r="D172" s="140">
        <v>272</v>
      </c>
      <c r="E172" s="140">
        <v>45403</v>
      </c>
      <c r="F172" s="166">
        <v>3.3718865261144657</v>
      </c>
      <c r="G172" s="171">
        <v>898026.35900000005</v>
      </c>
      <c r="H172" s="166">
        <v>12.090703386563192</v>
      </c>
      <c r="I172" s="171">
        <v>415906.07</v>
      </c>
      <c r="J172" s="166">
        <v>7.235164947592267</v>
      </c>
      <c r="K172" s="166">
        <v>46.31334769094456</v>
      </c>
      <c r="L172" s="172">
        <v>146953.39499999999</v>
      </c>
      <c r="M172" s="167">
        <v>-1.6590672307328589</v>
      </c>
      <c r="N172" s="39"/>
      <c r="O172" s="41"/>
      <c r="P172" s="39"/>
      <c r="Q172" s="37"/>
      <c r="R172" s="37"/>
      <c r="S172" s="39"/>
      <c r="T172" s="39"/>
      <c r="U172" s="37"/>
      <c r="V172" s="37"/>
    </row>
    <row r="173" spans="1:22" x14ac:dyDescent="0.25">
      <c r="A173" s="129" t="s">
        <v>171</v>
      </c>
      <c r="B173" s="132" t="s">
        <v>172</v>
      </c>
      <c r="C173" s="140">
        <v>23</v>
      </c>
      <c r="D173" s="140">
        <v>21</v>
      </c>
      <c r="E173" s="140">
        <v>2024</v>
      </c>
      <c r="F173" s="166">
        <v>7.1466384330333454</v>
      </c>
      <c r="G173" s="171">
        <v>29735.014999999999</v>
      </c>
      <c r="H173" s="166">
        <v>31.806241952165806</v>
      </c>
      <c r="I173" s="171">
        <v>16417.958999999999</v>
      </c>
      <c r="J173" s="166">
        <v>25.464285116580513</v>
      </c>
      <c r="K173" s="166">
        <v>55.214228074208137</v>
      </c>
      <c r="L173" s="172" t="s">
        <v>562</v>
      </c>
      <c r="M173" s="167" t="s">
        <v>562</v>
      </c>
      <c r="N173" s="39"/>
      <c r="O173" s="41"/>
      <c r="P173" s="39"/>
      <c r="Q173" s="37"/>
      <c r="R173" s="37"/>
      <c r="S173" s="39"/>
      <c r="T173" s="39"/>
      <c r="U173" s="37"/>
      <c r="V173" s="37"/>
    </row>
    <row r="174" spans="1:22" x14ac:dyDescent="0.25">
      <c r="A174" s="129" t="s">
        <v>173</v>
      </c>
      <c r="B174" s="132" t="s">
        <v>174</v>
      </c>
      <c r="C174" s="140">
        <v>202</v>
      </c>
      <c r="D174" s="140">
        <v>196</v>
      </c>
      <c r="E174" s="140">
        <v>25653</v>
      </c>
      <c r="F174" s="166">
        <v>6.6342436712807142</v>
      </c>
      <c r="G174" s="171">
        <v>697145.429</v>
      </c>
      <c r="H174" s="166">
        <v>13.962317580937238</v>
      </c>
      <c r="I174" s="171">
        <v>210196.549</v>
      </c>
      <c r="J174" s="166">
        <v>16.59203442900602</v>
      </c>
      <c r="K174" s="166">
        <v>30.151033092408042</v>
      </c>
      <c r="L174" s="172">
        <v>79097.178</v>
      </c>
      <c r="M174" s="167">
        <v>15.811193084088586</v>
      </c>
      <c r="N174" s="39"/>
      <c r="O174" s="41"/>
      <c r="P174" s="39"/>
      <c r="Q174" s="37"/>
      <c r="R174" s="37"/>
      <c r="S174" s="39"/>
      <c r="T174" s="39"/>
      <c r="U174" s="37"/>
      <c r="V174" s="37"/>
    </row>
    <row r="175" spans="1:22" x14ac:dyDescent="0.25">
      <c r="A175" s="153" t="s">
        <v>175</v>
      </c>
      <c r="B175" s="154" t="s">
        <v>176</v>
      </c>
      <c r="C175" s="155">
        <v>6</v>
      </c>
      <c r="D175" s="155">
        <v>6</v>
      </c>
      <c r="E175" s="155">
        <v>933</v>
      </c>
      <c r="F175" s="178">
        <v>7.612456747404849</v>
      </c>
      <c r="G175" s="179">
        <v>218020.82699999999</v>
      </c>
      <c r="H175" s="178">
        <v>37.22972221862571</v>
      </c>
      <c r="I175" s="179">
        <v>55141.093999999997</v>
      </c>
      <c r="J175" s="178">
        <v>21.04488950888711</v>
      </c>
      <c r="K175" s="178">
        <v>25.291663534511773</v>
      </c>
      <c r="L175" s="180" t="s">
        <v>562</v>
      </c>
      <c r="M175" s="181" t="s">
        <v>562</v>
      </c>
      <c r="N175" s="39"/>
      <c r="O175" s="41"/>
      <c r="P175" s="39"/>
      <c r="Q175" s="37"/>
      <c r="R175" s="37"/>
      <c r="S175" s="39"/>
      <c r="T175" s="39"/>
      <c r="U175" s="37"/>
      <c r="V175" s="37"/>
    </row>
    <row r="176" spans="1:22" x14ac:dyDescent="0.25">
      <c r="A176" s="4"/>
      <c r="B176" s="37"/>
      <c r="C176" s="2"/>
      <c r="D176" s="2"/>
      <c r="E176" s="2"/>
      <c r="F176" s="2"/>
      <c r="G176" s="2"/>
      <c r="H176" s="2"/>
      <c r="I176" s="2"/>
      <c r="J176" s="2"/>
      <c r="K176" s="2"/>
      <c r="L176" s="25"/>
      <c r="M176" s="25"/>
      <c r="N176" s="25"/>
      <c r="O176" s="3"/>
      <c r="P176" s="25"/>
      <c r="Q176" s="2"/>
      <c r="R176" s="2"/>
      <c r="S176" s="25"/>
      <c r="T176" s="25"/>
      <c r="U176" s="2"/>
      <c r="V176"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7:A48 C47:M48 A49:M175 A8:M46">
    <cfRule type="expression" dxfId="5" priority="183">
      <formula>MOD(ROW(),2)=1</formula>
    </cfRule>
  </conditionalFormatting>
  <conditionalFormatting sqref="B47">
    <cfRule type="expression" dxfId="4" priority="2">
      <formula>MOD(ROW(),2)=1</formula>
    </cfRule>
  </conditionalFormatting>
  <conditionalFormatting sqref="B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0" t="s">
        <v>566</v>
      </c>
      <c r="B1" s="230"/>
      <c r="C1" s="230"/>
      <c r="D1" s="230"/>
      <c r="E1" s="230"/>
      <c r="F1" s="230"/>
      <c r="G1" s="230"/>
      <c r="H1" s="230"/>
      <c r="I1" s="230"/>
    </row>
    <row r="3" spans="1:23" ht="12.75" customHeight="1" x14ac:dyDescent="0.2">
      <c r="A3" s="231" t="s">
        <v>508</v>
      </c>
      <c r="B3" s="234" t="s">
        <v>339</v>
      </c>
      <c r="C3" s="237" t="s">
        <v>509</v>
      </c>
      <c r="D3" s="237" t="s">
        <v>510</v>
      </c>
      <c r="E3" s="237"/>
      <c r="F3" s="237"/>
      <c r="G3" s="237"/>
      <c r="H3" s="237"/>
      <c r="I3" s="238"/>
    </row>
    <row r="4" spans="1:23" ht="49.5" customHeight="1" x14ac:dyDescent="0.2">
      <c r="A4" s="253"/>
      <c r="B4" s="235"/>
      <c r="C4" s="255"/>
      <c r="D4" s="135" t="s">
        <v>178</v>
      </c>
      <c r="E4" s="135" t="s">
        <v>511</v>
      </c>
      <c r="F4" s="135" t="s">
        <v>340</v>
      </c>
      <c r="G4" s="135" t="s">
        <v>511</v>
      </c>
      <c r="H4" s="135" t="s">
        <v>341</v>
      </c>
      <c r="I4" s="116" t="s">
        <v>511</v>
      </c>
    </row>
    <row r="5" spans="1:23" ht="13.5" customHeight="1" x14ac:dyDescent="0.2">
      <c r="A5" s="254"/>
      <c r="B5" s="236"/>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0" t="s">
        <v>562</v>
      </c>
      <c r="E7" s="165" t="s">
        <v>562</v>
      </c>
      <c r="F7" s="170" t="s">
        <v>562</v>
      </c>
      <c r="G7" s="165" t="s">
        <v>562</v>
      </c>
      <c r="H7" s="138" t="s">
        <v>562</v>
      </c>
      <c r="I7" s="165" t="s">
        <v>562</v>
      </c>
      <c r="J7" s="139"/>
      <c r="K7" s="33"/>
      <c r="L7" s="33"/>
      <c r="M7" s="33"/>
      <c r="N7" s="33"/>
      <c r="O7" s="33"/>
      <c r="P7" s="33"/>
      <c r="Q7" s="33"/>
      <c r="R7" s="33"/>
      <c r="S7" s="33"/>
      <c r="T7" s="33"/>
      <c r="U7" s="33"/>
      <c r="V7" s="33"/>
      <c r="W7" s="33"/>
    </row>
    <row r="8" spans="1:23" x14ac:dyDescent="0.2">
      <c r="A8" s="131" t="s">
        <v>55</v>
      </c>
      <c r="B8" s="132" t="s">
        <v>56</v>
      </c>
      <c r="C8" s="140">
        <v>6</v>
      </c>
      <c r="D8" s="171">
        <v>8511.0560000000005</v>
      </c>
      <c r="E8" s="166">
        <v>37.116483964033876</v>
      </c>
      <c r="F8" s="171" t="s">
        <v>562</v>
      </c>
      <c r="G8" s="166" t="s">
        <v>562</v>
      </c>
      <c r="H8" s="140">
        <v>2597.66</v>
      </c>
      <c r="I8" s="166" t="s">
        <v>562</v>
      </c>
      <c r="J8" s="141"/>
      <c r="K8" s="36"/>
      <c r="L8" s="36"/>
      <c r="M8" s="36"/>
      <c r="N8" s="36"/>
      <c r="O8" s="36"/>
      <c r="P8" s="36"/>
      <c r="Q8" s="36"/>
      <c r="R8" s="36"/>
      <c r="S8" s="36"/>
      <c r="T8" s="36"/>
      <c r="U8" s="36"/>
      <c r="V8" s="36"/>
      <c r="W8" s="36"/>
    </row>
    <row r="9" spans="1:23" ht="22.5" x14ac:dyDescent="0.2">
      <c r="A9" s="131" t="s">
        <v>57</v>
      </c>
      <c r="B9" s="132" t="s">
        <v>456</v>
      </c>
      <c r="C9" s="140">
        <v>3</v>
      </c>
      <c r="D9" s="171">
        <v>2066.989</v>
      </c>
      <c r="E9" s="166">
        <v>-11.785735929387243</v>
      </c>
      <c r="F9" s="171" t="s">
        <v>562</v>
      </c>
      <c r="G9" s="166" t="s">
        <v>562</v>
      </c>
      <c r="H9" s="140" t="s">
        <v>562</v>
      </c>
      <c r="I9" s="166" t="s">
        <v>562</v>
      </c>
      <c r="J9" s="141"/>
      <c r="K9" s="36"/>
      <c r="L9" s="36"/>
      <c r="M9" s="36"/>
      <c r="N9" s="36"/>
      <c r="O9" s="36"/>
      <c r="P9" s="36"/>
      <c r="Q9" s="36"/>
      <c r="R9" s="36"/>
      <c r="S9" s="36"/>
      <c r="T9" s="36"/>
      <c r="U9" s="36"/>
      <c r="V9" s="36"/>
      <c r="W9" s="36"/>
    </row>
    <row r="10" spans="1:23" x14ac:dyDescent="0.2">
      <c r="A10" s="129" t="s">
        <v>58</v>
      </c>
      <c r="B10" s="130" t="s">
        <v>59</v>
      </c>
      <c r="C10" s="138">
        <v>1</v>
      </c>
      <c r="D10" s="170" t="s">
        <v>562</v>
      </c>
      <c r="E10" s="165" t="s">
        <v>562</v>
      </c>
      <c r="F10" s="170" t="s">
        <v>562</v>
      </c>
      <c r="G10" s="165" t="s">
        <v>562</v>
      </c>
      <c r="H10" s="138" t="s">
        <v>562</v>
      </c>
      <c r="I10" s="165" t="s">
        <v>562</v>
      </c>
      <c r="J10" s="139"/>
      <c r="K10" s="33"/>
      <c r="L10" s="33"/>
      <c r="M10" s="33"/>
      <c r="N10" s="33"/>
      <c r="O10" s="33"/>
      <c r="P10" s="33"/>
      <c r="Q10" s="33"/>
      <c r="R10" s="33"/>
      <c r="S10" s="33"/>
      <c r="T10" s="33"/>
      <c r="U10" s="33"/>
      <c r="V10" s="33"/>
      <c r="W10" s="33"/>
    </row>
    <row r="11" spans="1:23" ht="22.5" x14ac:dyDescent="0.2">
      <c r="A11" s="129" t="s">
        <v>62</v>
      </c>
      <c r="B11" s="130" t="s">
        <v>63</v>
      </c>
      <c r="C11" s="138">
        <v>20</v>
      </c>
      <c r="D11" s="170">
        <v>78542.937000000005</v>
      </c>
      <c r="E11" s="165">
        <v>-6.8641782940486564</v>
      </c>
      <c r="F11" s="170">
        <v>30049.989000000001</v>
      </c>
      <c r="G11" s="165">
        <v>-15.704394812595226</v>
      </c>
      <c r="H11" s="138">
        <v>21546.226999999999</v>
      </c>
      <c r="I11" s="165">
        <v>-15.861597104694752</v>
      </c>
      <c r="J11" s="139"/>
      <c r="K11" s="33"/>
      <c r="L11" s="33"/>
      <c r="M11" s="33"/>
      <c r="N11" s="33"/>
      <c r="O11" s="33"/>
      <c r="P11" s="33"/>
      <c r="Q11" s="33"/>
      <c r="R11" s="33"/>
      <c r="S11" s="33"/>
      <c r="T11" s="33"/>
      <c r="U11" s="33"/>
      <c r="V11" s="33"/>
      <c r="W11" s="33"/>
    </row>
    <row r="12" spans="1:23" ht="22.5" x14ac:dyDescent="0.2">
      <c r="A12" s="131" t="s">
        <v>64</v>
      </c>
      <c r="B12" s="132" t="s">
        <v>459</v>
      </c>
      <c r="C12" s="140">
        <v>5</v>
      </c>
      <c r="D12" s="171">
        <v>38262.019999999997</v>
      </c>
      <c r="E12" s="166">
        <v>-14.288580356015615</v>
      </c>
      <c r="F12" s="171">
        <v>21879.49</v>
      </c>
      <c r="G12" s="166">
        <v>-19.214183809221979</v>
      </c>
      <c r="H12" s="140">
        <v>15022.287</v>
      </c>
      <c r="I12" s="166">
        <v>-25.732489007659268</v>
      </c>
      <c r="J12" s="141"/>
      <c r="K12" s="38"/>
      <c r="L12" s="38"/>
      <c r="M12" s="38"/>
      <c r="N12" s="38"/>
      <c r="O12" s="38"/>
      <c r="P12" s="38"/>
      <c r="Q12" s="38"/>
      <c r="R12" s="38"/>
      <c r="S12" s="38"/>
      <c r="T12" s="38"/>
      <c r="U12" s="38"/>
      <c r="V12" s="38"/>
      <c r="W12" s="38"/>
    </row>
    <row r="13" spans="1:23" x14ac:dyDescent="0.2">
      <c r="A13" s="131" t="s">
        <v>65</v>
      </c>
      <c r="B13" s="132" t="s">
        <v>66</v>
      </c>
      <c r="C13" s="140">
        <v>5</v>
      </c>
      <c r="D13" s="171">
        <v>38262.019999999997</v>
      </c>
      <c r="E13" s="166">
        <v>-14.288580356015615</v>
      </c>
      <c r="F13" s="171">
        <v>21879.49</v>
      </c>
      <c r="G13" s="166">
        <v>-19.214183809221979</v>
      </c>
      <c r="H13" s="140">
        <v>15022.287</v>
      </c>
      <c r="I13" s="166">
        <v>-25.732489007659268</v>
      </c>
      <c r="J13" s="141"/>
      <c r="K13" s="36"/>
      <c r="L13" s="36"/>
      <c r="M13" s="36"/>
      <c r="N13" s="36"/>
      <c r="O13" s="36"/>
      <c r="P13" s="36"/>
      <c r="Q13" s="36"/>
      <c r="R13" s="36"/>
      <c r="S13" s="36"/>
      <c r="T13" s="36"/>
      <c r="U13" s="36"/>
      <c r="V13" s="36"/>
      <c r="W13" s="36"/>
    </row>
    <row r="14" spans="1:23" ht="22.5" x14ac:dyDescent="0.2">
      <c r="A14" s="131" t="s">
        <v>67</v>
      </c>
      <c r="B14" s="132" t="s">
        <v>68</v>
      </c>
      <c r="C14" s="140">
        <v>15</v>
      </c>
      <c r="D14" s="171">
        <v>40280.917000000001</v>
      </c>
      <c r="E14" s="166">
        <v>1.4860361744132433</v>
      </c>
      <c r="F14" s="171">
        <v>8170.4989999999998</v>
      </c>
      <c r="G14" s="166">
        <v>-4.606133205837935</v>
      </c>
      <c r="H14" s="140">
        <v>6523.94</v>
      </c>
      <c r="I14" s="166">
        <v>21.244548451896932</v>
      </c>
      <c r="J14" s="141"/>
      <c r="K14" s="36"/>
      <c r="L14" s="36"/>
      <c r="M14" s="36"/>
      <c r="N14" s="36"/>
      <c r="O14" s="36"/>
      <c r="P14" s="36"/>
      <c r="Q14" s="36"/>
      <c r="R14" s="36"/>
      <c r="S14" s="36"/>
      <c r="T14" s="36"/>
      <c r="U14" s="36"/>
      <c r="V14" s="36"/>
      <c r="W14" s="36"/>
    </row>
    <row r="15" spans="1:23" ht="33.75" x14ac:dyDescent="0.2">
      <c r="A15" s="131" t="s">
        <v>69</v>
      </c>
      <c r="B15" s="132" t="s">
        <v>518</v>
      </c>
      <c r="C15" s="140">
        <v>10</v>
      </c>
      <c r="D15" s="171">
        <v>25111.446</v>
      </c>
      <c r="E15" s="166">
        <v>2.9188625149159151</v>
      </c>
      <c r="F15" s="171">
        <v>3430.6779999999999</v>
      </c>
      <c r="G15" s="166">
        <v>-15.626354199919618</v>
      </c>
      <c r="H15" s="140">
        <v>2400.1640000000002</v>
      </c>
      <c r="I15" s="166">
        <v>55.781870955221649</v>
      </c>
      <c r="J15" s="141"/>
      <c r="K15" s="36"/>
      <c r="L15" s="36"/>
      <c r="M15" s="36"/>
      <c r="N15" s="36"/>
      <c r="O15" s="36"/>
      <c r="P15" s="36"/>
      <c r="Q15" s="36"/>
      <c r="R15" s="36"/>
      <c r="S15" s="36"/>
      <c r="T15" s="36"/>
      <c r="U15" s="36"/>
      <c r="V15" s="36"/>
      <c r="W15" s="36"/>
    </row>
    <row r="16" spans="1:23" ht="22.5" x14ac:dyDescent="0.2">
      <c r="A16" s="131" t="s">
        <v>405</v>
      </c>
      <c r="B16" s="132" t="s">
        <v>460</v>
      </c>
      <c r="C16" s="140">
        <v>3</v>
      </c>
      <c r="D16" s="171" t="s">
        <v>562</v>
      </c>
      <c r="E16" s="166" t="s">
        <v>562</v>
      </c>
      <c r="F16" s="171" t="s">
        <v>562</v>
      </c>
      <c r="G16" s="166" t="s">
        <v>562</v>
      </c>
      <c r="H16" s="140" t="s">
        <v>562</v>
      </c>
      <c r="I16" s="166" t="s">
        <v>562</v>
      </c>
      <c r="J16" s="141"/>
      <c r="K16" s="36"/>
      <c r="L16" s="36"/>
      <c r="M16" s="36"/>
      <c r="N16" s="36"/>
      <c r="O16" s="36"/>
      <c r="P16" s="36"/>
      <c r="Q16" s="36"/>
      <c r="R16" s="36"/>
      <c r="S16" s="36"/>
      <c r="T16" s="36"/>
      <c r="U16" s="36"/>
      <c r="V16" s="36"/>
      <c r="W16" s="36"/>
    </row>
    <row r="17" spans="1:23" x14ac:dyDescent="0.2">
      <c r="A17" s="129" t="s">
        <v>76</v>
      </c>
      <c r="B17" s="130" t="s">
        <v>77</v>
      </c>
      <c r="C17" s="138">
        <v>55</v>
      </c>
      <c r="D17" s="170">
        <v>250787.47200000001</v>
      </c>
      <c r="E17" s="165">
        <v>16.474289257122805</v>
      </c>
      <c r="F17" s="170">
        <v>142226.68100000001</v>
      </c>
      <c r="G17" s="165">
        <v>21.150512764496312</v>
      </c>
      <c r="H17" s="138">
        <v>57067.699000000001</v>
      </c>
      <c r="I17" s="165">
        <v>7.0138469350004158</v>
      </c>
      <c r="J17" s="139"/>
      <c r="K17" s="33"/>
      <c r="L17" s="33"/>
      <c r="M17" s="33"/>
      <c r="N17" s="33"/>
      <c r="O17" s="33"/>
      <c r="P17" s="33"/>
      <c r="Q17" s="33"/>
      <c r="R17" s="33"/>
      <c r="S17" s="33"/>
      <c r="T17" s="33"/>
      <c r="U17" s="33"/>
      <c r="V17" s="33"/>
      <c r="W17" s="33"/>
    </row>
    <row r="18" spans="1:23" ht="67.5" x14ac:dyDescent="0.2">
      <c r="A18" s="131" t="s">
        <v>78</v>
      </c>
      <c r="B18" s="132" t="s">
        <v>462</v>
      </c>
      <c r="C18" s="140">
        <v>23</v>
      </c>
      <c r="D18" s="171">
        <v>164764.58900000001</v>
      </c>
      <c r="E18" s="166">
        <v>17.802028237609491</v>
      </c>
      <c r="F18" s="171">
        <v>92589.898000000001</v>
      </c>
      <c r="G18" s="166">
        <v>24.266521717977511</v>
      </c>
      <c r="H18" s="140">
        <v>38067.406000000003</v>
      </c>
      <c r="I18" s="166">
        <v>7.4472965722061417</v>
      </c>
      <c r="J18" s="141"/>
      <c r="K18" s="38"/>
      <c r="L18" s="38"/>
      <c r="M18" s="38"/>
      <c r="N18" s="38"/>
      <c r="O18" s="38"/>
      <c r="P18" s="38"/>
      <c r="Q18" s="38"/>
      <c r="R18" s="38"/>
      <c r="S18" s="38"/>
      <c r="T18" s="38"/>
      <c r="U18" s="38"/>
      <c r="V18" s="38"/>
      <c r="W18" s="38"/>
    </row>
    <row r="19" spans="1:23" x14ac:dyDescent="0.2">
      <c r="A19" s="131" t="s">
        <v>79</v>
      </c>
      <c r="B19" s="132" t="s">
        <v>80</v>
      </c>
      <c r="C19" s="140">
        <v>3</v>
      </c>
      <c r="D19" s="171">
        <v>17276.556</v>
      </c>
      <c r="E19" s="166">
        <v>-4.8383797223040119</v>
      </c>
      <c r="F19" s="171">
        <v>9783.7990000000009</v>
      </c>
      <c r="G19" s="166">
        <v>-2.4506974060963813</v>
      </c>
      <c r="H19" s="140">
        <v>5458.9960000000001</v>
      </c>
      <c r="I19" s="166">
        <v>-10.383666208707552</v>
      </c>
      <c r="J19" s="141"/>
      <c r="K19" s="36"/>
      <c r="L19" s="36"/>
      <c r="M19" s="36"/>
      <c r="N19" s="36"/>
      <c r="O19" s="36"/>
      <c r="P19" s="36"/>
      <c r="Q19" s="36"/>
      <c r="R19" s="36"/>
      <c r="S19" s="36"/>
      <c r="T19" s="36"/>
      <c r="U19" s="36"/>
      <c r="V19" s="36"/>
      <c r="W19" s="36"/>
    </row>
    <row r="20" spans="1:23" ht="22.5" x14ac:dyDescent="0.2">
      <c r="A20" s="131" t="s">
        <v>375</v>
      </c>
      <c r="B20" s="132" t="s">
        <v>463</v>
      </c>
      <c r="C20" s="140">
        <v>6</v>
      </c>
      <c r="D20" s="171" t="s">
        <v>562</v>
      </c>
      <c r="E20" s="166" t="s">
        <v>562</v>
      </c>
      <c r="F20" s="171" t="s">
        <v>562</v>
      </c>
      <c r="G20" s="166" t="s">
        <v>562</v>
      </c>
      <c r="H20" s="140" t="s">
        <v>562</v>
      </c>
      <c r="I20" s="166" t="s">
        <v>562</v>
      </c>
      <c r="J20" s="141"/>
      <c r="K20" s="36"/>
      <c r="L20" s="36"/>
      <c r="M20" s="36"/>
      <c r="N20" s="36"/>
      <c r="O20" s="36"/>
      <c r="P20" s="36"/>
      <c r="Q20" s="36"/>
      <c r="R20" s="36"/>
      <c r="S20" s="36"/>
      <c r="T20" s="36"/>
      <c r="U20" s="36"/>
      <c r="V20" s="36"/>
      <c r="W20" s="36"/>
    </row>
    <row r="21" spans="1:23" ht="22.5" x14ac:dyDescent="0.2">
      <c r="A21" s="131" t="s">
        <v>189</v>
      </c>
      <c r="B21" s="132" t="s">
        <v>464</v>
      </c>
      <c r="C21" s="140">
        <v>6</v>
      </c>
      <c r="D21" s="171">
        <v>70282.392000000007</v>
      </c>
      <c r="E21" s="166">
        <v>19.842453801564687</v>
      </c>
      <c r="F21" s="171" t="s">
        <v>562</v>
      </c>
      <c r="G21" s="166" t="s">
        <v>562</v>
      </c>
      <c r="H21" s="140" t="s">
        <v>562</v>
      </c>
      <c r="I21" s="166" t="s">
        <v>562</v>
      </c>
      <c r="J21" s="141"/>
      <c r="K21" s="36"/>
      <c r="L21" s="36"/>
      <c r="M21" s="36"/>
      <c r="N21" s="36"/>
      <c r="O21" s="36"/>
      <c r="P21" s="36"/>
      <c r="Q21" s="36"/>
      <c r="R21" s="36"/>
      <c r="S21" s="36"/>
      <c r="T21" s="36"/>
      <c r="U21" s="36"/>
      <c r="V21" s="36"/>
      <c r="W21" s="36"/>
    </row>
    <row r="22" spans="1:23" x14ac:dyDescent="0.2">
      <c r="A22" s="131" t="s">
        <v>81</v>
      </c>
      <c r="B22" s="132" t="s">
        <v>82</v>
      </c>
      <c r="C22" s="140">
        <v>5</v>
      </c>
      <c r="D22" s="171">
        <v>21871.170999999998</v>
      </c>
      <c r="E22" s="166">
        <v>11.26858421639669</v>
      </c>
      <c r="F22" s="171">
        <v>12937.514999999999</v>
      </c>
      <c r="G22" s="166">
        <v>10.720059961208008</v>
      </c>
      <c r="H22" s="140">
        <v>9517.2119999999995</v>
      </c>
      <c r="I22" s="166">
        <v>-0.48150944343247204</v>
      </c>
      <c r="J22" s="141"/>
      <c r="K22" s="36"/>
      <c r="L22" s="36"/>
      <c r="M22" s="36"/>
      <c r="N22" s="36"/>
      <c r="O22" s="36"/>
      <c r="P22" s="36"/>
      <c r="Q22" s="36"/>
      <c r="R22" s="36"/>
      <c r="S22" s="36"/>
      <c r="T22" s="36"/>
      <c r="U22" s="36"/>
      <c r="V22" s="36"/>
      <c r="W22" s="36"/>
    </row>
    <row r="23" spans="1:23" ht="33.75" x14ac:dyDescent="0.2">
      <c r="A23" s="131" t="s">
        <v>83</v>
      </c>
      <c r="B23" s="132" t="s">
        <v>465</v>
      </c>
      <c r="C23" s="140">
        <v>3</v>
      </c>
      <c r="D23" s="171" t="s">
        <v>562</v>
      </c>
      <c r="E23" s="166" t="s">
        <v>562</v>
      </c>
      <c r="F23" s="171" t="s">
        <v>562</v>
      </c>
      <c r="G23" s="166" t="s">
        <v>562</v>
      </c>
      <c r="H23" s="140" t="s">
        <v>562</v>
      </c>
      <c r="I23" s="166" t="s">
        <v>562</v>
      </c>
      <c r="J23" s="141"/>
      <c r="K23" s="38"/>
      <c r="L23" s="38"/>
      <c r="M23" s="38"/>
      <c r="N23" s="38"/>
      <c r="O23" s="38"/>
      <c r="P23" s="38"/>
      <c r="Q23" s="38"/>
      <c r="R23" s="38"/>
      <c r="S23" s="38"/>
      <c r="T23" s="38"/>
      <c r="U23" s="38"/>
      <c r="V23" s="38"/>
      <c r="W23" s="38"/>
    </row>
    <row r="24" spans="1:23" ht="22.5" x14ac:dyDescent="0.2">
      <c r="A24" s="131" t="s">
        <v>84</v>
      </c>
      <c r="B24" s="132" t="s">
        <v>466</v>
      </c>
      <c r="C24" s="140">
        <v>5</v>
      </c>
      <c r="D24" s="171">
        <v>12426.039000000001</v>
      </c>
      <c r="E24" s="166">
        <v>6.5053240923869708</v>
      </c>
      <c r="F24" s="171">
        <v>6552.0389999999998</v>
      </c>
      <c r="G24" s="166">
        <v>9.8808306552276264</v>
      </c>
      <c r="H24" s="140" t="s">
        <v>562</v>
      </c>
      <c r="I24" s="166" t="s">
        <v>562</v>
      </c>
      <c r="J24" s="141"/>
      <c r="K24" s="38"/>
      <c r="L24" s="38"/>
      <c r="M24" s="38"/>
      <c r="N24" s="38"/>
      <c r="O24" s="38"/>
      <c r="P24" s="38"/>
      <c r="Q24" s="38"/>
      <c r="R24" s="38"/>
      <c r="S24" s="38"/>
      <c r="T24" s="38"/>
      <c r="U24" s="38"/>
      <c r="V24" s="38"/>
      <c r="W24" s="38"/>
    </row>
    <row r="25" spans="1:23" ht="33.75" x14ac:dyDescent="0.2">
      <c r="A25" s="131" t="s">
        <v>190</v>
      </c>
      <c r="B25" s="132" t="s">
        <v>520</v>
      </c>
      <c r="C25" s="140">
        <v>10</v>
      </c>
      <c r="D25" s="171">
        <v>11440.888000000001</v>
      </c>
      <c r="E25" s="166">
        <v>-0.36996969444430761</v>
      </c>
      <c r="F25" s="171">
        <v>6512.86</v>
      </c>
      <c r="G25" s="166">
        <v>-7.5196136329783059</v>
      </c>
      <c r="H25" s="140">
        <v>3621.6570000000002</v>
      </c>
      <c r="I25" s="166">
        <v>-18.665918376146692</v>
      </c>
      <c r="J25" s="141"/>
      <c r="K25" s="38"/>
      <c r="L25" s="38"/>
      <c r="M25" s="38"/>
      <c r="N25" s="38"/>
      <c r="O25" s="38"/>
      <c r="P25" s="38"/>
      <c r="Q25" s="38"/>
      <c r="R25" s="38"/>
      <c r="S25" s="38"/>
      <c r="T25" s="38"/>
      <c r="U25" s="38"/>
      <c r="V25" s="38"/>
      <c r="W25" s="38"/>
    </row>
    <row r="26" spans="1:23" ht="22.5" x14ac:dyDescent="0.2">
      <c r="A26" s="131" t="s">
        <v>411</v>
      </c>
      <c r="B26" s="132" t="s">
        <v>467</v>
      </c>
      <c r="C26" s="140">
        <v>5</v>
      </c>
      <c r="D26" s="171">
        <v>5891.8530000000001</v>
      </c>
      <c r="E26" s="166">
        <v>-6.9282229987173025</v>
      </c>
      <c r="F26" s="171">
        <v>3550.9989999999998</v>
      </c>
      <c r="G26" s="166" t="s">
        <v>562</v>
      </c>
      <c r="H26" s="140" t="s">
        <v>562</v>
      </c>
      <c r="I26" s="166" t="s">
        <v>562</v>
      </c>
      <c r="J26" s="141"/>
      <c r="K26" s="36"/>
      <c r="L26" s="36"/>
      <c r="M26" s="36"/>
      <c r="N26" s="36"/>
      <c r="O26" s="36"/>
      <c r="P26" s="36"/>
      <c r="Q26" s="36"/>
      <c r="R26" s="36"/>
      <c r="S26" s="36"/>
      <c r="T26" s="36"/>
      <c r="U26" s="36"/>
      <c r="V26" s="36"/>
      <c r="W26" s="36"/>
    </row>
    <row r="27" spans="1:23" ht="22.5" x14ac:dyDescent="0.2">
      <c r="A27" s="131" t="s">
        <v>412</v>
      </c>
      <c r="B27" s="132" t="s">
        <v>413</v>
      </c>
      <c r="C27" s="140">
        <v>5</v>
      </c>
      <c r="D27" s="171">
        <v>5549.0349999999999</v>
      </c>
      <c r="E27" s="166">
        <v>7.6869231561908435</v>
      </c>
      <c r="F27" s="171">
        <v>2961.8609999999999</v>
      </c>
      <c r="G27" s="166" t="s">
        <v>562</v>
      </c>
      <c r="H27" s="140" t="s">
        <v>562</v>
      </c>
      <c r="I27" s="166" t="s">
        <v>562</v>
      </c>
      <c r="J27" s="141"/>
      <c r="K27" s="36"/>
      <c r="L27" s="36"/>
      <c r="M27" s="36"/>
      <c r="N27" s="36"/>
      <c r="O27" s="36"/>
      <c r="P27" s="36"/>
      <c r="Q27" s="36"/>
      <c r="R27" s="36"/>
      <c r="S27" s="36"/>
      <c r="T27" s="36"/>
      <c r="U27" s="36"/>
      <c r="V27" s="36"/>
      <c r="W27" s="36"/>
    </row>
    <row r="28" spans="1:23" ht="22.5" x14ac:dyDescent="0.2">
      <c r="A28" s="131" t="s">
        <v>85</v>
      </c>
      <c r="B28" s="132" t="s">
        <v>86</v>
      </c>
      <c r="C28" s="140">
        <v>13</v>
      </c>
      <c r="D28" s="171">
        <v>45310.606</v>
      </c>
      <c r="E28" s="166">
        <v>12.832097575673799</v>
      </c>
      <c r="F28" s="171">
        <v>29421.758999999998</v>
      </c>
      <c r="G28" s="166">
        <v>23.293600413826013</v>
      </c>
      <c r="H28" s="140">
        <v>11160.804</v>
      </c>
      <c r="I28" s="166">
        <v>15.886933235867943</v>
      </c>
      <c r="J28" s="141"/>
      <c r="K28" s="36"/>
      <c r="L28" s="36"/>
      <c r="M28" s="36"/>
      <c r="N28" s="36"/>
      <c r="O28" s="36"/>
      <c r="P28" s="36"/>
      <c r="Q28" s="36"/>
      <c r="R28" s="36"/>
      <c r="S28" s="36"/>
      <c r="T28" s="36"/>
      <c r="U28" s="36"/>
      <c r="V28" s="36"/>
      <c r="W28" s="36"/>
    </row>
    <row r="29" spans="1:23" ht="22.5" x14ac:dyDescent="0.2">
      <c r="A29" s="131" t="s">
        <v>87</v>
      </c>
      <c r="B29" s="132" t="s">
        <v>468</v>
      </c>
      <c r="C29" s="140">
        <v>11</v>
      </c>
      <c r="D29" s="171" t="s">
        <v>562</v>
      </c>
      <c r="E29" s="166" t="s">
        <v>562</v>
      </c>
      <c r="F29" s="171" t="s">
        <v>562</v>
      </c>
      <c r="G29" s="166" t="s">
        <v>562</v>
      </c>
      <c r="H29" s="140" t="s">
        <v>562</v>
      </c>
      <c r="I29" s="166" t="s">
        <v>562</v>
      </c>
      <c r="J29" s="141"/>
      <c r="K29" s="36"/>
      <c r="L29" s="36"/>
      <c r="M29" s="36"/>
      <c r="N29" s="36"/>
      <c r="O29" s="36"/>
      <c r="P29" s="36"/>
      <c r="Q29" s="36"/>
      <c r="R29" s="36"/>
      <c r="S29" s="36"/>
      <c r="T29" s="36"/>
      <c r="U29" s="36"/>
      <c r="V29" s="36"/>
      <c r="W29" s="36"/>
    </row>
    <row r="30" spans="1:23" ht="22.5" x14ac:dyDescent="0.2">
      <c r="A30" s="129" t="s">
        <v>88</v>
      </c>
      <c r="B30" s="130" t="s">
        <v>469</v>
      </c>
      <c r="C30" s="138">
        <v>16</v>
      </c>
      <c r="D30" s="170">
        <v>172727.652</v>
      </c>
      <c r="E30" s="165">
        <v>-0.17000805384049045</v>
      </c>
      <c r="F30" s="170">
        <v>84635.668999999994</v>
      </c>
      <c r="G30" s="165">
        <v>1.1728704166697099</v>
      </c>
      <c r="H30" s="138">
        <v>26996.924999999999</v>
      </c>
      <c r="I30" s="165">
        <v>36.635565207286589</v>
      </c>
      <c r="J30" s="139"/>
      <c r="K30" s="35"/>
      <c r="L30" s="35"/>
      <c r="M30" s="35"/>
      <c r="N30" s="35"/>
      <c r="O30" s="35"/>
      <c r="P30" s="35"/>
      <c r="Q30" s="35"/>
      <c r="R30" s="35"/>
      <c r="S30" s="35"/>
      <c r="T30" s="35"/>
      <c r="U30" s="35"/>
      <c r="V30" s="35"/>
      <c r="W30" s="35"/>
    </row>
    <row r="31" spans="1:23" ht="33.75" customHeight="1" x14ac:dyDescent="0.2">
      <c r="A31" s="131" t="s">
        <v>89</v>
      </c>
      <c r="B31" s="132" t="s">
        <v>538</v>
      </c>
      <c r="C31" s="140">
        <v>14</v>
      </c>
      <c r="D31" s="171" t="s">
        <v>562</v>
      </c>
      <c r="E31" s="166" t="s">
        <v>562</v>
      </c>
      <c r="F31" s="171" t="s">
        <v>562</v>
      </c>
      <c r="G31" s="166" t="s">
        <v>562</v>
      </c>
      <c r="H31" s="140" t="s">
        <v>562</v>
      </c>
      <c r="I31" s="166" t="s">
        <v>562</v>
      </c>
      <c r="J31" s="141"/>
      <c r="K31" s="36"/>
      <c r="L31" s="36"/>
      <c r="M31" s="36"/>
      <c r="N31" s="36"/>
      <c r="O31" s="36"/>
      <c r="P31" s="36"/>
      <c r="Q31" s="36"/>
      <c r="R31" s="36"/>
      <c r="S31" s="36"/>
      <c r="T31" s="36"/>
      <c r="U31" s="36"/>
      <c r="V31" s="36"/>
      <c r="W31" s="36"/>
    </row>
    <row r="32" spans="1:23" ht="12.75" customHeight="1" x14ac:dyDescent="0.2">
      <c r="A32" s="129" t="s">
        <v>103</v>
      </c>
      <c r="B32" s="130" t="s">
        <v>104</v>
      </c>
      <c r="C32" s="138">
        <v>11</v>
      </c>
      <c r="D32" s="170">
        <v>18218.098999999998</v>
      </c>
      <c r="E32" s="165">
        <v>0.85150916615552319</v>
      </c>
      <c r="F32" s="170">
        <v>7513.0050000000001</v>
      </c>
      <c r="G32" s="165">
        <v>2.5772219736565347</v>
      </c>
      <c r="H32" s="138">
        <v>5346.5990000000002</v>
      </c>
      <c r="I32" s="165">
        <v>-2.8257349548070323</v>
      </c>
      <c r="J32" s="139"/>
      <c r="K32" s="35"/>
      <c r="L32" s="35"/>
      <c r="M32" s="35"/>
      <c r="N32" s="35"/>
      <c r="O32" s="35"/>
      <c r="P32" s="35"/>
      <c r="Q32" s="35"/>
      <c r="R32" s="35"/>
      <c r="S32" s="35"/>
      <c r="T32" s="35"/>
      <c r="U32" s="35"/>
      <c r="V32" s="35"/>
      <c r="W32" s="35"/>
    </row>
    <row r="33" spans="1:23" x14ac:dyDescent="0.2">
      <c r="A33" s="131" t="s">
        <v>105</v>
      </c>
      <c r="B33" s="132" t="s">
        <v>106</v>
      </c>
      <c r="C33" s="140">
        <v>6</v>
      </c>
      <c r="D33" s="171">
        <v>10786.684999999999</v>
      </c>
      <c r="E33" s="166">
        <v>40.225185839221609</v>
      </c>
      <c r="F33" s="171">
        <v>3508.8519999999999</v>
      </c>
      <c r="G33" s="166">
        <v>34.37174252537622</v>
      </c>
      <c r="H33" s="140" t="s">
        <v>562</v>
      </c>
      <c r="I33" s="166" t="s">
        <v>562</v>
      </c>
      <c r="J33" s="141"/>
      <c r="K33" s="38"/>
      <c r="L33" s="38"/>
      <c r="M33" s="38"/>
      <c r="N33" s="38"/>
      <c r="O33" s="38"/>
      <c r="P33" s="38"/>
      <c r="Q33" s="38"/>
      <c r="R33" s="38"/>
      <c r="S33" s="38"/>
      <c r="T33" s="38"/>
      <c r="U33" s="38"/>
      <c r="V33" s="38"/>
      <c r="W33" s="38"/>
    </row>
    <row r="34" spans="1:23" x14ac:dyDescent="0.2">
      <c r="A34" s="131" t="s">
        <v>421</v>
      </c>
      <c r="B34" s="132" t="s">
        <v>422</v>
      </c>
      <c r="C34" s="140">
        <v>5</v>
      </c>
      <c r="D34" s="171" t="s">
        <v>562</v>
      </c>
      <c r="E34" s="166" t="s">
        <v>562</v>
      </c>
      <c r="F34" s="171">
        <v>3508.8519999999999</v>
      </c>
      <c r="G34" s="166">
        <v>34.37174252537622</v>
      </c>
      <c r="H34" s="140" t="s">
        <v>562</v>
      </c>
      <c r="I34" s="166" t="s">
        <v>562</v>
      </c>
      <c r="J34" s="141"/>
      <c r="K34" s="36"/>
      <c r="L34" s="36"/>
      <c r="M34" s="36"/>
      <c r="N34" s="36"/>
      <c r="O34" s="36"/>
      <c r="P34" s="36"/>
      <c r="Q34" s="36"/>
      <c r="R34" s="36"/>
      <c r="S34" s="36"/>
      <c r="T34" s="36"/>
      <c r="U34" s="36"/>
      <c r="V34" s="36"/>
      <c r="W34" s="36"/>
    </row>
    <row r="35" spans="1:23" x14ac:dyDescent="0.2">
      <c r="A35" s="129" t="s">
        <v>107</v>
      </c>
      <c r="B35" s="130" t="s">
        <v>108</v>
      </c>
      <c r="C35" s="138">
        <v>56</v>
      </c>
      <c r="D35" s="170">
        <v>68378.831999999995</v>
      </c>
      <c r="E35" s="165">
        <v>33.241202164826547</v>
      </c>
      <c r="F35" s="170">
        <v>22641.225999999999</v>
      </c>
      <c r="G35" s="165">
        <v>43.248118182915022</v>
      </c>
      <c r="H35" s="138">
        <v>13369.53</v>
      </c>
      <c r="I35" s="165">
        <v>143.92301103165545</v>
      </c>
      <c r="J35" s="139"/>
      <c r="K35" s="33"/>
      <c r="L35" s="33"/>
      <c r="M35" s="33"/>
      <c r="N35" s="33"/>
      <c r="O35" s="33"/>
      <c r="P35" s="33"/>
      <c r="Q35" s="33"/>
      <c r="R35" s="33"/>
      <c r="S35" s="33"/>
      <c r="T35" s="33"/>
      <c r="U35" s="33"/>
      <c r="V35" s="33"/>
      <c r="W35" s="33"/>
    </row>
    <row r="36" spans="1:23" x14ac:dyDescent="0.2">
      <c r="A36" s="131" t="s">
        <v>109</v>
      </c>
      <c r="B36" s="132" t="s">
        <v>110</v>
      </c>
      <c r="C36" s="140">
        <v>12</v>
      </c>
      <c r="D36" s="171">
        <v>11890.259</v>
      </c>
      <c r="E36" s="166">
        <v>43.429371017403554</v>
      </c>
      <c r="F36" s="171">
        <v>1158.655</v>
      </c>
      <c r="G36" s="166">
        <v>14.127228187476547</v>
      </c>
      <c r="H36" s="140">
        <v>648.12900000000002</v>
      </c>
      <c r="I36" s="166">
        <v>39.646256803168114</v>
      </c>
      <c r="J36" s="141"/>
      <c r="K36" s="38"/>
      <c r="L36" s="38"/>
      <c r="M36" s="38"/>
      <c r="N36" s="38"/>
      <c r="O36" s="38"/>
      <c r="P36" s="38"/>
      <c r="Q36" s="38"/>
      <c r="R36" s="38"/>
      <c r="S36" s="38"/>
      <c r="T36" s="38"/>
      <c r="U36" s="38"/>
      <c r="V36" s="38"/>
      <c r="W36" s="38"/>
    </row>
    <row r="37" spans="1:23" x14ac:dyDescent="0.2">
      <c r="A37" s="131" t="s">
        <v>195</v>
      </c>
      <c r="B37" s="132" t="s">
        <v>196</v>
      </c>
      <c r="C37" s="140">
        <v>7</v>
      </c>
      <c r="D37" s="171">
        <v>9401.9560000000001</v>
      </c>
      <c r="E37" s="166">
        <v>126.022955789251</v>
      </c>
      <c r="F37" s="171" t="s">
        <v>562</v>
      </c>
      <c r="G37" s="166" t="s">
        <v>562</v>
      </c>
      <c r="H37" s="140" t="s">
        <v>562</v>
      </c>
      <c r="I37" s="166" t="s">
        <v>562</v>
      </c>
      <c r="J37" s="141"/>
      <c r="K37" s="36"/>
      <c r="L37" s="36"/>
      <c r="M37" s="36"/>
      <c r="N37" s="36"/>
      <c r="O37" s="36"/>
      <c r="P37" s="36"/>
      <c r="Q37" s="36"/>
      <c r="R37" s="36"/>
      <c r="S37" s="36"/>
      <c r="T37" s="36"/>
      <c r="U37" s="36"/>
      <c r="V37" s="36"/>
      <c r="W37" s="36"/>
    </row>
    <row r="38" spans="1:23" x14ac:dyDescent="0.2">
      <c r="A38" s="131" t="s">
        <v>197</v>
      </c>
      <c r="B38" s="132" t="s">
        <v>198</v>
      </c>
      <c r="C38" s="140">
        <v>5</v>
      </c>
      <c r="D38" s="171">
        <v>2488.3029999999999</v>
      </c>
      <c r="E38" s="166">
        <v>-39.754033663903307</v>
      </c>
      <c r="F38" s="171" t="s">
        <v>562</v>
      </c>
      <c r="G38" s="166" t="s">
        <v>562</v>
      </c>
      <c r="H38" s="140" t="s">
        <v>562</v>
      </c>
      <c r="I38" s="166" t="s">
        <v>562</v>
      </c>
      <c r="J38" s="141"/>
      <c r="K38" s="36"/>
      <c r="L38" s="36"/>
      <c r="M38" s="36"/>
      <c r="N38" s="36"/>
      <c r="O38" s="36"/>
      <c r="P38" s="36"/>
      <c r="Q38" s="36"/>
      <c r="R38" s="36"/>
      <c r="S38" s="36"/>
      <c r="T38" s="36"/>
      <c r="U38" s="36"/>
      <c r="V38" s="36"/>
      <c r="W38" s="36"/>
    </row>
    <row r="39" spans="1:23" x14ac:dyDescent="0.2">
      <c r="A39" s="131" t="s">
        <v>111</v>
      </c>
      <c r="B39" s="132" t="s">
        <v>112</v>
      </c>
      <c r="C39" s="140">
        <v>3</v>
      </c>
      <c r="D39" s="171" t="s">
        <v>562</v>
      </c>
      <c r="E39" s="166" t="s">
        <v>562</v>
      </c>
      <c r="F39" s="171" t="s">
        <v>562</v>
      </c>
      <c r="G39" s="166" t="s">
        <v>562</v>
      </c>
      <c r="H39" s="140">
        <v>7407.1469999999999</v>
      </c>
      <c r="I39" s="166">
        <v>693.36901477241577</v>
      </c>
      <c r="J39" s="141"/>
      <c r="K39" s="38"/>
      <c r="L39" s="38"/>
      <c r="M39" s="38"/>
      <c r="N39" s="38"/>
      <c r="O39" s="38"/>
      <c r="P39" s="38"/>
      <c r="Q39" s="38"/>
      <c r="R39" s="38"/>
      <c r="S39" s="38"/>
      <c r="T39" s="38"/>
      <c r="U39" s="38"/>
      <c r="V39" s="38"/>
      <c r="W39" s="38"/>
    </row>
    <row r="40" spans="1:23" ht="45" x14ac:dyDescent="0.2">
      <c r="A40" s="131" t="s">
        <v>199</v>
      </c>
      <c r="B40" s="132" t="s">
        <v>477</v>
      </c>
      <c r="C40" s="140">
        <v>4</v>
      </c>
      <c r="D40" s="171">
        <v>5533.5680000000002</v>
      </c>
      <c r="E40" s="166">
        <v>99.62100072978825</v>
      </c>
      <c r="F40" s="171" t="s">
        <v>562</v>
      </c>
      <c r="G40" s="166" t="s">
        <v>562</v>
      </c>
      <c r="H40" s="140" t="s">
        <v>562</v>
      </c>
      <c r="I40" s="166" t="s">
        <v>562</v>
      </c>
      <c r="J40" s="141"/>
      <c r="K40" s="38"/>
      <c r="L40" s="38"/>
      <c r="M40" s="38"/>
      <c r="N40" s="38"/>
      <c r="O40" s="38"/>
      <c r="P40" s="38"/>
      <c r="Q40" s="38"/>
      <c r="R40" s="38"/>
      <c r="S40" s="38"/>
      <c r="T40" s="38"/>
      <c r="U40" s="38"/>
      <c r="V40" s="38"/>
      <c r="W40" s="38"/>
    </row>
    <row r="41" spans="1:23" ht="22.5" customHeight="1" x14ac:dyDescent="0.2">
      <c r="A41" s="131" t="s">
        <v>113</v>
      </c>
      <c r="B41" s="132" t="s">
        <v>533</v>
      </c>
      <c r="C41" s="140">
        <v>18</v>
      </c>
      <c r="D41" s="171">
        <v>12078.625</v>
      </c>
      <c r="E41" s="166">
        <v>26.095303615787302</v>
      </c>
      <c r="F41" s="171">
        <v>596.66300000000001</v>
      </c>
      <c r="G41" s="166">
        <v>-31.979721472347876</v>
      </c>
      <c r="H41" s="140">
        <v>531.93700000000001</v>
      </c>
      <c r="I41" s="166">
        <v>-26.63120088052986</v>
      </c>
      <c r="J41" s="141"/>
      <c r="K41" s="38"/>
      <c r="L41" s="38"/>
      <c r="M41" s="38"/>
      <c r="N41" s="38"/>
      <c r="O41" s="38"/>
      <c r="P41" s="38"/>
      <c r="Q41" s="38"/>
      <c r="R41" s="38"/>
      <c r="S41" s="38"/>
      <c r="T41" s="38"/>
      <c r="U41" s="38"/>
      <c r="V41" s="38"/>
      <c r="W41" s="38"/>
    </row>
    <row r="42" spans="1:23" ht="22.5" x14ac:dyDescent="0.2">
      <c r="A42" s="131" t="s">
        <v>114</v>
      </c>
      <c r="B42" s="132" t="s">
        <v>478</v>
      </c>
      <c r="C42" s="140">
        <v>4</v>
      </c>
      <c r="D42" s="171">
        <v>2836.5259999999998</v>
      </c>
      <c r="E42" s="166">
        <v>6.6559228369425796</v>
      </c>
      <c r="F42" s="171">
        <v>411.565</v>
      </c>
      <c r="G42" s="166" t="s">
        <v>562</v>
      </c>
      <c r="H42" s="140" t="s">
        <v>562</v>
      </c>
      <c r="I42" s="166" t="s">
        <v>562</v>
      </c>
      <c r="J42" s="141"/>
      <c r="K42" s="36"/>
      <c r="L42" s="36"/>
      <c r="M42" s="36"/>
      <c r="N42" s="36"/>
      <c r="O42" s="36"/>
      <c r="P42" s="36"/>
      <c r="Q42" s="36"/>
      <c r="R42" s="36"/>
      <c r="S42" s="36"/>
      <c r="T42" s="36"/>
      <c r="U42" s="36"/>
      <c r="V42" s="36"/>
      <c r="W42" s="36"/>
    </row>
    <row r="43" spans="1:23" x14ac:dyDescent="0.2">
      <c r="A43" s="131" t="s">
        <v>115</v>
      </c>
      <c r="B43" s="132" t="s">
        <v>116</v>
      </c>
      <c r="C43" s="140">
        <v>14</v>
      </c>
      <c r="D43" s="171">
        <v>9242.0990000000002</v>
      </c>
      <c r="E43" s="166">
        <v>33.566882589290998</v>
      </c>
      <c r="F43" s="171">
        <v>185.09800000000001</v>
      </c>
      <c r="G43" s="166" t="s">
        <v>562</v>
      </c>
      <c r="H43" s="140" t="s">
        <v>562</v>
      </c>
      <c r="I43" s="166" t="s">
        <v>562</v>
      </c>
      <c r="J43" s="141"/>
      <c r="K43" s="36"/>
      <c r="L43" s="36"/>
      <c r="M43" s="36"/>
      <c r="N43" s="36"/>
      <c r="O43" s="36"/>
      <c r="P43" s="36"/>
      <c r="Q43" s="36"/>
      <c r="R43" s="36"/>
      <c r="S43" s="36"/>
      <c r="T43" s="36"/>
      <c r="U43" s="36"/>
      <c r="V43" s="36"/>
      <c r="W43" s="36"/>
    </row>
    <row r="44" spans="1:23" ht="33.75" x14ac:dyDescent="0.2">
      <c r="A44" s="131" t="s">
        <v>200</v>
      </c>
      <c r="B44" s="132" t="s">
        <v>522</v>
      </c>
      <c r="C44" s="140">
        <v>7</v>
      </c>
      <c r="D44" s="171">
        <v>10243.121999999999</v>
      </c>
      <c r="E44" s="166">
        <v>29.023685382960736</v>
      </c>
      <c r="F44" s="171">
        <v>4537.2139999999999</v>
      </c>
      <c r="G44" s="166">
        <v>6.333916810348569</v>
      </c>
      <c r="H44" s="140">
        <v>1292.925</v>
      </c>
      <c r="I44" s="166" t="s">
        <v>562</v>
      </c>
      <c r="J44" s="141"/>
      <c r="K44" s="38"/>
      <c r="L44" s="38"/>
      <c r="M44" s="38"/>
      <c r="N44" s="38"/>
      <c r="O44" s="38"/>
      <c r="P44" s="38"/>
      <c r="Q44" s="38"/>
      <c r="R44" s="38"/>
      <c r="S44" s="38"/>
      <c r="T44" s="38"/>
      <c r="U44" s="38"/>
      <c r="V44" s="38"/>
      <c r="W44" s="38"/>
    </row>
    <row r="45" spans="1:23" x14ac:dyDescent="0.2">
      <c r="A45" s="131" t="s">
        <v>423</v>
      </c>
      <c r="B45" s="132" t="s">
        <v>424</v>
      </c>
      <c r="C45" s="140">
        <v>6</v>
      </c>
      <c r="D45" s="171" t="s">
        <v>562</v>
      </c>
      <c r="E45" s="166" t="s">
        <v>562</v>
      </c>
      <c r="F45" s="171">
        <v>4537.2139999999999</v>
      </c>
      <c r="G45" s="166">
        <v>6.333916810348569</v>
      </c>
      <c r="H45" s="140">
        <v>1292.925</v>
      </c>
      <c r="I45" s="166" t="s">
        <v>562</v>
      </c>
      <c r="J45" s="141"/>
      <c r="K45" s="38"/>
      <c r="L45" s="38"/>
      <c r="M45" s="38"/>
      <c r="N45" s="38"/>
      <c r="O45" s="38"/>
      <c r="P45" s="38"/>
      <c r="Q45" s="38"/>
      <c r="R45" s="38"/>
      <c r="S45" s="38"/>
      <c r="T45" s="38"/>
      <c r="U45" s="38"/>
      <c r="V45" s="38"/>
      <c r="W45" s="38"/>
    </row>
    <row r="46" spans="1:23" x14ac:dyDescent="0.2">
      <c r="A46" s="131" t="s">
        <v>117</v>
      </c>
      <c r="B46" s="132" t="s">
        <v>118</v>
      </c>
      <c r="C46" s="140">
        <v>10</v>
      </c>
      <c r="D46" s="171">
        <v>13355.447</v>
      </c>
      <c r="E46" s="166">
        <v>9.5630806679686913</v>
      </c>
      <c r="F46" s="171">
        <v>4037.3310000000001</v>
      </c>
      <c r="G46" s="166">
        <v>26.846809767377565</v>
      </c>
      <c r="H46" s="140">
        <v>2023.0160000000001</v>
      </c>
      <c r="I46" s="166">
        <v>1.0024274340993173</v>
      </c>
      <c r="J46" s="141"/>
      <c r="K46" s="38"/>
      <c r="L46" s="38"/>
      <c r="M46" s="38"/>
      <c r="N46" s="38"/>
      <c r="O46" s="38"/>
      <c r="P46" s="38"/>
      <c r="Q46" s="38"/>
      <c r="R46" s="38"/>
      <c r="S46" s="38"/>
      <c r="T46" s="38"/>
      <c r="U46" s="38"/>
      <c r="V46" s="38"/>
      <c r="W46" s="38"/>
    </row>
    <row r="47" spans="1:23" x14ac:dyDescent="0.2">
      <c r="A47" s="131" t="s">
        <v>119</v>
      </c>
      <c r="B47" s="132" t="s">
        <v>120</v>
      </c>
      <c r="C47" s="140">
        <v>5</v>
      </c>
      <c r="D47" s="171">
        <v>5536.63</v>
      </c>
      <c r="E47" s="166">
        <v>43.034919696684739</v>
      </c>
      <c r="F47" s="171">
        <v>156.42099999999999</v>
      </c>
      <c r="G47" s="166">
        <v>-34.375052442564908</v>
      </c>
      <c r="H47" s="140">
        <v>156.42099999999999</v>
      </c>
      <c r="I47" s="166" t="s">
        <v>562</v>
      </c>
      <c r="J47" s="141"/>
      <c r="K47" s="38"/>
      <c r="L47" s="38"/>
      <c r="M47" s="38"/>
      <c r="N47" s="38"/>
      <c r="O47" s="38"/>
      <c r="P47" s="38"/>
      <c r="Q47" s="38"/>
      <c r="R47" s="38"/>
      <c r="S47" s="38"/>
      <c r="T47" s="38"/>
      <c r="U47" s="38"/>
      <c r="V47" s="38"/>
      <c r="W47" s="38"/>
    </row>
    <row r="48" spans="1:23" ht="33.75" customHeight="1" x14ac:dyDescent="0.2">
      <c r="A48" s="129" t="s">
        <v>121</v>
      </c>
      <c r="B48" s="130" t="s">
        <v>479</v>
      </c>
      <c r="C48" s="138">
        <v>37</v>
      </c>
      <c r="D48" s="170">
        <v>114420.876</v>
      </c>
      <c r="E48" s="165">
        <v>2.0421654048565614</v>
      </c>
      <c r="F48" s="170">
        <v>77052.114000000001</v>
      </c>
      <c r="G48" s="165">
        <v>-0.44557040293513239</v>
      </c>
      <c r="H48" s="138">
        <v>24508.909</v>
      </c>
      <c r="I48" s="165">
        <v>5.3201143472406187</v>
      </c>
      <c r="J48" s="139"/>
      <c r="K48" s="33"/>
      <c r="L48" s="33"/>
      <c r="M48" s="33"/>
      <c r="N48" s="33"/>
      <c r="O48" s="33"/>
      <c r="P48" s="33"/>
      <c r="Q48" s="33"/>
      <c r="R48" s="33"/>
      <c r="S48" s="33"/>
      <c r="T48" s="33"/>
      <c r="U48" s="33"/>
      <c r="V48" s="33"/>
      <c r="W48" s="33"/>
    </row>
    <row r="49" spans="1:23" ht="22.5" x14ac:dyDescent="0.2">
      <c r="A49" s="131" t="s">
        <v>122</v>
      </c>
      <c r="B49" s="132" t="s">
        <v>507</v>
      </c>
      <c r="C49" s="140">
        <v>8</v>
      </c>
      <c r="D49" s="171">
        <v>32034.400000000001</v>
      </c>
      <c r="E49" s="166">
        <v>-16.393285729203171</v>
      </c>
      <c r="F49" s="171">
        <v>20711.226999999999</v>
      </c>
      <c r="G49" s="166">
        <v>-25.511728564275629</v>
      </c>
      <c r="H49" s="140">
        <v>6687.77</v>
      </c>
      <c r="I49" s="166">
        <v>-20.957538744902479</v>
      </c>
      <c r="J49" s="141"/>
      <c r="K49" s="38"/>
      <c r="L49" s="38"/>
      <c r="M49" s="38"/>
      <c r="N49" s="38"/>
      <c r="O49" s="38"/>
      <c r="P49" s="38"/>
      <c r="Q49" s="38"/>
      <c r="R49" s="38"/>
      <c r="S49" s="38"/>
      <c r="T49" s="38"/>
      <c r="U49" s="38"/>
      <c r="V49" s="38"/>
      <c r="W49" s="38"/>
    </row>
    <row r="50" spans="1:23" x14ac:dyDescent="0.2">
      <c r="A50" s="131" t="s">
        <v>425</v>
      </c>
      <c r="B50" s="132" t="s">
        <v>426</v>
      </c>
      <c r="C50" s="140">
        <v>5</v>
      </c>
      <c r="D50" s="171">
        <v>18513.030999999999</v>
      </c>
      <c r="E50" s="166" t="s">
        <v>562</v>
      </c>
      <c r="F50" s="171" t="s">
        <v>562</v>
      </c>
      <c r="G50" s="166" t="s">
        <v>562</v>
      </c>
      <c r="H50" s="140" t="s">
        <v>562</v>
      </c>
      <c r="I50" s="166" t="s">
        <v>562</v>
      </c>
      <c r="J50" s="141"/>
      <c r="K50" s="38"/>
      <c r="L50" s="38"/>
      <c r="M50" s="38"/>
      <c r="N50" s="38"/>
      <c r="O50" s="38"/>
      <c r="P50" s="38"/>
      <c r="Q50" s="38"/>
      <c r="R50" s="38"/>
      <c r="S50" s="38"/>
      <c r="T50" s="38"/>
      <c r="U50" s="38"/>
      <c r="V50" s="38"/>
      <c r="W50" s="38"/>
    </row>
    <row r="51" spans="1:23" x14ac:dyDescent="0.2">
      <c r="A51" s="131" t="s">
        <v>371</v>
      </c>
      <c r="B51" s="132" t="s">
        <v>372</v>
      </c>
      <c r="C51" s="140">
        <v>3</v>
      </c>
      <c r="D51" s="171">
        <v>13521.369000000001</v>
      </c>
      <c r="E51" s="166" t="s">
        <v>562</v>
      </c>
      <c r="F51" s="171" t="s">
        <v>562</v>
      </c>
      <c r="G51" s="166" t="s">
        <v>562</v>
      </c>
      <c r="H51" s="140" t="s">
        <v>562</v>
      </c>
      <c r="I51" s="166" t="s">
        <v>562</v>
      </c>
      <c r="J51" s="141"/>
      <c r="K51" s="38"/>
      <c r="L51" s="38"/>
      <c r="M51" s="38"/>
      <c r="N51" s="38"/>
      <c r="O51" s="38"/>
      <c r="P51" s="38"/>
      <c r="Q51" s="38"/>
      <c r="R51" s="38"/>
      <c r="S51" s="38"/>
      <c r="T51" s="38"/>
      <c r="U51" s="38"/>
      <c r="V51" s="38"/>
      <c r="W51" s="38"/>
    </row>
    <row r="52" spans="1:23" ht="22.5" x14ac:dyDescent="0.2">
      <c r="A52" s="131" t="s">
        <v>201</v>
      </c>
      <c r="B52" s="132" t="s">
        <v>480</v>
      </c>
      <c r="C52" s="140">
        <v>3</v>
      </c>
      <c r="D52" s="171">
        <v>4955.6379999999999</v>
      </c>
      <c r="E52" s="166" t="s">
        <v>562</v>
      </c>
      <c r="F52" s="171" t="s">
        <v>562</v>
      </c>
      <c r="G52" s="166" t="s">
        <v>562</v>
      </c>
      <c r="H52" s="140" t="s">
        <v>562</v>
      </c>
      <c r="I52" s="166" t="s">
        <v>562</v>
      </c>
      <c r="J52" s="141"/>
      <c r="K52" s="38"/>
      <c r="L52" s="38"/>
      <c r="M52" s="38"/>
      <c r="N52" s="38"/>
      <c r="O52" s="38"/>
      <c r="P52" s="38"/>
      <c r="Q52" s="38"/>
      <c r="R52" s="38"/>
      <c r="S52" s="38"/>
      <c r="T52" s="38"/>
      <c r="U52" s="38"/>
      <c r="V52" s="38"/>
      <c r="W52" s="38"/>
    </row>
    <row r="53" spans="1:23" ht="22.5" x14ac:dyDescent="0.2">
      <c r="A53" s="131" t="s">
        <v>427</v>
      </c>
      <c r="B53" s="132" t="s">
        <v>428</v>
      </c>
      <c r="C53" s="140">
        <v>3</v>
      </c>
      <c r="D53" s="171" t="s">
        <v>562</v>
      </c>
      <c r="E53" s="166" t="s">
        <v>562</v>
      </c>
      <c r="F53" s="171" t="s">
        <v>562</v>
      </c>
      <c r="G53" s="166" t="s">
        <v>562</v>
      </c>
      <c r="H53" s="140" t="s">
        <v>562</v>
      </c>
      <c r="I53" s="166" t="s">
        <v>562</v>
      </c>
      <c r="J53" s="141"/>
      <c r="K53" s="38"/>
      <c r="L53" s="38"/>
      <c r="M53" s="38"/>
      <c r="N53" s="38"/>
      <c r="O53" s="38"/>
      <c r="P53" s="38"/>
      <c r="Q53" s="38"/>
      <c r="R53" s="38"/>
      <c r="S53" s="38"/>
      <c r="T53" s="38"/>
      <c r="U53" s="38"/>
      <c r="V53" s="38"/>
      <c r="W53" s="38"/>
    </row>
    <row r="54" spans="1:23" ht="33.75" customHeight="1" x14ac:dyDescent="0.2">
      <c r="A54" s="131" t="s">
        <v>123</v>
      </c>
      <c r="B54" s="132" t="s">
        <v>481</v>
      </c>
      <c r="C54" s="140">
        <v>15</v>
      </c>
      <c r="D54" s="171">
        <v>55859.758999999998</v>
      </c>
      <c r="E54" s="166">
        <v>11.481738599740609</v>
      </c>
      <c r="F54" s="171">
        <v>38479.027000000002</v>
      </c>
      <c r="G54" s="166">
        <v>13.212613898800313</v>
      </c>
      <c r="H54" s="140">
        <v>13308.227999999999</v>
      </c>
      <c r="I54" s="166">
        <v>22.670690973138534</v>
      </c>
      <c r="J54" s="141"/>
      <c r="K54" s="38"/>
      <c r="L54" s="38"/>
      <c r="M54" s="38"/>
      <c r="N54" s="38"/>
      <c r="O54" s="38"/>
      <c r="P54" s="38"/>
      <c r="Q54" s="38"/>
      <c r="R54" s="38"/>
      <c r="S54" s="38"/>
      <c r="T54" s="38"/>
      <c r="U54" s="38"/>
      <c r="V54" s="38"/>
      <c r="W54" s="38"/>
    </row>
    <row r="55" spans="1:23" ht="22.5" customHeight="1" x14ac:dyDescent="0.2">
      <c r="A55" s="131" t="s">
        <v>124</v>
      </c>
      <c r="B55" s="132" t="s">
        <v>482</v>
      </c>
      <c r="C55" s="140">
        <v>15</v>
      </c>
      <c r="D55" s="171">
        <v>55859.758999999998</v>
      </c>
      <c r="E55" s="166">
        <v>11.481738599740609</v>
      </c>
      <c r="F55" s="171">
        <v>38479.027000000002</v>
      </c>
      <c r="G55" s="166">
        <v>13.212613898800313</v>
      </c>
      <c r="H55" s="140">
        <v>13308.227999999999</v>
      </c>
      <c r="I55" s="166">
        <v>22.670690973138534</v>
      </c>
      <c r="J55" s="141"/>
      <c r="K55" s="36"/>
      <c r="L55" s="36"/>
      <c r="M55" s="36"/>
      <c r="N55" s="36"/>
      <c r="O55" s="36"/>
      <c r="P55" s="36"/>
      <c r="Q55" s="36"/>
      <c r="R55" s="36"/>
      <c r="S55" s="36"/>
      <c r="T55" s="36"/>
      <c r="U55" s="36"/>
      <c r="V55" s="36"/>
      <c r="W55" s="36"/>
    </row>
    <row r="56" spans="1:23" ht="33.75" x14ac:dyDescent="0.2">
      <c r="A56" s="131" t="s">
        <v>429</v>
      </c>
      <c r="B56" s="132" t="s">
        <v>483</v>
      </c>
      <c r="C56" s="140">
        <v>3</v>
      </c>
      <c r="D56" s="171" t="s">
        <v>562</v>
      </c>
      <c r="E56" s="166" t="s">
        <v>562</v>
      </c>
      <c r="F56" s="171" t="s">
        <v>562</v>
      </c>
      <c r="G56" s="166" t="s">
        <v>562</v>
      </c>
      <c r="H56" s="140" t="s">
        <v>562</v>
      </c>
      <c r="I56" s="166" t="s">
        <v>562</v>
      </c>
      <c r="J56" s="141"/>
      <c r="K56" s="38"/>
      <c r="L56" s="38"/>
      <c r="M56" s="38"/>
      <c r="N56" s="38"/>
      <c r="O56" s="38"/>
      <c r="P56" s="38"/>
      <c r="Q56" s="38"/>
      <c r="R56" s="38"/>
      <c r="S56" s="38"/>
      <c r="T56" s="38"/>
      <c r="U56" s="38"/>
      <c r="V56" s="38"/>
      <c r="W56" s="38"/>
    </row>
    <row r="57" spans="1:23" ht="22.5" x14ac:dyDescent="0.2">
      <c r="A57" s="131" t="s">
        <v>125</v>
      </c>
      <c r="B57" s="132" t="s">
        <v>484</v>
      </c>
      <c r="C57" s="140">
        <v>5</v>
      </c>
      <c r="D57" s="171">
        <v>12847.218000000001</v>
      </c>
      <c r="E57" s="166">
        <v>-11.886426981513537</v>
      </c>
      <c r="F57" s="171">
        <v>9420.1329999999998</v>
      </c>
      <c r="G57" s="166">
        <v>-14.647496873850145</v>
      </c>
      <c r="H57" s="140">
        <v>1782.2329999999999</v>
      </c>
      <c r="I57" s="166">
        <v>-10.972970191832673</v>
      </c>
      <c r="J57" s="141"/>
      <c r="K57" s="38"/>
      <c r="L57" s="38"/>
      <c r="M57" s="38"/>
      <c r="N57" s="38"/>
      <c r="O57" s="38"/>
      <c r="P57" s="38"/>
      <c r="Q57" s="38"/>
      <c r="R57" s="38"/>
      <c r="S57" s="38"/>
      <c r="T57" s="38"/>
      <c r="U57" s="38"/>
      <c r="V57" s="38"/>
      <c r="W57" s="38"/>
    </row>
    <row r="58" spans="1:23" ht="11.25" customHeight="1" x14ac:dyDescent="0.2">
      <c r="A58" s="129" t="s">
        <v>126</v>
      </c>
      <c r="B58" s="130" t="s">
        <v>127</v>
      </c>
      <c r="C58" s="138">
        <v>41</v>
      </c>
      <c r="D58" s="170">
        <v>77409.322</v>
      </c>
      <c r="E58" s="165">
        <v>37.445189899122937</v>
      </c>
      <c r="F58" s="170">
        <v>37112.087</v>
      </c>
      <c r="G58" s="165">
        <v>31.490254944593516</v>
      </c>
      <c r="H58" s="138">
        <v>18378.849999999999</v>
      </c>
      <c r="I58" s="165">
        <v>54.1317224358462</v>
      </c>
      <c r="J58" s="139"/>
      <c r="K58" s="33"/>
      <c r="L58" s="33"/>
      <c r="M58" s="33"/>
      <c r="N58" s="33"/>
      <c r="O58" s="33"/>
      <c r="P58" s="33"/>
      <c r="Q58" s="33"/>
      <c r="R58" s="33"/>
      <c r="S58" s="33"/>
      <c r="T58" s="33"/>
      <c r="U58" s="33"/>
      <c r="V58" s="33"/>
      <c r="W58" s="33"/>
    </row>
    <row r="59" spans="1:23" ht="45" x14ac:dyDescent="0.2">
      <c r="A59" s="131" t="s">
        <v>128</v>
      </c>
      <c r="B59" s="132" t="s">
        <v>485</v>
      </c>
      <c r="C59" s="140">
        <v>18</v>
      </c>
      <c r="D59" s="171">
        <v>35993.14</v>
      </c>
      <c r="E59" s="166">
        <v>36.146695460624414</v>
      </c>
      <c r="F59" s="171">
        <v>18192.966</v>
      </c>
      <c r="G59" s="166">
        <v>25.306817342776938</v>
      </c>
      <c r="H59" s="140">
        <v>8787.402</v>
      </c>
      <c r="I59" s="166">
        <v>90.739434762478709</v>
      </c>
      <c r="J59" s="141"/>
      <c r="K59" s="36"/>
      <c r="L59" s="36"/>
      <c r="M59" s="36"/>
      <c r="N59" s="36"/>
      <c r="O59" s="36"/>
      <c r="P59" s="36"/>
      <c r="Q59" s="36"/>
      <c r="R59" s="36"/>
      <c r="S59" s="36"/>
      <c r="T59" s="36"/>
      <c r="U59" s="36"/>
      <c r="V59" s="36"/>
      <c r="W59" s="36"/>
    </row>
    <row r="60" spans="1:23" ht="22.5" x14ac:dyDescent="0.2">
      <c r="A60" s="131" t="s">
        <v>129</v>
      </c>
      <c r="B60" s="132" t="s">
        <v>486</v>
      </c>
      <c r="C60" s="140">
        <v>10</v>
      </c>
      <c r="D60" s="171">
        <v>25769.093000000001</v>
      </c>
      <c r="E60" s="166">
        <v>32.243236767397605</v>
      </c>
      <c r="F60" s="171">
        <v>15214.013999999999</v>
      </c>
      <c r="G60" s="166">
        <v>20.521322764265747</v>
      </c>
      <c r="H60" s="140">
        <v>7444.1049999999996</v>
      </c>
      <c r="I60" s="166">
        <v>85.428407311017139</v>
      </c>
      <c r="J60" s="141"/>
      <c r="K60" s="38"/>
      <c r="L60" s="38"/>
      <c r="M60" s="38"/>
      <c r="N60" s="38"/>
      <c r="O60" s="38"/>
      <c r="P60" s="38"/>
      <c r="Q60" s="38"/>
      <c r="R60" s="38"/>
      <c r="S60" s="38"/>
      <c r="T60" s="38"/>
      <c r="U60" s="38"/>
      <c r="V60" s="38"/>
      <c r="W60" s="38"/>
    </row>
    <row r="61" spans="1:23" ht="22.5" x14ac:dyDescent="0.2">
      <c r="A61" s="131" t="s">
        <v>130</v>
      </c>
      <c r="B61" s="132" t="s">
        <v>487</v>
      </c>
      <c r="C61" s="140">
        <v>8</v>
      </c>
      <c r="D61" s="171">
        <v>10224.047</v>
      </c>
      <c r="E61" s="166">
        <v>47.089648167610079</v>
      </c>
      <c r="F61" s="171">
        <v>2978.9520000000002</v>
      </c>
      <c r="G61" s="166">
        <v>57.181389930098277</v>
      </c>
      <c r="H61" s="140">
        <v>1343.297</v>
      </c>
      <c r="I61" s="166">
        <v>126.72635976201525</v>
      </c>
      <c r="J61" s="141"/>
      <c r="K61" s="38"/>
      <c r="L61" s="38"/>
      <c r="M61" s="38"/>
      <c r="N61" s="38"/>
      <c r="O61" s="38"/>
      <c r="P61" s="38"/>
      <c r="Q61" s="38"/>
      <c r="R61" s="38"/>
      <c r="S61" s="38"/>
      <c r="T61" s="38"/>
      <c r="U61" s="38"/>
      <c r="V61" s="38"/>
      <c r="W61" s="38"/>
    </row>
    <row r="62" spans="1:23" ht="22.5" x14ac:dyDescent="0.2">
      <c r="A62" s="131" t="s">
        <v>202</v>
      </c>
      <c r="B62" s="132" t="s">
        <v>488</v>
      </c>
      <c r="C62" s="140">
        <v>5</v>
      </c>
      <c r="D62" s="171" t="s">
        <v>562</v>
      </c>
      <c r="E62" s="166" t="s">
        <v>562</v>
      </c>
      <c r="F62" s="171" t="s">
        <v>562</v>
      </c>
      <c r="G62" s="166" t="s">
        <v>562</v>
      </c>
      <c r="H62" s="140">
        <v>2652.2489999999998</v>
      </c>
      <c r="I62" s="166">
        <v>145.04110890093858</v>
      </c>
      <c r="J62" s="141"/>
      <c r="K62" s="36"/>
      <c r="L62" s="36"/>
      <c r="M62" s="36"/>
      <c r="N62" s="36"/>
      <c r="O62" s="36"/>
      <c r="P62" s="36"/>
      <c r="Q62" s="36"/>
      <c r="R62" s="36"/>
      <c r="S62" s="36"/>
      <c r="T62" s="36"/>
      <c r="U62" s="36"/>
      <c r="V62" s="36"/>
      <c r="W62" s="36"/>
    </row>
    <row r="63" spans="1:23" ht="11.25" customHeight="1" x14ac:dyDescent="0.2">
      <c r="A63" s="131" t="s">
        <v>430</v>
      </c>
      <c r="B63" s="132" t="s">
        <v>431</v>
      </c>
      <c r="C63" s="140">
        <v>4</v>
      </c>
      <c r="D63" s="171">
        <v>4019.7060000000001</v>
      </c>
      <c r="E63" s="166">
        <v>44.946565975523868</v>
      </c>
      <c r="F63" s="171">
        <v>2871.1419999999998</v>
      </c>
      <c r="G63" s="166" t="s">
        <v>562</v>
      </c>
      <c r="H63" s="140" t="s">
        <v>562</v>
      </c>
      <c r="I63" s="166" t="s">
        <v>562</v>
      </c>
      <c r="J63" s="141"/>
      <c r="K63" s="38"/>
      <c r="L63" s="38"/>
      <c r="M63" s="38"/>
      <c r="N63" s="38"/>
      <c r="O63" s="38"/>
      <c r="P63" s="38"/>
      <c r="Q63" s="38"/>
      <c r="R63" s="38"/>
      <c r="S63" s="38"/>
      <c r="T63" s="38"/>
      <c r="U63" s="38"/>
      <c r="V63" s="38"/>
      <c r="W63" s="38"/>
    </row>
    <row r="64" spans="1:23" ht="22.5" x14ac:dyDescent="0.2">
      <c r="A64" s="131" t="s">
        <v>131</v>
      </c>
      <c r="B64" s="132" t="s">
        <v>132</v>
      </c>
      <c r="C64" s="140">
        <v>5</v>
      </c>
      <c r="D64" s="171">
        <v>3816.7849999999999</v>
      </c>
      <c r="E64" s="166">
        <v>16.481736026592401</v>
      </c>
      <c r="F64" s="171">
        <v>1733.223</v>
      </c>
      <c r="G64" s="166" t="s">
        <v>562</v>
      </c>
      <c r="H64" s="140" t="s">
        <v>562</v>
      </c>
      <c r="I64" s="166" t="s">
        <v>562</v>
      </c>
      <c r="J64" s="141"/>
      <c r="K64" s="36"/>
      <c r="L64" s="36"/>
      <c r="M64" s="36"/>
      <c r="N64" s="36"/>
      <c r="O64" s="36"/>
      <c r="P64" s="36"/>
      <c r="Q64" s="36"/>
      <c r="R64" s="36"/>
      <c r="S64" s="36"/>
      <c r="T64" s="36"/>
      <c r="U64" s="36"/>
      <c r="V64" s="36"/>
      <c r="W64" s="36"/>
    </row>
    <row r="65" spans="1:23" ht="22.5" x14ac:dyDescent="0.2">
      <c r="A65" s="131" t="s">
        <v>133</v>
      </c>
      <c r="B65" s="132" t="s">
        <v>548</v>
      </c>
      <c r="C65" s="140">
        <v>11</v>
      </c>
      <c r="D65" s="171">
        <v>31188.945</v>
      </c>
      <c r="E65" s="166">
        <v>49.066555617327509</v>
      </c>
      <c r="F65" s="171">
        <v>13396.804</v>
      </c>
      <c r="G65" s="166">
        <v>44.81396910446</v>
      </c>
      <c r="H65" s="140">
        <v>5959.37</v>
      </c>
      <c r="I65" s="166">
        <v>9.9989663434028699</v>
      </c>
      <c r="J65" s="141"/>
      <c r="K65" s="38"/>
      <c r="L65" s="38"/>
      <c r="M65" s="38"/>
      <c r="N65" s="38"/>
      <c r="O65" s="38"/>
      <c r="P65" s="38"/>
      <c r="Q65" s="38"/>
      <c r="R65" s="38"/>
      <c r="S65" s="38"/>
      <c r="T65" s="38"/>
      <c r="U65" s="38"/>
      <c r="V65" s="38"/>
      <c r="W65" s="38"/>
    </row>
    <row r="66" spans="1:23" x14ac:dyDescent="0.2">
      <c r="A66" s="129" t="s">
        <v>134</v>
      </c>
      <c r="B66" s="130" t="s">
        <v>135</v>
      </c>
      <c r="C66" s="138">
        <v>104</v>
      </c>
      <c r="D66" s="170">
        <v>392369.87900000002</v>
      </c>
      <c r="E66" s="165">
        <v>1.0190218771296884</v>
      </c>
      <c r="F66" s="170">
        <v>228728.52100000001</v>
      </c>
      <c r="G66" s="165">
        <v>-7.1562247126634446</v>
      </c>
      <c r="H66" s="138">
        <v>113032.414</v>
      </c>
      <c r="I66" s="165">
        <v>8.8893768345789681</v>
      </c>
      <c r="J66" s="139"/>
      <c r="K66" s="33"/>
      <c r="L66" s="33"/>
      <c r="M66" s="33"/>
      <c r="N66" s="33"/>
      <c r="O66" s="33"/>
      <c r="P66" s="33"/>
      <c r="Q66" s="33"/>
      <c r="R66" s="33"/>
      <c r="S66" s="33"/>
      <c r="T66" s="33"/>
      <c r="U66" s="33"/>
      <c r="V66" s="33"/>
      <c r="W66" s="33"/>
    </row>
    <row r="67" spans="1:23" ht="22.5" x14ac:dyDescent="0.2">
      <c r="A67" s="131" t="s">
        <v>136</v>
      </c>
      <c r="B67" s="132" t="s">
        <v>490</v>
      </c>
      <c r="C67" s="140">
        <v>33</v>
      </c>
      <c r="D67" s="171">
        <v>190538.94699999999</v>
      </c>
      <c r="E67" s="166">
        <v>-6.5967010619573756</v>
      </c>
      <c r="F67" s="171">
        <v>121234.90300000001</v>
      </c>
      <c r="G67" s="166">
        <v>5.7593323754808239</v>
      </c>
      <c r="H67" s="140">
        <v>74205.543000000005</v>
      </c>
      <c r="I67" s="166">
        <v>8.1720519107763465</v>
      </c>
      <c r="J67" s="141"/>
      <c r="K67" s="36"/>
      <c r="L67" s="36"/>
      <c r="M67" s="36"/>
      <c r="N67" s="36"/>
      <c r="O67" s="36"/>
      <c r="P67" s="36"/>
      <c r="Q67" s="36"/>
      <c r="R67" s="36"/>
      <c r="S67" s="36"/>
      <c r="T67" s="36"/>
      <c r="U67" s="36"/>
      <c r="V67" s="36"/>
      <c r="W67" s="36"/>
    </row>
    <row r="68" spans="1:23" ht="33.75" x14ac:dyDescent="0.2">
      <c r="A68" s="131" t="s">
        <v>433</v>
      </c>
      <c r="B68" s="132" t="s">
        <v>524</v>
      </c>
      <c r="C68" s="140">
        <v>3</v>
      </c>
      <c r="D68" s="171" t="s">
        <v>562</v>
      </c>
      <c r="E68" s="166" t="s">
        <v>562</v>
      </c>
      <c r="F68" s="171" t="s">
        <v>562</v>
      </c>
      <c r="G68" s="166" t="s">
        <v>562</v>
      </c>
      <c r="H68" s="140" t="s">
        <v>562</v>
      </c>
      <c r="I68" s="166" t="s">
        <v>562</v>
      </c>
      <c r="J68" s="141"/>
      <c r="K68" s="38"/>
      <c r="L68" s="38"/>
      <c r="M68" s="38"/>
      <c r="N68" s="38"/>
      <c r="O68" s="38"/>
      <c r="P68" s="38"/>
      <c r="Q68" s="38"/>
      <c r="R68" s="38"/>
      <c r="S68" s="38"/>
      <c r="T68" s="38"/>
      <c r="U68" s="38"/>
      <c r="V68" s="38"/>
      <c r="W68" s="38"/>
    </row>
    <row r="69" spans="1:23" ht="22.5" x14ac:dyDescent="0.2">
      <c r="A69" s="131" t="s">
        <v>137</v>
      </c>
      <c r="B69" s="132" t="s">
        <v>534</v>
      </c>
      <c r="C69" s="140">
        <v>14</v>
      </c>
      <c r="D69" s="171">
        <v>36032.991999999998</v>
      </c>
      <c r="E69" s="166">
        <v>21.297643032062695</v>
      </c>
      <c r="F69" s="171">
        <v>25270.749</v>
      </c>
      <c r="G69" s="166">
        <v>26.958161065291577</v>
      </c>
      <c r="H69" s="140">
        <v>12677.856</v>
      </c>
      <c r="I69" s="166">
        <v>66.206148832099473</v>
      </c>
      <c r="J69" s="141"/>
      <c r="K69" s="38"/>
      <c r="L69" s="38"/>
      <c r="M69" s="38"/>
      <c r="N69" s="38"/>
      <c r="O69" s="38"/>
      <c r="P69" s="38"/>
      <c r="Q69" s="38"/>
      <c r="R69" s="38"/>
      <c r="S69" s="38"/>
      <c r="T69" s="38"/>
      <c r="U69" s="38"/>
      <c r="V69" s="38"/>
      <c r="W69" s="38"/>
    </row>
    <row r="70" spans="1:23" x14ac:dyDescent="0.2">
      <c r="A70" s="131" t="s">
        <v>203</v>
      </c>
      <c r="B70" s="132" t="s">
        <v>204</v>
      </c>
      <c r="C70" s="140">
        <v>9</v>
      </c>
      <c r="D70" s="171">
        <v>30628.302</v>
      </c>
      <c r="E70" s="166">
        <v>-0.98492967212654037</v>
      </c>
      <c r="F70" s="171">
        <v>20436.827000000001</v>
      </c>
      <c r="G70" s="166">
        <v>6.3917588351146577</v>
      </c>
      <c r="H70" s="140">
        <v>8374.8629999999994</v>
      </c>
      <c r="I70" s="166">
        <v>14.634092257657841</v>
      </c>
      <c r="J70" s="141"/>
      <c r="K70" s="38"/>
      <c r="L70" s="38"/>
      <c r="M70" s="38"/>
      <c r="N70" s="38"/>
      <c r="O70" s="38"/>
      <c r="P70" s="38"/>
      <c r="Q70" s="38"/>
      <c r="R70" s="38"/>
      <c r="S70" s="38"/>
      <c r="T70" s="38"/>
      <c r="U70" s="38"/>
      <c r="V70" s="38"/>
      <c r="W70" s="38"/>
    </row>
    <row r="71" spans="1:23" ht="22.5" x14ac:dyDescent="0.2">
      <c r="A71" s="131" t="s">
        <v>139</v>
      </c>
      <c r="B71" s="132" t="s">
        <v>515</v>
      </c>
      <c r="C71" s="140">
        <v>5</v>
      </c>
      <c r="D71" s="171">
        <v>25785.328000000001</v>
      </c>
      <c r="E71" s="166">
        <v>13.141604229691438</v>
      </c>
      <c r="F71" s="171" t="s">
        <v>562</v>
      </c>
      <c r="G71" s="166" t="s">
        <v>562</v>
      </c>
      <c r="H71" s="140" t="s">
        <v>562</v>
      </c>
      <c r="I71" s="166" t="s">
        <v>562</v>
      </c>
      <c r="J71" s="141"/>
      <c r="K71" s="38"/>
      <c r="L71" s="38"/>
      <c r="M71" s="38"/>
      <c r="N71" s="38"/>
      <c r="O71" s="38"/>
      <c r="P71" s="38"/>
      <c r="Q71" s="38"/>
      <c r="R71" s="38"/>
      <c r="S71" s="38"/>
      <c r="T71" s="38"/>
      <c r="U71" s="38"/>
      <c r="V71" s="38"/>
      <c r="W71" s="38"/>
    </row>
    <row r="72" spans="1:23" ht="22.5" x14ac:dyDescent="0.2">
      <c r="A72" s="131" t="s">
        <v>140</v>
      </c>
      <c r="B72" s="132" t="s">
        <v>505</v>
      </c>
      <c r="C72" s="140">
        <v>32</v>
      </c>
      <c r="D72" s="171">
        <v>86642.479000000007</v>
      </c>
      <c r="E72" s="166">
        <v>5.9445829574256805</v>
      </c>
      <c r="F72" s="171">
        <v>42713.663</v>
      </c>
      <c r="G72" s="166">
        <v>-17.264572084454329</v>
      </c>
      <c r="H72" s="140">
        <v>15972.116</v>
      </c>
      <c r="I72" s="166">
        <v>-26.86099344047885</v>
      </c>
      <c r="J72" s="141"/>
      <c r="K72" s="36"/>
      <c r="L72" s="36"/>
      <c r="M72" s="36"/>
      <c r="N72" s="36"/>
      <c r="O72" s="36"/>
      <c r="P72" s="36"/>
      <c r="Q72" s="36"/>
      <c r="R72" s="36"/>
      <c r="S72" s="36"/>
      <c r="T72" s="36"/>
      <c r="U72" s="36"/>
      <c r="V72" s="36"/>
      <c r="W72" s="36"/>
    </row>
    <row r="73" spans="1:23" x14ac:dyDescent="0.2">
      <c r="A73" s="131" t="s">
        <v>141</v>
      </c>
      <c r="B73" s="132" t="s">
        <v>142</v>
      </c>
      <c r="C73" s="140">
        <v>11</v>
      </c>
      <c r="D73" s="171">
        <v>55716.125999999997</v>
      </c>
      <c r="E73" s="166">
        <v>13.111629410792375</v>
      </c>
      <c r="F73" s="171">
        <v>25229.638999999999</v>
      </c>
      <c r="G73" s="166" t="s">
        <v>562</v>
      </c>
      <c r="H73" s="140" t="s">
        <v>562</v>
      </c>
      <c r="I73" s="166" t="s">
        <v>562</v>
      </c>
      <c r="J73" s="141"/>
      <c r="K73" s="38"/>
      <c r="L73" s="38"/>
      <c r="M73" s="38"/>
      <c r="N73" s="38"/>
      <c r="O73" s="38"/>
      <c r="P73" s="38"/>
      <c r="Q73" s="38"/>
      <c r="R73" s="38"/>
      <c r="S73" s="38"/>
      <c r="T73" s="38"/>
      <c r="U73" s="38"/>
      <c r="V73" s="38"/>
      <c r="W73" s="38"/>
    </row>
    <row r="74" spans="1:23" ht="22.5" customHeight="1" x14ac:dyDescent="0.2">
      <c r="A74" s="131" t="s">
        <v>373</v>
      </c>
      <c r="B74" s="132" t="s">
        <v>506</v>
      </c>
      <c r="C74" s="140">
        <v>7</v>
      </c>
      <c r="D74" s="171" t="s">
        <v>562</v>
      </c>
      <c r="E74" s="166" t="s">
        <v>562</v>
      </c>
      <c r="F74" s="171" t="s">
        <v>562</v>
      </c>
      <c r="G74" s="166" t="s">
        <v>562</v>
      </c>
      <c r="H74" s="140">
        <v>2691.6950000000002</v>
      </c>
      <c r="I74" s="166">
        <v>-18.440602759516736</v>
      </c>
      <c r="J74" s="141"/>
      <c r="K74" s="38"/>
      <c r="L74" s="38"/>
      <c r="M74" s="38"/>
      <c r="N74" s="38"/>
      <c r="O74" s="38"/>
      <c r="P74" s="38"/>
      <c r="Q74" s="38"/>
      <c r="R74" s="38"/>
      <c r="S74" s="38"/>
      <c r="T74" s="38"/>
      <c r="U74" s="38"/>
      <c r="V74" s="38"/>
      <c r="W74" s="38"/>
    </row>
    <row r="75" spans="1:23" ht="22.5" customHeight="1" x14ac:dyDescent="0.2">
      <c r="A75" s="131" t="s">
        <v>143</v>
      </c>
      <c r="B75" s="132" t="s">
        <v>434</v>
      </c>
      <c r="C75" s="140">
        <v>12</v>
      </c>
      <c r="D75" s="171">
        <v>14656.019</v>
      </c>
      <c r="E75" s="166">
        <v>-18.39481313293912</v>
      </c>
      <c r="F75" s="171">
        <v>8873.77</v>
      </c>
      <c r="G75" s="166">
        <v>-25.97561603289256</v>
      </c>
      <c r="H75" s="140">
        <v>1521.905</v>
      </c>
      <c r="I75" s="166">
        <v>-37.609456733843857</v>
      </c>
      <c r="J75" s="141"/>
      <c r="K75" s="36"/>
      <c r="L75" s="36"/>
      <c r="M75" s="36"/>
      <c r="N75" s="36"/>
      <c r="O75" s="36"/>
      <c r="P75" s="36"/>
      <c r="Q75" s="36"/>
      <c r="R75" s="36"/>
      <c r="S75" s="36"/>
      <c r="T75" s="36"/>
      <c r="U75" s="36"/>
      <c r="V75" s="36"/>
      <c r="W75" s="36"/>
    </row>
    <row r="76" spans="1:23" x14ac:dyDescent="0.2">
      <c r="A76" s="131" t="s">
        <v>144</v>
      </c>
      <c r="B76" s="132" t="s">
        <v>145</v>
      </c>
      <c r="C76" s="140">
        <v>8</v>
      </c>
      <c r="D76" s="171" t="s">
        <v>562</v>
      </c>
      <c r="E76" s="166" t="s">
        <v>562</v>
      </c>
      <c r="F76" s="171" t="s">
        <v>562</v>
      </c>
      <c r="G76" s="166" t="s">
        <v>562</v>
      </c>
      <c r="H76" s="140" t="s">
        <v>562</v>
      </c>
      <c r="I76" s="166" t="s">
        <v>562</v>
      </c>
      <c r="J76" s="141"/>
      <c r="K76" s="36"/>
      <c r="L76" s="36"/>
      <c r="M76" s="36"/>
      <c r="N76" s="36"/>
      <c r="O76" s="36"/>
      <c r="P76" s="36"/>
      <c r="Q76" s="36"/>
      <c r="R76" s="36"/>
      <c r="S76" s="36"/>
      <c r="T76" s="36"/>
      <c r="U76" s="36"/>
      <c r="V76" s="36"/>
      <c r="W76" s="36"/>
    </row>
    <row r="77" spans="1:23" ht="22.5" x14ac:dyDescent="0.2">
      <c r="A77" s="131" t="s">
        <v>435</v>
      </c>
      <c r="B77" s="132" t="s">
        <v>491</v>
      </c>
      <c r="C77" s="140">
        <v>5</v>
      </c>
      <c r="D77" s="171">
        <v>5990.7690000000002</v>
      </c>
      <c r="E77" s="166">
        <v>-32.497616874556329</v>
      </c>
      <c r="F77" s="171">
        <v>4771.5190000000002</v>
      </c>
      <c r="G77" s="166" t="s">
        <v>562</v>
      </c>
      <c r="H77" s="140">
        <v>1278.6110000000001</v>
      </c>
      <c r="I77" s="166">
        <v>-61.754292135947267</v>
      </c>
      <c r="J77" s="141"/>
      <c r="K77" s="36"/>
      <c r="L77" s="36"/>
      <c r="M77" s="36"/>
      <c r="N77" s="36"/>
      <c r="O77" s="36"/>
      <c r="P77" s="36"/>
      <c r="Q77" s="36"/>
      <c r="R77" s="36"/>
      <c r="S77" s="36"/>
      <c r="T77" s="36"/>
      <c r="U77" s="36"/>
      <c r="V77" s="36"/>
      <c r="W77" s="36"/>
    </row>
    <row r="78" spans="1:23" x14ac:dyDescent="0.2">
      <c r="A78" s="131" t="s">
        <v>436</v>
      </c>
      <c r="B78" s="132" t="s">
        <v>437</v>
      </c>
      <c r="C78" s="140">
        <v>3</v>
      </c>
      <c r="D78" s="171" t="s">
        <v>562</v>
      </c>
      <c r="E78" s="166" t="s">
        <v>562</v>
      </c>
      <c r="F78" s="171" t="s">
        <v>562</v>
      </c>
      <c r="G78" s="166" t="s">
        <v>562</v>
      </c>
      <c r="H78" s="140" t="s">
        <v>562</v>
      </c>
      <c r="I78" s="166" t="s">
        <v>562</v>
      </c>
      <c r="J78" s="141"/>
      <c r="K78" s="36"/>
      <c r="L78" s="36"/>
      <c r="M78" s="36"/>
      <c r="N78" s="36"/>
      <c r="O78" s="36"/>
      <c r="P78" s="36"/>
      <c r="Q78" s="36"/>
      <c r="R78" s="36"/>
      <c r="S78" s="36"/>
      <c r="T78" s="36"/>
      <c r="U78" s="36"/>
      <c r="V78" s="36"/>
      <c r="W78" s="36"/>
    </row>
    <row r="79" spans="1:23" ht="22.5" x14ac:dyDescent="0.2">
      <c r="A79" s="131" t="s">
        <v>146</v>
      </c>
      <c r="B79" s="132" t="s">
        <v>492</v>
      </c>
      <c r="C79" s="140">
        <v>29</v>
      </c>
      <c r="D79" s="171">
        <v>102088.989</v>
      </c>
      <c r="E79" s="166">
        <v>16.172556679688313</v>
      </c>
      <c r="F79" s="171">
        <v>53359.506999999998</v>
      </c>
      <c r="G79" s="166">
        <v>-20.748036431287943</v>
      </c>
      <c r="H79" s="140">
        <v>17450.128000000001</v>
      </c>
      <c r="I79" s="166">
        <v>96.615489175748877</v>
      </c>
      <c r="J79" s="141"/>
      <c r="K79" s="36"/>
      <c r="L79" s="36"/>
      <c r="M79" s="36"/>
      <c r="N79" s="36"/>
      <c r="O79" s="36"/>
      <c r="P79" s="36"/>
      <c r="Q79" s="36"/>
      <c r="R79" s="36"/>
      <c r="S79" s="36"/>
      <c r="T79" s="36"/>
      <c r="U79" s="36"/>
      <c r="V79" s="36"/>
      <c r="W79" s="36"/>
    </row>
    <row r="80" spans="1:23" ht="22.5" x14ac:dyDescent="0.2">
      <c r="A80" s="131" t="s">
        <v>205</v>
      </c>
      <c r="B80" s="132" t="s">
        <v>493</v>
      </c>
      <c r="C80" s="140">
        <v>4</v>
      </c>
      <c r="D80" s="171">
        <v>13159.983</v>
      </c>
      <c r="E80" s="166">
        <v>5.4722200159763332</v>
      </c>
      <c r="F80" s="171">
        <v>10928.063</v>
      </c>
      <c r="G80" s="166">
        <v>-5.0592659424233943</v>
      </c>
      <c r="H80" s="140">
        <v>7538.72</v>
      </c>
      <c r="I80" s="166">
        <v>268.63399382506577</v>
      </c>
      <c r="J80" s="141"/>
      <c r="K80" s="36"/>
      <c r="L80" s="36"/>
      <c r="M80" s="36"/>
      <c r="N80" s="36"/>
      <c r="O80" s="36"/>
      <c r="P80" s="36"/>
      <c r="Q80" s="36"/>
      <c r="R80" s="36"/>
      <c r="S80" s="36"/>
      <c r="T80" s="36"/>
      <c r="U80" s="36"/>
      <c r="V80" s="36"/>
      <c r="W80" s="36"/>
    </row>
    <row r="81" spans="1:23" ht="33.75" customHeight="1" x14ac:dyDescent="0.2">
      <c r="A81" s="131" t="s">
        <v>147</v>
      </c>
      <c r="B81" s="132" t="s">
        <v>494</v>
      </c>
      <c r="C81" s="140">
        <v>7</v>
      </c>
      <c r="D81" s="171">
        <v>39498.169000000002</v>
      </c>
      <c r="E81" s="166">
        <v>133.08894643928326</v>
      </c>
      <c r="F81" s="171">
        <v>10212.437</v>
      </c>
      <c r="G81" s="166">
        <v>28.108502204483386</v>
      </c>
      <c r="H81" s="140">
        <v>1690.2170000000001</v>
      </c>
      <c r="I81" s="166" t="s">
        <v>562</v>
      </c>
      <c r="J81" s="141"/>
      <c r="K81" s="36"/>
      <c r="L81" s="36"/>
      <c r="M81" s="36"/>
      <c r="N81" s="36"/>
      <c r="O81" s="36"/>
      <c r="P81" s="36"/>
      <c r="Q81" s="36"/>
      <c r="R81" s="36"/>
      <c r="S81" s="36"/>
      <c r="T81" s="36"/>
      <c r="U81" s="36"/>
      <c r="V81" s="36"/>
      <c r="W81" s="36"/>
    </row>
    <row r="82" spans="1:23" ht="22.5" customHeight="1" x14ac:dyDescent="0.2">
      <c r="A82" s="131" t="s">
        <v>148</v>
      </c>
      <c r="B82" s="132" t="s">
        <v>531</v>
      </c>
      <c r="C82" s="140">
        <v>13</v>
      </c>
      <c r="D82" s="171">
        <v>37820.17</v>
      </c>
      <c r="E82" s="166">
        <v>18.055550786601657</v>
      </c>
      <c r="F82" s="171">
        <v>24432.769</v>
      </c>
      <c r="G82" s="166">
        <v>8.642305179133885</v>
      </c>
      <c r="H82" s="140">
        <v>7788.125</v>
      </c>
      <c r="I82" s="166">
        <v>72.985450397973437</v>
      </c>
      <c r="J82" s="141"/>
      <c r="K82" s="36"/>
      <c r="L82" s="36"/>
      <c r="M82" s="36"/>
      <c r="N82" s="36"/>
      <c r="O82" s="36"/>
      <c r="P82" s="36"/>
      <c r="Q82" s="36"/>
      <c r="R82" s="36"/>
      <c r="S82" s="36"/>
      <c r="T82" s="36"/>
      <c r="U82" s="36"/>
      <c r="V82" s="36"/>
      <c r="W82" s="36"/>
    </row>
    <row r="83" spans="1:23" ht="22.5" x14ac:dyDescent="0.2">
      <c r="A83" s="129" t="s">
        <v>149</v>
      </c>
      <c r="B83" s="130" t="s">
        <v>495</v>
      </c>
      <c r="C83" s="138">
        <v>10</v>
      </c>
      <c r="D83" s="170">
        <v>28907.487000000001</v>
      </c>
      <c r="E83" s="165">
        <v>-13.22306391060053</v>
      </c>
      <c r="F83" s="170">
        <v>14929.564</v>
      </c>
      <c r="G83" s="165">
        <v>-1.1712901164101055</v>
      </c>
      <c r="H83" s="138">
        <v>6441.9960000000001</v>
      </c>
      <c r="I83" s="165">
        <v>-4.6082308547400856</v>
      </c>
      <c r="J83" s="139"/>
      <c r="K83" s="33"/>
      <c r="L83" s="33"/>
      <c r="M83" s="33"/>
      <c r="N83" s="33"/>
      <c r="O83" s="33"/>
      <c r="P83" s="33"/>
      <c r="Q83" s="33"/>
      <c r="R83" s="33"/>
      <c r="S83" s="33"/>
      <c r="T83" s="33"/>
      <c r="U83" s="33"/>
      <c r="V83" s="33"/>
      <c r="W83" s="33"/>
    </row>
    <row r="84" spans="1:23" ht="22.5" x14ac:dyDescent="0.2">
      <c r="A84" s="131" t="s">
        <v>150</v>
      </c>
      <c r="B84" s="132" t="s">
        <v>496</v>
      </c>
      <c r="C84" s="140">
        <v>4</v>
      </c>
      <c r="D84" s="171">
        <v>2607.7080000000001</v>
      </c>
      <c r="E84" s="166">
        <v>-42.812869246983965</v>
      </c>
      <c r="F84" s="171" t="s">
        <v>562</v>
      </c>
      <c r="G84" s="166" t="s">
        <v>562</v>
      </c>
      <c r="H84" s="140" t="s">
        <v>562</v>
      </c>
      <c r="I84" s="166" t="s">
        <v>562</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1" t="s">
        <v>562</v>
      </c>
      <c r="E85" s="166" t="s">
        <v>562</v>
      </c>
      <c r="F85" s="171" t="s">
        <v>562</v>
      </c>
      <c r="G85" s="166" t="s">
        <v>562</v>
      </c>
      <c r="H85" s="140" t="s">
        <v>562</v>
      </c>
      <c r="I85" s="166" t="s">
        <v>562</v>
      </c>
      <c r="J85" s="141"/>
      <c r="K85" s="36"/>
      <c r="L85" s="36"/>
      <c r="M85" s="36"/>
      <c r="N85" s="36"/>
      <c r="O85" s="36"/>
      <c r="P85" s="36"/>
      <c r="Q85" s="36"/>
      <c r="R85" s="36"/>
      <c r="S85" s="36"/>
      <c r="T85" s="36"/>
      <c r="U85" s="36"/>
      <c r="V85" s="36"/>
      <c r="W85" s="36"/>
    </row>
    <row r="86" spans="1:23" ht="22.5" x14ac:dyDescent="0.2">
      <c r="A86" s="131" t="s">
        <v>438</v>
      </c>
      <c r="B86" s="132" t="s">
        <v>497</v>
      </c>
      <c r="C86" s="140">
        <v>4</v>
      </c>
      <c r="D86" s="171" t="s">
        <v>562</v>
      </c>
      <c r="E86" s="166" t="s">
        <v>562</v>
      </c>
      <c r="F86" s="171" t="s">
        <v>562</v>
      </c>
      <c r="G86" s="166" t="s">
        <v>562</v>
      </c>
      <c r="H86" s="140" t="s">
        <v>562</v>
      </c>
      <c r="I86" s="166" t="s">
        <v>562</v>
      </c>
      <c r="J86" s="141"/>
      <c r="K86" s="36"/>
      <c r="L86" s="36"/>
      <c r="M86" s="36"/>
      <c r="N86" s="36"/>
      <c r="O86" s="36"/>
      <c r="P86" s="36"/>
      <c r="Q86" s="36"/>
      <c r="R86" s="36"/>
      <c r="S86" s="36"/>
      <c r="T86" s="36"/>
      <c r="U86" s="36"/>
      <c r="V86" s="36"/>
      <c r="W86" s="36"/>
    </row>
    <row r="87" spans="1:23" x14ac:dyDescent="0.2">
      <c r="A87" s="129" t="s">
        <v>153</v>
      </c>
      <c r="B87" s="130" t="s">
        <v>154</v>
      </c>
      <c r="C87" s="138">
        <v>10</v>
      </c>
      <c r="D87" s="170">
        <v>127558.311</v>
      </c>
      <c r="E87" s="165">
        <v>-68.391014738035679</v>
      </c>
      <c r="F87" s="170" t="s">
        <v>562</v>
      </c>
      <c r="G87" s="165" t="s">
        <v>562</v>
      </c>
      <c r="H87" s="138">
        <v>569.74599999999998</v>
      </c>
      <c r="I87" s="165" t="s">
        <v>562</v>
      </c>
      <c r="J87" s="139"/>
      <c r="K87" s="35"/>
      <c r="L87" s="35"/>
      <c r="M87" s="35"/>
      <c r="N87" s="35"/>
      <c r="O87" s="35"/>
      <c r="P87" s="35"/>
      <c r="Q87" s="35"/>
      <c r="R87" s="35"/>
      <c r="S87" s="35"/>
      <c r="T87" s="35"/>
      <c r="U87" s="35"/>
      <c r="V87" s="35"/>
      <c r="W87" s="35"/>
    </row>
    <row r="88" spans="1:23" x14ac:dyDescent="0.2">
      <c r="A88" s="131" t="s">
        <v>155</v>
      </c>
      <c r="B88" s="132" t="s">
        <v>156</v>
      </c>
      <c r="C88" s="140">
        <v>4</v>
      </c>
      <c r="D88" s="171" t="s">
        <v>562</v>
      </c>
      <c r="E88" s="166" t="s">
        <v>562</v>
      </c>
      <c r="F88" s="171" t="s">
        <v>562</v>
      </c>
      <c r="G88" s="166" t="s">
        <v>562</v>
      </c>
      <c r="H88" s="140" t="s">
        <v>562</v>
      </c>
      <c r="I88" s="166" t="s">
        <v>562</v>
      </c>
      <c r="J88" s="141"/>
      <c r="K88" s="36"/>
      <c r="L88" s="36"/>
      <c r="M88" s="36"/>
      <c r="N88" s="36"/>
      <c r="O88" s="36"/>
      <c r="P88" s="36"/>
      <c r="Q88" s="36"/>
      <c r="R88" s="36"/>
      <c r="S88" s="36"/>
      <c r="T88" s="36"/>
      <c r="U88" s="36"/>
      <c r="V88" s="36"/>
      <c r="W88" s="36"/>
    </row>
    <row r="89" spans="1:23" x14ac:dyDescent="0.2">
      <c r="A89" s="131" t="s">
        <v>207</v>
      </c>
      <c r="B89" s="132" t="s">
        <v>208</v>
      </c>
      <c r="C89" s="140">
        <v>3</v>
      </c>
      <c r="D89" s="171" t="s">
        <v>562</v>
      </c>
      <c r="E89" s="166" t="s">
        <v>562</v>
      </c>
      <c r="F89" s="171" t="s">
        <v>562</v>
      </c>
      <c r="G89" s="166" t="s">
        <v>562</v>
      </c>
      <c r="H89" s="140" t="s">
        <v>562</v>
      </c>
      <c r="I89" s="166" t="s">
        <v>562</v>
      </c>
      <c r="J89" s="141"/>
      <c r="K89" s="36"/>
      <c r="L89" s="36"/>
      <c r="M89" s="36"/>
      <c r="N89" s="36"/>
      <c r="O89" s="36"/>
      <c r="P89" s="36"/>
      <c r="Q89" s="36"/>
      <c r="R89" s="36"/>
      <c r="S89" s="36"/>
      <c r="T89" s="36"/>
      <c r="U89" s="36"/>
      <c r="V89" s="36"/>
      <c r="W89" s="36"/>
    </row>
    <row r="90" spans="1:23" ht="33.75" customHeight="1" x14ac:dyDescent="0.2">
      <c r="A90" s="156" t="s">
        <v>26</v>
      </c>
      <c r="B90" s="157" t="s">
        <v>2</v>
      </c>
      <c r="C90" s="158">
        <v>368</v>
      </c>
      <c r="D90" s="182">
        <v>1340610.916</v>
      </c>
      <c r="E90" s="183">
        <v>-13.177557390098244</v>
      </c>
      <c r="F90" s="182">
        <v>661400.61699999997</v>
      </c>
      <c r="G90" s="183">
        <v>-34.133299531750652</v>
      </c>
      <c r="H90" s="158">
        <v>291283.55</v>
      </c>
      <c r="I90" s="183">
        <v>-28.212776197133309</v>
      </c>
      <c r="J90" s="139"/>
      <c r="K90" s="34"/>
      <c r="L90" s="42"/>
      <c r="M90" s="43"/>
      <c r="N90" s="42"/>
      <c r="O90" s="42"/>
      <c r="P90" s="44"/>
      <c r="Q90" s="42"/>
      <c r="R90" s="34"/>
      <c r="S90" s="34"/>
      <c r="T90" s="42"/>
      <c r="U90" s="42"/>
      <c r="V90" s="34"/>
      <c r="W90" s="34"/>
    </row>
    <row r="91" spans="1:23" x14ac:dyDescent="0.2">
      <c r="A91" s="4"/>
      <c r="B91" s="37"/>
      <c r="K91" s="2"/>
      <c r="M91" s="26"/>
      <c r="N91" s="25"/>
      <c r="P91" s="3"/>
      <c r="Q91" s="25"/>
      <c r="R91" s="2"/>
    </row>
  </sheetData>
  <mergeCells count="5">
    <mergeCell ref="A1:I1"/>
    <mergeCell ref="A3:A5"/>
    <mergeCell ref="B3:B5"/>
    <mergeCell ref="C3:C4"/>
    <mergeCell ref="D3:I3"/>
  </mergeCells>
  <conditionalFormatting sqref="A7:J90">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57" t="s">
        <v>305</v>
      </c>
      <c r="B3" s="258"/>
      <c r="C3" s="234" t="s">
        <v>0</v>
      </c>
      <c r="D3" s="237" t="s">
        <v>19</v>
      </c>
      <c r="E3" s="237" t="s">
        <v>351</v>
      </c>
      <c r="F3" s="237" t="s">
        <v>352</v>
      </c>
      <c r="G3" s="234" t="s">
        <v>177</v>
      </c>
      <c r="H3" s="234"/>
      <c r="I3" s="234"/>
      <c r="J3" s="256"/>
      <c r="K3" s="8"/>
      <c r="L3" s="8"/>
      <c r="M3" s="8"/>
      <c r="N3" s="8"/>
      <c r="O3" s="8"/>
      <c r="P3" s="8"/>
      <c r="Q3" s="8"/>
      <c r="R3" s="8"/>
      <c r="S3" s="8"/>
      <c r="T3" s="8"/>
      <c r="U3" s="8"/>
      <c r="V3" s="8"/>
      <c r="W3" s="8"/>
      <c r="X3" s="8"/>
    </row>
    <row r="4" spans="1:26" ht="19.5" customHeight="1" x14ac:dyDescent="0.2">
      <c r="A4" s="259" t="s">
        <v>342</v>
      </c>
      <c r="B4" s="260"/>
      <c r="C4" s="235"/>
      <c r="D4" s="255"/>
      <c r="E4" s="235"/>
      <c r="F4" s="255"/>
      <c r="G4" s="96" t="s">
        <v>178</v>
      </c>
      <c r="H4" s="89" t="s">
        <v>340</v>
      </c>
      <c r="I4" s="89" t="s">
        <v>343</v>
      </c>
      <c r="J4" s="79" t="s">
        <v>341</v>
      </c>
      <c r="K4" s="8"/>
      <c r="L4" s="8"/>
      <c r="M4" s="8"/>
      <c r="N4" s="8"/>
      <c r="O4" s="8"/>
      <c r="P4" s="8"/>
      <c r="Q4" s="8"/>
      <c r="R4" s="8"/>
      <c r="S4" s="8"/>
      <c r="T4" s="8"/>
      <c r="U4" s="8"/>
      <c r="V4" s="8"/>
      <c r="W4" s="8"/>
      <c r="X4" s="8"/>
    </row>
    <row r="5" spans="1:26" ht="13.5" customHeight="1" x14ac:dyDescent="0.2">
      <c r="A5" s="261"/>
      <c r="B5" s="262"/>
      <c r="C5" s="236" t="s">
        <v>21</v>
      </c>
      <c r="D5" s="236"/>
      <c r="E5" s="97" t="s">
        <v>290</v>
      </c>
      <c r="F5" s="236" t="s">
        <v>291</v>
      </c>
      <c r="G5" s="236"/>
      <c r="H5" s="236"/>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84">
        <v>20</v>
      </c>
      <c r="D7" s="184">
        <v>4392</v>
      </c>
      <c r="E7" s="184">
        <v>604.82600000000002</v>
      </c>
      <c r="F7" s="184">
        <v>14871.59</v>
      </c>
      <c r="G7" s="185">
        <v>74177.555999999997</v>
      </c>
      <c r="H7" s="185">
        <v>34851.309000000001</v>
      </c>
      <c r="I7" s="186">
        <v>46.983630735960084</v>
      </c>
      <c r="J7" s="185">
        <v>15471.817999999999</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84">
        <v>38</v>
      </c>
      <c r="D8" s="184">
        <v>9666</v>
      </c>
      <c r="E8" s="184">
        <v>1297.7429999999999</v>
      </c>
      <c r="F8" s="184">
        <v>51445.534</v>
      </c>
      <c r="G8" s="185">
        <v>168748.02299999999</v>
      </c>
      <c r="H8" s="185">
        <v>112250.27499999999</v>
      </c>
      <c r="I8" s="186">
        <v>66.519460793919933</v>
      </c>
      <c r="J8" s="185">
        <v>33628.949000000001</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84">
        <v>47</v>
      </c>
      <c r="D9" s="184">
        <v>12618</v>
      </c>
      <c r="E9" s="184">
        <v>1711.433</v>
      </c>
      <c r="F9" s="184">
        <v>54408.983999999997</v>
      </c>
      <c r="G9" s="185">
        <v>293905.92499999999</v>
      </c>
      <c r="H9" s="185">
        <v>162732.08199999999</v>
      </c>
      <c r="I9" s="186">
        <v>55.368765362590089</v>
      </c>
      <c r="J9" s="185">
        <v>49346.476999999999</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84">
        <v>20</v>
      </c>
      <c r="D10" s="184">
        <v>3477</v>
      </c>
      <c r="E10" s="184">
        <v>445.60399999999998</v>
      </c>
      <c r="F10" s="184">
        <v>14939.589</v>
      </c>
      <c r="G10" s="185">
        <v>87432.990999999995</v>
      </c>
      <c r="H10" s="185">
        <v>49861.947999999997</v>
      </c>
      <c r="I10" s="186">
        <v>57.02875702833957</v>
      </c>
      <c r="J10" s="185">
        <v>17811.647000000001</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84">
        <v>27</v>
      </c>
      <c r="D12" s="184">
        <v>4951</v>
      </c>
      <c r="E12" s="184">
        <v>670.11500000000001</v>
      </c>
      <c r="F12" s="184">
        <v>19713.653999999999</v>
      </c>
      <c r="G12" s="185">
        <v>368369.51699999999</v>
      </c>
      <c r="H12" s="185">
        <v>123207.727</v>
      </c>
      <c r="I12" s="186">
        <v>33.446775944818476</v>
      </c>
      <c r="J12" s="185">
        <v>67375.646999999997</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84">
        <v>7</v>
      </c>
      <c r="D13" s="184">
        <v>1952</v>
      </c>
      <c r="E13" s="184">
        <v>236.511</v>
      </c>
      <c r="F13" s="184">
        <v>8646.9050000000007</v>
      </c>
      <c r="G13" s="185">
        <v>126414.181</v>
      </c>
      <c r="H13" s="185">
        <v>81271.043000000005</v>
      </c>
      <c r="I13" s="186">
        <v>64.289498501754323</v>
      </c>
      <c r="J13" s="185">
        <v>30535.344000000001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84">
        <v>4</v>
      </c>
      <c r="D14" s="184">
        <v>471</v>
      </c>
      <c r="E14" s="184">
        <v>62.646999999999998</v>
      </c>
      <c r="F14" s="184">
        <v>937.65800000000002</v>
      </c>
      <c r="G14" s="185">
        <v>8010.2780000000002</v>
      </c>
      <c r="H14" s="185" t="s">
        <v>568</v>
      </c>
      <c r="I14" s="186" t="s">
        <v>568</v>
      </c>
      <c r="J14" s="185" t="s">
        <v>568</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84">
        <v>35</v>
      </c>
      <c r="D16" s="184">
        <v>5084</v>
      </c>
      <c r="E16" s="184">
        <v>725.06500000000005</v>
      </c>
      <c r="F16" s="184">
        <v>21982.739000000001</v>
      </c>
      <c r="G16" s="185">
        <v>111665.289</v>
      </c>
      <c r="H16" s="185">
        <v>45313.894</v>
      </c>
      <c r="I16" s="186">
        <v>40.58010721666605</v>
      </c>
      <c r="J16" s="185">
        <v>17909.167000000001</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84">
        <v>6</v>
      </c>
      <c r="D17" s="184">
        <v>789</v>
      </c>
      <c r="E17" s="184">
        <v>112.42</v>
      </c>
      <c r="F17" s="184">
        <v>4054.1579999999999</v>
      </c>
      <c r="G17" s="185">
        <v>17186.499</v>
      </c>
      <c r="H17" s="185" t="s">
        <v>568</v>
      </c>
      <c r="I17" s="186" t="s">
        <v>568</v>
      </c>
      <c r="J17" s="185">
        <v>3244.1190000000001</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84">
        <v>11</v>
      </c>
      <c r="D18" s="184">
        <v>1130</v>
      </c>
      <c r="E18" s="184">
        <v>142.86099999999999</v>
      </c>
      <c r="F18" s="184">
        <v>3742.2860000000001</v>
      </c>
      <c r="G18" s="185">
        <v>22421.058000000001</v>
      </c>
      <c r="H18" s="185">
        <v>11075.965</v>
      </c>
      <c r="I18" s="186">
        <v>49.399832068584807</v>
      </c>
      <c r="J18" s="185">
        <v>6794.1540000000005</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84">
        <v>5</v>
      </c>
      <c r="D19" s="184">
        <v>1374</v>
      </c>
      <c r="E19" s="184">
        <v>196.58799999999999</v>
      </c>
      <c r="F19" s="184">
        <v>8152.1040000000003</v>
      </c>
      <c r="G19" s="185">
        <v>34101.908000000003</v>
      </c>
      <c r="H19" s="185" t="s">
        <v>568</v>
      </c>
      <c r="I19" s="186" t="s">
        <v>568</v>
      </c>
      <c r="J19" s="185">
        <v>4577.7510000000002</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87">
        <v>22</v>
      </c>
      <c r="D21" s="184">
        <v>4357</v>
      </c>
      <c r="E21" s="184">
        <v>633.04300000000001</v>
      </c>
      <c r="F21" s="184">
        <v>15407.851000000001</v>
      </c>
      <c r="G21" s="185">
        <v>322890.26899999997</v>
      </c>
      <c r="H21" s="185">
        <v>73067.525999999998</v>
      </c>
      <c r="I21" s="186">
        <v>22.629212774448771</v>
      </c>
      <c r="J21" s="185">
        <v>26316.411</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87">
        <v>8</v>
      </c>
      <c r="D22" s="184">
        <v>2267</v>
      </c>
      <c r="E22" s="184">
        <v>339.90100000000001</v>
      </c>
      <c r="F22" s="184">
        <v>8911.4840000000004</v>
      </c>
      <c r="G22" s="185">
        <v>281273.04499999998</v>
      </c>
      <c r="H22" s="185" t="s">
        <v>568</v>
      </c>
      <c r="I22" s="186" t="s">
        <v>568</v>
      </c>
      <c r="J22" s="185" t="s">
        <v>568</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87">
        <v>25</v>
      </c>
      <c r="D24" s="184">
        <v>4554</v>
      </c>
      <c r="E24" s="184">
        <v>615.85500000000002</v>
      </c>
      <c r="F24" s="184">
        <v>14238.78</v>
      </c>
      <c r="G24" s="185">
        <v>80672.23</v>
      </c>
      <c r="H24" s="185">
        <v>23677.967000000001</v>
      </c>
      <c r="I24" s="186">
        <v>29.350827416076143</v>
      </c>
      <c r="J24" s="185">
        <v>14366.168</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87">
        <v>85</v>
      </c>
      <c r="D26" s="184">
        <v>13858</v>
      </c>
      <c r="E26" s="184">
        <v>1799.0719999999999</v>
      </c>
      <c r="F26" s="184">
        <v>64000.165999999997</v>
      </c>
      <c r="G26" s="185">
        <v>303669.11599999998</v>
      </c>
      <c r="H26" s="185">
        <v>101668.63800000001</v>
      </c>
      <c r="I26" s="186">
        <v>33.480071776545103</v>
      </c>
      <c r="J26" s="185">
        <v>47756.480000000003</v>
      </c>
      <c r="K26" s="10"/>
      <c r="L26" s="10"/>
      <c r="M26" s="10"/>
      <c r="N26" s="10"/>
      <c r="O26" s="10"/>
      <c r="P26" s="10"/>
      <c r="Q26" s="10"/>
      <c r="R26" s="10"/>
      <c r="S26" s="10"/>
      <c r="T26" s="10"/>
      <c r="U26" s="10"/>
      <c r="V26" s="10"/>
      <c r="W26" s="10"/>
      <c r="X26" s="10"/>
      <c r="Y26" s="13"/>
    </row>
    <row r="27" spans="1:26" s="4" customFormat="1" x14ac:dyDescent="0.2">
      <c r="A27" s="53" t="s">
        <v>223</v>
      </c>
      <c r="B27" s="60" t="s">
        <v>311</v>
      </c>
      <c r="C27" s="187">
        <v>12</v>
      </c>
      <c r="D27" s="184">
        <v>2362</v>
      </c>
      <c r="E27" s="184">
        <v>297.08800000000002</v>
      </c>
      <c r="F27" s="184">
        <v>9533.1959999999999</v>
      </c>
      <c r="G27" s="185">
        <v>29779.132000000001</v>
      </c>
      <c r="H27" s="185">
        <v>9514.0110000000004</v>
      </c>
      <c r="I27" s="186">
        <v>31.948583994993538</v>
      </c>
      <c r="J27" s="185">
        <v>6511</v>
      </c>
      <c r="K27" s="10"/>
      <c r="L27" s="10"/>
      <c r="M27" s="10"/>
      <c r="N27" s="10"/>
      <c r="O27" s="10"/>
      <c r="P27" s="10"/>
      <c r="Q27" s="10"/>
      <c r="R27" s="10"/>
      <c r="S27" s="10"/>
      <c r="T27" s="10"/>
      <c r="U27" s="10"/>
      <c r="V27" s="10"/>
      <c r="W27" s="10"/>
      <c r="X27" s="10"/>
      <c r="Y27" s="13"/>
    </row>
    <row r="28" spans="1:26" s="4" customFormat="1" x14ac:dyDescent="0.2">
      <c r="A28" s="53"/>
      <c r="B28" s="60" t="s">
        <v>312</v>
      </c>
      <c r="C28" s="187">
        <v>11</v>
      </c>
      <c r="D28" s="184">
        <v>1364</v>
      </c>
      <c r="E28" s="184">
        <v>165.636</v>
      </c>
      <c r="F28" s="184">
        <v>4475.6710000000003</v>
      </c>
      <c r="G28" s="185">
        <v>18947.258000000002</v>
      </c>
      <c r="H28" s="185">
        <v>5794.643</v>
      </c>
      <c r="I28" s="186">
        <v>30.583016286578246</v>
      </c>
      <c r="J28" s="185">
        <v>3632.0039999999999</v>
      </c>
      <c r="K28" s="10"/>
      <c r="L28" s="10"/>
      <c r="M28" s="10"/>
      <c r="N28" s="10"/>
      <c r="O28" s="10"/>
      <c r="P28" s="10"/>
      <c r="Q28" s="10"/>
      <c r="R28" s="10"/>
      <c r="S28" s="10"/>
      <c r="T28" s="10"/>
      <c r="U28" s="10"/>
      <c r="V28" s="10"/>
      <c r="W28" s="10"/>
      <c r="X28" s="10"/>
      <c r="Y28" s="13"/>
    </row>
    <row r="29" spans="1:26" s="4" customFormat="1" x14ac:dyDescent="0.2">
      <c r="A29" s="53"/>
      <c r="B29" s="60" t="s">
        <v>313</v>
      </c>
      <c r="C29" s="187">
        <v>8</v>
      </c>
      <c r="D29" s="184">
        <v>885</v>
      </c>
      <c r="E29" s="184">
        <v>122.806</v>
      </c>
      <c r="F29" s="184">
        <v>4236.6040000000003</v>
      </c>
      <c r="G29" s="185">
        <v>14198.455</v>
      </c>
      <c r="H29" s="185" t="s">
        <v>568</v>
      </c>
      <c r="I29" s="186" t="s">
        <v>568</v>
      </c>
      <c r="J29" s="185">
        <v>383.81200000000001</v>
      </c>
      <c r="K29" s="10"/>
      <c r="L29" s="10"/>
      <c r="M29" s="10"/>
      <c r="N29" s="10"/>
      <c r="O29" s="10"/>
      <c r="P29" s="10"/>
      <c r="Q29" s="10"/>
      <c r="R29" s="10"/>
      <c r="S29" s="10"/>
      <c r="T29" s="10"/>
      <c r="U29" s="10"/>
      <c r="V29" s="10"/>
      <c r="W29" s="10"/>
      <c r="X29" s="10"/>
      <c r="Y29" s="13"/>
    </row>
    <row r="30" spans="1:26" s="4" customFormat="1" x14ac:dyDescent="0.2">
      <c r="A30" s="53"/>
      <c r="B30" s="60" t="s">
        <v>314</v>
      </c>
      <c r="C30" s="187">
        <v>4</v>
      </c>
      <c r="D30" s="184">
        <v>1258</v>
      </c>
      <c r="E30" s="184">
        <v>151.74700000000001</v>
      </c>
      <c r="F30" s="184">
        <v>9399.7489999999998</v>
      </c>
      <c r="G30" s="185">
        <v>16407.463</v>
      </c>
      <c r="H30" s="185">
        <v>2607.5369999999998</v>
      </c>
      <c r="I30" s="186">
        <v>15.89238384995901</v>
      </c>
      <c r="J30" s="185" t="s">
        <v>568</v>
      </c>
      <c r="K30" s="10"/>
      <c r="L30" s="10"/>
      <c r="M30" s="10"/>
      <c r="N30" s="10"/>
      <c r="O30" s="10"/>
      <c r="P30" s="10"/>
      <c r="Q30" s="10"/>
      <c r="R30" s="10"/>
      <c r="S30" s="10"/>
      <c r="T30" s="10"/>
      <c r="U30" s="10"/>
      <c r="V30" s="10"/>
      <c r="W30" s="10"/>
      <c r="X30" s="10"/>
      <c r="Y30" s="13"/>
    </row>
    <row r="31" spans="1:26" s="4" customFormat="1" x14ac:dyDescent="0.2">
      <c r="A31" s="53"/>
      <c r="B31" s="60" t="s">
        <v>315</v>
      </c>
      <c r="C31" s="187">
        <v>6</v>
      </c>
      <c r="D31" s="184">
        <v>1538</v>
      </c>
      <c r="E31" s="184">
        <v>209.07300000000001</v>
      </c>
      <c r="F31" s="184">
        <v>5676.6880000000001</v>
      </c>
      <c r="G31" s="185">
        <v>36384.898000000001</v>
      </c>
      <c r="H31" s="185">
        <v>18526.772000000001</v>
      </c>
      <c r="I31" s="186">
        <v>50.918851002413149</v>
      </c>
      <c r="J31" s="185">
        <v>3367.0729999999999</v>
      </c>
      <c r="K31" s="10"/>
      <c r="L31" s="10"/>
      <c r="M31" s="10"/>
      <c r="N31" s="10"/>
      <c r="O31" s="10"/>
      <c r="P31" s="10"/>
      <c r="Q31" s="10"/>
      <c r="R31" s="10"/>
      <c r="S31" s="10"/>
      <c r="T31" s="10"/>
      <c r="U31" s="10"/>
      <c r="V31" s="10"/>
      <c r="W31" s="10"/>
      <c r="X31" s="10"/>
      <c r="Y31" s="13"/>
    </row>
    <row r="32" spans="1:26" s="4" customFormat="1" x14ac:dyDescent="0.2">
      <c r="A32" s="53"/>
      <c r="B32" s="60" t="s">
        <v>316</v>
      </c>
      <c r="C32" s="187">
        <v>8</v>
      </c>
      <c r="D32" s="184">
        <v>1739</v>
      </c>
      <c r="E32" s="184">
        <v>227.732</v>
      </c>
      <c r="F32" s="184">
        <v>7930.4949999999999</v>
      </c>
      <c r="G32" s="185">
        <v>36632.874000000003</v>
      </c>
      <c r="H32" s="185">
        <v>24916.544000000002</v>
      </c>
      <c r="I32" s="186">
        <v>68.016896517592372</v>
      </c>
      <c r="J32" s="185">
        <v>10358.128000000001</v>
      </c>
      <c r="K32" s="10"/>
      <c r="L32" s="10"/>
      <c r="M32" s="10"/>
      <c r="N32" s="10"/>
      <c r="O32" s="10"/>
      <c r="P32" s="10"/>
      <c r="Q32" s="10"/>
      <c r="R32" s="10"/>
      <c r="S32" s="10"/>
      <c r="T32" s="10"/>
      <c r="U32" s="10"/>
      <c r="V32" s="10"/>
      <c r="W32" s="10"/>
      <c r="X32" s="10"/>
      <c r="Y32" s="13"/>
    </row>
    <row r="33" spans="1:25" s="4" customFormat="1" x14ac:dyDescent="0.2">
      <c r="A33" s="53"/>
      <c r="B33" s="60" t="s">
        <v>329</v>
      </c>
      <c r="C33" s="187">
        <v>16</v>
      </c>
      <c r="D33" s="184">
        <v>2892</v>
      </c>
      <c r="E33" s="184">
        <v>391.00200000000001</v>
      </c>
      <c r="F33" s="184">
        <v>17255.633999999998</v>
      </c>
      <c r="G33" s="185">
        <v>98968.657999999996</v>
      </c>
      <c r="H33" s="185">
        <v>33204.921999999999</v>
      </c>
      <c r="I33" s="186">
        <v>33.550947007890116</v>
      </c>
      <c r="J33" s="185">
        <v>16808.988000000001</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87">
        <v>13</v>
      </c>
      <c r="D35" s="184">
        <v>2214</v>
      </c>
      <c r="E35" s="184">
        <v>305.89800000000002</v>
      </c>
      <c r="F35" s="184">
        <v>6839.9160000000002</v>
      </c>
      <c r="G35" s="185">
        <v>30194.152999999998</v>
      </c>
      <c r="H35" s="185">
        <v>13669.246999999999</v>
      </c>
      <c r="I35" s="186">
        <v>45.271172203439519</v>
      </c>
      <c r="J35" s="185">
        <v>6001.4040000000005</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87">
        <v>37</v>
      </c>
      <c r="D37" s="184">
        <v>6648</v>
      </c>
      <c r="E37" s="184">
        <v>917.745</v>
      </c>
      <c r="F37" s="184">
        <v>26710.600999999999</v>
      </c>
      <c r="G37" s="185">
        <v>134389.30600000001</v>
      </c>
      <c r="H37" s="185">
        <v>58399.18</v>
      </c>
      <c r="I37" s="186">
        <v>43.455228498612826</v>
      </c>
      <c r="J37" s="185">
        <v>27093.544999999998</v>
      </c>
      <c r="K37" s="10"/>
      <c r="L37" s="10"/>
      <c r="M37" s="10"/>
      <c r="N37" s="10"/>
      <c r="O37" s="10"/>
      <c r="P37" s="10"/>
      <c r="Q37" s="10"/>
      <c r="R37" s="10"/>
      <c r="S37" s="10"/>
      <c r="T37" s="10"/>
      <c r="U37" s="10"/>
      <c r="V37" s="10"/>
      <c r="W37" s="10"/>
      <c r="X37" s="10"/>
      <c r="Y37" s="13"/>
    </row>
    <row r="38" spans="1:25" s="4" customFormat="1" x14ac:dyDescent="0.2">
      <c r="A38" s="53" t="s">
        <v>223</v>
      </c>
      <c r="B38" s="60" t="s">
        <v>317</v>
      </c>
      <c r="C38" s="187">
        <v>7</v>
      </c>
      <c r="D38" s="184">
        <v>1136</v>
      </c>
      <c r="E38" s="184">
        <v>157.47300000000001</v>
      </c>
      <c r="F38" s="184">
        <v>4145.5010000000002</v>
      </c>
      <c r="G38" s="185">
        <v>10241.478999999999</v>
      </c>
      <c r="H38" s="185">
        <v>4556.3770000000004</v>
      </c>
      <c r="I38" s="186">
        <v>44.489443370435076</v>
      </c>
      <c r="J38" s="185">
        <v>940.976</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87">
        <v>24</v>
      </c>
      <c r="D40" s="184">
        <v>3462</v>
      </c>
      <c r="E40" s="184">
        <v>459.69099999999997</v>
      </c>
      <c r="F40" s="184">
        <v>9447.5</v>
      </c>
      <c r="G40" s="185">
        <v>80951.732000000004</v>
      </c>
      <c r="H40" s="185">
        <v>21860.143</v>
      </c>
      <c r="I40" s="186">
        <v>27.003922534974297</v>
      </c>
      <c r="J40" s="185">
        <v>16088.956</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87">
        <v>69</v>
      </c>
      <c r="D42" s="184">
        <v>12451</v>
      </c>
      <c r="E42" s="184">
        <v>1757.6310000000001</v>
      </c>
      <c r="F42" s="184">
        <v>52403.519999999997</v>
      </c>
      <c r="G42" s="185">
        <v>309277.62599999999</v>
      </c>
      <c r="H42" s="185">
        <v>117631.50599999999</v>
      </c>
      <c r="I42" s="186">
        <v>38.034276039095047</v>
      </c>
      <c r="J42" s="185">
        <v>56784.906000000003</v>
      </c>
      <c r="K42" s="10"/>
      <c r="L42" s="10"/>
      <c r="M42" s="10"/>
      <c r="N42" s="10"/>
      <c r="O42" s="10"/>
      <c r="P42" s="10"/>
      <c r="Q42" s="10"/>
      <c r="R42" s="10"/>
      <c r="S42" s="10"/>
      <c r="T42" s="10"/>
      <c r="U42" s="10"/>
      <c r="V42" s="10"/>
      <c r="W42" s="10"/>
      <c r="X42" s="10"/>
      <c r="Y42" s="13"/>
    </row>
    <row r="43" spans="1:25" s="4" customFormat="1" x14ac:dyDescent="0.2">
      <c r="A43" s="53" t="s">
        <v>223</v>
      </c>
      <c r="B43" s="60" t="s">
        <v>318</v>
      </c>
      <c r="C43" s="187">
        <v>9</v>
      </c>
      <c r="D43" s="184">
        <v>756</v>
      </c>
      <c r="E43" s="184">
        <v>105.494</v>
      </c>
      <c r="F43" s="184">
        <v>3090.777</v>
      </c>
      <c r="G43" s="185">
        <v>22271.58</v>
      </c>
      <c r="H43" s="185">
        <v>9779.2980000000007</v>
      </c>
      <c r="I43" s="186">
        <v>43.909314022624343</v>
      </c>
      <c r="J43" s="185">
        <v>5289.348</v>
      </c>
      <c r="K43" s="10"/>
      <c r="L43" s="10"/>
      <c r="M43" s="10"/>
      <c r="N43" s="10"/>
      <c r="O43" s="10"/>
      <c r="P43" s="10"/>
      <c r="Q43" s="10"/>
      <c r="R43" s="10"/>
      <c r="S43" s="10"/>
      <c r="T43" s="10"/>
      <c r="U43" s="10"/>
      <c r="V43" s="10"/>
      <c r="W43" s="10"/>
      <c r="X43" s="10"/>
      <c r="Y43" s="13"/>
    </row>
    <row r="44" spans="1:25" s="4" customFormat="1" x14ac:dyDescent="0.2">
      <c r="A44" s="53"/>
      <c r="B44" s="60" t="s">
        <v>319</v>
      </c>
      <c r="C44" s="187">
        <v>9</v>
      </c>
      <c r="D44" s="184">
        <v>1332</v>
      </c>
      <c r="E44" s="184">
        <v>194.01499999999999</v>
      </c>
      <c r="F44" s="184">
        <v>4359.1130000000003</v>
      </c>
      <c r="G44" s="185">
        <v>54376.249000000003</v>
      </c>
      <c r="H44" s="185">
        <v>22052.725999999999</v>
      </c>
      <c r="I44" s="186">
        <v>40.555805899741259</v>
      </c>
      <c r="J44" s="185">
        <v>9432.8970000000008</v>
      </c>
      <c r="K44" s="10"/>
      <c r="L44" s="10"/>
      <c r="M44" s="10"/>
      <c r="N44" s="10"/>
      <c r="O44" s="10"/>
      <c r="P44" s="10"/>
      <c r="Q44" s="10"/>
      <c r="R44" s="10"/>
      <c r="S44" s="10"/>
      <c r="T44" s="10"/>
      <c r="U44" s="10"/>
      <c r="V44" s="10"/>
      <c r="W44" s="10"/>
      <c r="X44" s="10"/>
      <c r="Y44" s="13"/>
    </row>
    <row r="45" spans="1:25" s="4" customFormat="1" x14ac:dyDescent="0.2">
      <c r="A45" s="53"/>
      <c r="B45" s="60" t="s">
        <v>320</v>
      </c>
      <c r="C45" s="187">
        <v>30</v>
      </c>
      <c r="D45" s="184">
        <v>7284</v>
      </c>
      <c r="E45" s="184">
        <v>1066.7529999999999</v>
      </c>
      <c r="F45" s="184">
        <v>35064.584999999999</v>
      </c>
      <c r="G45" s="185">
        <v>173266.253</v>
      </c>
      <c r="H45" s="185">
        <v>74759.839000000007</v>
      </c>
      <c r="I45" s="186">
        <v>43.147374463046766</v>
      </c>
      <c r="J45" s="185">
        <v>34071.671999999999</v>
      </c>
      <c r="K45" s="10"/>
      <c r="L45" s="10"/>
      <c r="M45" s="10"/>
      <c r="N45" s="10"/>
      <c r="O45" s="10"/>
      <c r="P45" s="10"/>
      <c r="Q45" s="10"/>
      <c r="R45" s="10"/>
      <c r="S45" s="10"/>
      <c r="T45" s="10"/>
      <c r="U45" s="10"/>
      <c r="V45" s="10"/>
      <c r="W45" s="10"/>
      <c r="X45" s="10"/>
      <c r="Y45" s="13"/>
    </row>
    <row r="46" spans="1:25" s="4" customFormat="1" x14ac:dyDescent="0.2">
      <c r="A46" s="53"/>
      <c r="B46" s="60" t="s">
        <v>321</v>
      </c>
      <c r="C46" s="187">
        <v>6</v>
      </c>
      <c r="D46" s="184">
        <v>1648</v>
      </c>
      <c r="E46" s="184">
        <v>196.482</v>
      </c>
      <c r="F46" s="184">
        <v>5416.9880000000003</v>
      </c>
      <c r="G46" s="185">
        <v>21113.861000000001</v>
      </c>
      <c r="H46" s="185">
        <v>2842.16</v>
      </c>
      <c r="I46" s="186">
        <v>13.461109742078911</v>
      </c>
      <c r="J46" s="185">
        <v>1705.019</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87">
        <v>30</v>
      </c>
      <c r="D48" s="184">
        <v>4828</v>
      </c>
      <c r="E48" s="184">
        <v>638.17200000000003</v>
      </c>
      <c r="F48" s="184">
        <v>17636.996999999999</v>
      </c>
      <c r="G48" s="185">
        <v>129205.416</v>
      </c>
      <c r="H48" s="185">
        <v>41617.133999999998</v>
      </c>
      <c r="I48" s="186">
        <v>32.210053795268152</v>
      </c>
      <c r="J48" s="185">
        <v>21119.298999999999</v>
      </c>
      <c r="K48" s="10"/>
      <c r="L48" s="10"/>
      <c r="M48" s="10"/>
      <c r="N48" s="10"/>
      <c r="O48" s="10"/>
      <c r="P48" s="10"/>
      <c r="Q48" s="10"/>
      <c r="R48" s="10"/>
      <c r="S48" s="10"/>
      <c r="T48" s="10"/>
      <c r="U48" s="10"/>
      <c r="V48" s="10"/>
      <c r="W48" s="10"/>
      <c r="X48" s="10"/>
      <c r="Y48" s="13"/>
    </row>
    <row r="49" spans="1:25" s="4" customFormat="1" x14ac:dyDescent="0.2">
      <c r="A49" s="53" t="s">
        <v>223</v>
      </c>
      <c r="B49" s="60" t="s">
        <v>330</v>
      </c>
      <c r="C49" s="187">
        <v>9</v>
      </c>
      <c r="D49" s="184">
        <v>1316</v>
      </c>
      <c r="E49" s="184">
        <v>176.697</v>
      </c>
      <c r="F49" s="184">
        <v>5389.2579999999998</v>
      </c>
      <c r="G49" s="185">
        <v>27397.746999999999</v>
      </c>
      <c r="H49" s="185">
        <v>12012.114</v>
      </c>
      <c r="I49" s="186">
        <v>43.843437199416435</v>
      </c>
      <c r="J49" s="185">
        <v>4254.17</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87">
        <v>78</v>
      </c>
      <c r="D51" s="184">
        <v>14105</v>
      </c>
      <c r="E51" s="184">
        <v>1996.95</v>
      </c>
      <c r="F51" s="184">
        <v>59201.898999999998</v>
      </c>
      <c r="G51" s="185">
        <v>296780.25699999998</v>
      </c>
      <c r="H51" s="185">
        <v>136535.65</v>
      </c>
      <c r="I51" s="186">
        <v>46.005637767204981</v>
      </c>
      <c r="J51" s="185">
        <v>52556.508999999998</v>
      </c>
      <c r="K51" s="10"/>
      <c r="L51" s="10"/>
      <c r="M51" s="10"/>
      <c r="N51" s="10"/>
      <c r="O51" s="10"/>
      <c r="P51" s="10"/>
      <c r="Q51" s="10"/>
      <c r="R51" s="10"/>
      <c r="S51" s="10"/>
      <c r="T51" s="10"/>
      <c r="U51" s="10"/>
      <c r="V51" s="10"/>
      <c r="W51" s="10"/>
      <c r="X51" s="10"/>
      <c r="Y51" s="13"/>
    </row>
    <row r="52" spans="1:25" s="4" customFormat="1" x14ac:dyDescent="0.2">
      <c r="A52" s="53" t="s">
        <v>223</v>
      </c>
      <c r="B52" s="60" t="s">
        <v>322</v>
      </c>
      <c r="C52" s="187">
        <v>15</v>
      </c>
      <c r="D52" s="184">
        <v>2731</v>
      </c>
      <c r="E52" s="184">
        <v>363.66300000000001</v>
      </c>
      <c r="F52" s="184">
        <v>13245.401</v>
      </c>
      <c r="G52" s="185">
        <v>61883.116999999998</v>
      </c>
      <c r="H52" s="185">
        <v>25889.707999999999</v>
      </c>
      <c r="I52" s="186">
        <v>41.836464055293142</v>
      </c>
      <c r="J52" s="185">
        <v>11902.468999999999</v>
      </c>
      <c r="K52" s="10"/>
      <c r="L52" s="10"/>
      <c r="M52" s="10"/>
      <c r="N52" s="10"/>
      <c r="O52" s="10"/>
      <c r="P52" s="10"/>
      <c r="Q52" s="10"/>
      <c r="R52" s="10"/>
      <c r="S52" s="10"/>
      <c r="T52" s="10"/>
      <c r="U52" s="10"/>
      <c r="V52" s="10"/>
      <c r="W52" s="10"/>
      <c r="X52" s="10"/>
      <c r="Y52" s="13"/>
    </row>
    <row r="53" spans="1:25" s="4" customFormat="1" x14ac:dyDescent="0.2">
      <c r="A53" s="53"/>
      <c r="B53" s="60" t="s">
        <v>323</v>
      </c>
      <c r="C53" s="187">
        <v>7</v>
      </c>
      <c r="D53" s="184">
        <v>2543</v>
      </c>
      <c r="E53" s="184">
        <v>347.48200000000003</v>
      </c>
      <c r="F53" s="184">
        <v>10755.391</v>
      </c>
      <c r="G53" s="185">
        <v>41037.618999999999</v>
      </c>
      <c r="H53" s="185">
        <v>19806.920999999998</v>
      </c>
      <c r="I53" s="186">
        <v>48.265278256031372</v>
      </c>
      <c r="J53" s="185">
        <v>8551.4609999999993</v>
      </c>
      <c r="K53" s="10"/>
      <c r="L53" s="10"/>
      <c r="M53" s="10"/>
      <c r="N53" s="10"/>
      <c r="O53" s="10"/>
      <c r="P53" s="10"/>
      <c r="Q53" s="10"/>
      <c r="R53" s="10"/>
      <c r="S53" s="10"/>
      <c r="T53" s="10"/>
      <c r="U53" s="10"/>
      <c r="V53" s="10"/>
      <c r="W53" s="10"/>
      <c r="X53" s="10"/>
      <c r="Y53" s="13"/>
    </row>
    <row r="54" spans="1:25" s="4" customFormat="1" x14ac:dyDescent="0.2">
      <c r="A54" s="53"/>
      <c r="B54" s="60" t="s">
        <v>324</v>
      </c>
      <c r="C54" s="187">
        <v>5</v>
      </c>
      <c r="D54" s="184">
        <v>1195</v>
      </c>
      <c r="E54" s="184">
        <v>153.78299999999999</v>
      </c>
      <c r="F54" s="184">
        <v>4838.1170000000002</v>
      </c>
      <c r="G54" s="185">
        <v>50662.49</v>
      </c>
      <c r="H54" s="185" t="s">
        <v>568</v>
      </c>
      <c r="I54" s="186" t="s">
        <v>568</v>
      </c>
      <c r="J54" s="185" t="s">
        <v>568</v>
      </c>
      <c r="K54" s="10"/>
      <c r="L54" s="10"/>
      <c r="M54" s="10"/>
      <c r="N54" s="10"/>
      <c r="O54" s="10"/>
      <c r="P54" s="10"/>
      <c r="Q54" s="10"/>
      <c r="R54" s="10"/>
      <c r="S54" s="10"/>
      <c r="T54" s="10"/>
      <c r="U54" s="10"/>
      <c r="V54" s="10"/>
      <c r="W54" s="10"/>
      <c r="X54" s="10"/>
      <c r="Y54" s="13"/>
    </row>
    <row r="55" spans="1:25" s="4" customFormat="1" x14ac:dyDescent="0.2">
      <c r="A55" s="53"/>
      <c r="B55" s="60" t="s">
        <v>325</v>
      </c>
      <c r="C55" s="187">
        <v>8</v>
      </c>
      <c r="D55" s="184">
        <v>648</v>
      </c>
      <c r="E55" s="184">
        <v>92.486000000000004</v>
      </c>
      <c r="F55" s="184">
        <v>2503.1729999999998</v>
      </c>
      <c r="G55" s="185">
        <v>11134.071</v>
      </c>
      <c r="H55" s="185">
        <v>3316.0920000000001</v>
      </c>
      <c r="I55" s="186">
        <v>29.783284119528247</v>
      </c>
      <c r="J55" s="185">
        <v>1648.7239999999999</v>
      </c>
      <c r="K55" s="10"/>
      <c r="L55" s="10"/>
      <c r="M55" s="10"/>
      <c r="N55" s="10"/>
      <c r="O55" s="10"/>
      <c r="P55" s="10"/>
      <c r="Q55" s="10"/>
      <c r="R55" s="10"/>
      <c r="S55" s="10"/>
      <c r="T55" s="10"/>
      <c r="U55" s="10"/>
      <c r="V55" s="10"/>
      <c r="W55" s="10"/>
      <c r="X55" s="10"/>
      <c r="Y55" s="13"/>
    </row>
    <row r="56" spans="1:25" s="4" customFormat="1" x14ac:dyDescent="0.2">
      <c r="A56" s="53"/>
      <c r="B56" s="60" t="s">
        <v>326</v>
      </c>
      <c r="C56" s="187">
        <v>8</v>
      </c>
      <c r="D56" s="184">
        <v>1475</v>
      </c>
      <c r="E56" s="184">
        <v>208.24299999999999</v>
      </c>
      <c r="F56" s="184">
        <v>7827.7740000000003</v>
      </c>
      <c r="G56" s="185">
        <v>27508.01</v>
      </c>
      <c r="H56" s="185">
        <v>11906.352000000001</v>
      </c>
      <c r="I56" s="186">
        <v>43.283218233525446</v>
      </c>
      <c r="J56" s="185">
        <v>4723.8540000000003</v>
      </c>
      <c r="K56" s="10"/>
      <c r="L56" s="10"/>
      <c r="M56" s="10"/>
      <c r="N56" s="10"/>
      <c r="O56" s="10"/>
      <c r="P56" s="10"/>
      <c r="Q56" s="10"/>
      <c r="R56" s="10"/>
      <c r="S56" s="10"/>
      <c r="T56" s="10"/>
      <c r="U56" s="10"/>
      <c r="V56" s="10"/>
      <c r="W56" s="10"/>
      <c r="X56" s="10"/>
      <c r="Y56" s="13"/>
    </row>
    <row r="57" spans="1:25" s="4" customFormat="1" x14ac:dyDescent="0.2">
      <c r="B57" s="60" t="s">
        <v>331</v>
      </c>
      <c r="C57" s="187">
        <v>15</v>
      </c>
      <c r="D57" s="184">
        <v>2423</v>
      </c>
      <c r="E57" s="184">
        <v>373.52800000000002</v>
      </c>
      <c r="F57" s="184">
        <v>10480.531999999999</v>
      </c>
      <c r="G57" s="185">
        <v>52685.114000000001</v>
      </c>
      <c r="H57" s="185">
        <v>18543.057000000001</v>
      </c>
      <c r="I57" s="186">
        <v>35.196008117207455</v>
      </c>
      <c r="J57" s="185">
        <v>4500.43</v>
      </c>
      <c r="K57" s="10"/>
      <c r="L57" s="10"/>
      <c r="M57" s="10"/>
      <c r="N57" s="10"/>
      <c r="O57" s="10"/>
      <c r="P57" s="10"/>
      <c r="Q57" s="10"/>
      <c r="R57" s="10"/>
      <c r="S57" s="10"/>
      <c r="T57" s="10"/>
      <c r="U57" s="10"/>
      <c r="V57" s="10"/>
      <c r="W57" s="10"/>
      <c r="X57" s="10"/>
      <c r="Y57" s="13"/>
    </row>
    <row r="58" spans="1:25" s="4" customFormat="1" x14ac:dyDescent="0.2">
      <c r="B58" s="60" t="s">
        <v>327</v>
      </c>
      <c r="C58" s="187">
        <v>7</v>
      </c>
      <c r="D58" s="184">
        <v>790</v>
      </c>
      <c r="E58" s="184">
        <v>106.078</v>
      </c>
      <c r="F58" s="184">
        <v>2455.9810000000002</v>
      </c>
      <c r="G58" s="185">
        <v>17142.298999999999</v>
      </c>
      <c r="H58" s="185">
        <v>11760.091</v>
      </c>
      <c r="I58" s="186">
        <v>68.602764425005077</v>
      </c>
      <c r="J58" s="185">
        <v>3836.6950000000002</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9"/>
      <c r="B60" s="160" t="s">
        <v>344</v>
      </c>
      <c r="C60" s="188">
        <v>570</v>
      </c>
      <c r="D60" s="189">
        <v>106665</v>
      </c>
      <c r="E60" s="189">
        <v>14578.843000000001</v>
      </c>
      <c r="F60" s="189">
        <v>443249.32</v>
      </c>
      <c r="G60" s="190">
        <v>2792329.406</v>
      </c>
      <c r="H60" s="190">
        <v>1116344.226</v>
      </c>
      <c r="I60" s="191">
        <v>39.978958915135962</v>
      </c>
      <c r="J60" s="190">
        <v>469627.38299999997</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2017-07-25T08:31:48Z</cp:lastPrinted>
  <dcterms:created xsi:type="dcterms:W3CDTF">2004-02-16T09:50:56Z</dcterms:created>
  <dcterms:modified xsi:type="dcterms:W3CDTF">2017-07-25T08:32:12Z</dcterms:modified>
  <cp:category>LIS-Bericht</cp:category>
</cp:coreProperties>
</file>