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285" windowWidth="27675" windowHeight="1177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<sst xmlns="http://schemas.openxmlformats.org/spreadsheetml/2006/main" count="2960" uniqueCount="573">
  <si>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</si>
  <si>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</si>
  <si>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</si>
  <si>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</si>
  <si>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</si>
  <si>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</si>
  <si>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</si>
  <si>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</si>
  <si>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</si>
  <si>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</si>
  <si>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</si>
  <si>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</si>
  <si>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</si>
  <si>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</si>
  <si>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</si>
  <si>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</si>
  <si>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</si>
  <si>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</si>
  <si>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</si>
  <si>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</si>
  <si>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</si>
  <si>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</si>
  <si>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</si>
  <si>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</si>
  <si>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</si>
  <si>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</si>
  <si>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</si>
  <si>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</si>
  <si>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</si>
  <si>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</si>
  <si>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</si>
  <si>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</si>
  <si>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</si>
  <si>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</si>
  <si>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</si>
  <si>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</si>
  <si>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</si>
  <si>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</si>
  <si>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</si>
  <si>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</si>
  <si>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</si>
  <si>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</si>
  <si>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</si>
  <si>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</si>
  <si>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</si>
  <si>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</si>
  <si>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</si>
  <si>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</si>
  <si>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</si>
  <si>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</si>
  <si>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</si>
  <si>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</si>
  <si>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</si>
  <si>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</si>
  <si>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</si>
  <si>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</si>
  <si>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</si>
  <si>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</si>
  <si>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</si>
  <si>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</si>
  <si>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</si>
  <si>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</si>
  <si>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</si>
  <si>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</si>
  <si>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</si>
  <si>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</si>
  <si>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</si>
  <si>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</si>
  <si>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</si>
  <si>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</si>
  <si>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</si>
  <si>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</si>
  <si>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</si>
  <si>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</si>
  <si>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</si>
  <si>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</si>
  <si>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</si>
  <si>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</si>
  <si>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</si>
  <si>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</si>
  <si>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</si>
  <si>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</si>
  <si>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</si>
  <si>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</si>
  <si>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</si>
  <si>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</si>
  <si>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</si>
  <si>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</si>
  <si>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</si>
  <si>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</si>
  <si>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</si>
  <si>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</si>
  <si>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</si>
  <si>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</si>
  <si>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</si>
  <si>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</si>
  <si>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</si>
  <si>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</si>
  <si>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</si>
  <si>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</si>
  <si>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</si>
  <si>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</si>
  <si>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</si>
  <si>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</si>
  <si>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</si>
  <si>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</si>
  <si>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</si>
  <si>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</si>
  <si>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</si>
  <si>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</si>
  <si>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</si>
  <si>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</si>
  <si>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</si>
  <si>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</si>
  <si>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</si>
  <si>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</si>
  <si>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</si>
  <si>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</si>
  <si>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</si>
  <si>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</si>
  <si>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</si>
  <si>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</si>
  <si>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</si>
  <si>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</si>
  <si>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</si>
  <si>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</si>
  <si>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</si>
  <si>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</si>
  <si>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</si>
  <si>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</si>
  <si>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</si>
  <si>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</si>
  <si>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</si>
  <si>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</si>
  <si>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</si>
  <si>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</si>
  <si>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</si>
  <si>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</si>
  <si>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</si>
  <si>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</si>
  <si>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</si>
  <si>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</si>
  <si>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</si>
  <si>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</si>
  <si>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</si>
  <si>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</si>
  <si>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</si>
  <si>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</si>
  <si>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</si>
  <si>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</si>
  <si>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</si>
  <si>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</si>
  <si>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</si>
  <si>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</si>
  <si>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</si>
  <si>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</si>
  <si>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</si>
  <si>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</si>
  <si>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</si>
  <si>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</si>
  <si>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</si>
  <si>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</si>
  <si>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</si>
  <si>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</si>
  <si>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</si>
  <si>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</si>
  <si>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</si>
  <si>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</si>
  <si>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</si>
  <si>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</si>
  <si>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</si>
  <si>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</si>
  <si>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</si>
  <si>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</si>
  <si>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</si>
  <si>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</si>
  <si>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</si>
  <si>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</si>
  <si>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</si>
  <si>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</si>
  <si>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</si>
  <si>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</si>
  <si>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</si>
  <si>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</si>
  <si>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</si>
  <si>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</si>
  <si>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</si>
  <si>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</si>
  <si>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</si>
  <si>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</si>
  <si>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</si>
  <si>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</si>
  <si>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</si>
  <si>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</si>
  <si>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</si>
  <si>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</si>
  <si>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</si>
  <si>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</si>
  <si>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</si>
  <si>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</si>
  <si>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</si>
  <si>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</si>
  <si>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</si>
  <si>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</si>
  <si>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</si>
  <si>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</si>
  <si>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</si>
  <si>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</si>
  <si>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</si>
  <si>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</si>
  <si>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</si>
  <si>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</si>
  <si>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</si>
  <si>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</si>
  <si>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</si>
  <si>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</si>
  <si>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</si>
  <si>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</si>
  <si>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</si>
  <si>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</si>
  <si>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</si>
  <si>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</si>
  <si>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</si>
  <si>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</si>
  <si>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</si>
  <si>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</si>
  <si>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</si>
  <si>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</si>
  <si>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</si>
  <si>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</si>
  <si>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</si>
  <si>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</si>
  <si>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</si>
  <si>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</si>
  <si>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</si>
  <si>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</si>
  <si>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</si>
  <si>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</si>
  <si>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</si>
  <si>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</si>
  <si>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</si>
  <si>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</si>
  <si>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</si>
  <si>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</si>
  <si>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</si>
  <si>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</si>
  <si>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</si>
  <si>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</si>
  <si>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</si>
  <si>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</si>
  <si>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</si>
  <si>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</si>
  <si>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</si>
  <si>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</si>
  <si>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</si>
  <si>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</si>
  <si>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</si>
  <si>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</si>
  <si>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</si>
  <si>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</si>
  <si>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</si>
  <si>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</si>
  <si>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</si>
  <si>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</si>
  <si>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</si>
  <si>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</si>
  <si>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</si>
  <si>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</si>
  <si>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</si>
  <si>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</si>
  <si>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</si>
  <si>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</si>
  <si>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</si>
  <si>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</si>
  <si>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</si>
  <si>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</si>
  <si>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</si>
  <si>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</si>
  <si>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</si>
  <si>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</si>
  <si>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</si>
  <si>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</si>
  <si>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</si>
  <si>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</si>
  <si>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</si>
  <si>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</si>
  <si>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</si>
  <si>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</si>
  <si>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</si>
  <si>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</si>
  <si>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</si>
  <si>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</si>
  <si>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</si>
  <si>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</si>
  <si>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</si>
  <si>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</si>
  <si>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</si>
  <si>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</si>
  <si>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</si>
  <si>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</si>
  <si>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</si>
  <si>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</si>
  <si>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</si>
  <si>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</si>
  <si>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</si>
  <si>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</si>
  <si>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</si>
  <si>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</si>
  <si>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</si>
  <si>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</si>
  <si>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</si>
  <si>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</si>
  <si>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</si>
  <si>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</si>
  <si>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</si>
  <si>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</si>
  <si>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</si>
  <si>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</si>
  <si>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</si>
  <si>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</si>
  <si>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</si>
  <si>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</si>
  <si>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</si>
  <si>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</si>
  <si>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</si>
  <si>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</si>
  <si>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</si>
  <si>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</si>
  <si>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</si>
  <si>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</si>
  <si>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</si>
  <si>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</si>
  <si>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</si>
  <si>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</si>
  <si>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</si>
  <si>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</si>
  <si>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</si>
  <si>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</si>
  <si>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</si>
  <si>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</si>
  <si>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</si>
  <si>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</si>
  <si>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</si>
  <si>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</si>
  <si>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</si>
  <si>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</si>
  <si>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</si>
  <si>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</si>
  <si>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</si>
  <si>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</si>
  <si>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</si>
  <si>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</si>
  <si>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</si>
  <si>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</si>
  <si>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</si>
  <si>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</si>
  <si>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</si>
  <si>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</si>
  <si>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</si>
  <si>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</si>
  <si>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</si>
  <si>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</si>
  <si>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</si>
  <si>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</si>
  <si>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</si>
  <si>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</si>
  <si>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</si>
  <si>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</si>
  <si>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</si>
  <si>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</si>
  <si>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</si>
  <si>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</si>
  <si>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</si>
  <si>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</si>
  <si>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</si>
  <si>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</si>
  <si>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</si>
  <si>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</si>
  <si>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</si>
  <si>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</si>
  <si>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</si>
  <si>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</si>
  <si>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</si>
  <si>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</si>
  <si>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</si>
  <si>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</si>
  <si>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</si>
  <si>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</si>
  <si>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</si>
  <si>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</si>
  <si>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</si>
  <si>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</si>
  <si>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</si>
  <si>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</si>
  <si>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</si>
  <si>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</si>
  <si>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</si>
  <si>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</si>
  <si>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</si>
  <si>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</si>
  <si>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10.84</t>
  </si>
  <si>
    <t>H. v. Würzmitteln und Soßen</t>
  </si>
  <si>
    <t>10.92</t>
  </si>
  <si>
    <t>H. v. Futtermitteln für sonstige Tiere</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</si>
  <si>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</si>
  <si>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</si>
  <si>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</si>
  <si>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</si>
  <si>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</si>
  <si>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</si>
  <si>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</si>
  <si>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</si>
  <si>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</si>
  <si>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</si>
  <si>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</si>
  <si>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</si>
  <si>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</si>
  <si>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</si>
  <si>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23.19</t>
  </si>
  <si>
    <t>23.61</t>
  </si>
  <si>
    <t>23.91</t>
  </si>
  <si>
    <t>24.51</t>
  </si>
  <si>
    <t>Eisengießereien</t>
  </si>
  <si>
    <t>25.73</t>
  </si>
  <si>
    <t>H. v. Werkzeugen</t>
  </si>
  <si>
    <t>26.11</t>
  </si>
  <si>
    <t>H. v. elektronischen Bauelementen</t>
  </si>
  <si>
    <t>26.4</t>
  </si>
  <si>
    <t>H. v. Geräten der Unterhaltungselektronik</t>
  </si>
  <si>
    <t>26.6</t>
  </si>
  <si>
    <t>27.33</t>
  </si>
  <si>
    <t>H. v. elektrischem Installationsmaterial</t>
  </si>
  <si>
    <t>28.11</t>
  </si>
  <si>
    <t>28.12</t>
  </si>
  <si>
    <t>H. v. sonstigen nicht wirtschafts-
zweigspezifischen Maschinen a. n. g.</t>
  </si>
  <si>
    <t>28.41</t>
  </si>
  <si>
    <t>28.49</t>
  </si>
  <si>
    <t>H. v. sonstigen Werkzeugmaschinen</t>
  </si>
  <si>
    <t>29.32</t>
  </si>
  <si>
    <t>32.9</t>
  </si>
  <si>
    <t>H. v. Erzeugnissen a. n. g.</t>
  </si>
  <si>
    <t>32.99</t>
  </si>
  <si>
    <t>H. v. sonstigen Erzeugnissen a. n. g.</t>
  </si>
  <si>
    <t>Reparatur von Metallerzeugnissen</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</si>
  <si>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</si>
  <si>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</si>
  <si>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</si>
  <si>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</si>
  <si>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</si>
  <si>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</si>
  <si>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</si>
  <si>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</si>
  <si>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</si>
  <si>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</si>
  <si>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</si>
  <si>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</si>
  <si>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</si>
  <si>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</si>
  <si>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</si>
  <si>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</si>
  <si>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</si>
  <si>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</si>
  <si>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</si>
  <si>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</si>
  <si>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</si>
  <si>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</si>
  <si>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</si>
  <si>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</si>
  <si>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</si>
  <si>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</si>
  <si>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</si>
  <si>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</si>
  <si>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</si>
  <si>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</si>
  <si>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</si>
  <si>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</si>
  <si>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</si>
  <si>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</si>
  <si>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</si>
  <si>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</si>
  <si>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</si>
  <si>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Bestrahlungs- und 
Elektrotherapiegeräten und 
elektromedizinischen Geräten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</si>
  <si>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</si>
  <si>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</si>
  <si>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</si>
  <si>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</si>
  <si>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</si>
  <si>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</si>
  <si>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</si>
  <si>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</si>
  <si>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</si>
  <si>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</si>
  <si>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</si>
  <si>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</si>
  <si>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</si>
  <si>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</si>
  <si>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</si>
  <si>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</si>
  <si>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</si>
  <si>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</si>
  <si>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</si>
  <si>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</si>
  <si>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</si>
  <si>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</si>
  <si>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</si>
  <si>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</si>
  <si>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</si>
  <si>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</si>
  <si>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</si>
  <si>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</si>
  <si>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</si>
  <si>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</si>
  <si>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</si>
  <si>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</si>
  <si>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</si>
  <si>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</si>
  <si>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</si>
  <si>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</si>
  <si>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</si>
  <si>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</si>
  <si>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</si>
  <si>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Verbrennungsmotoren und 
Turbinen (ohne Motoren für Luft- und Straßenfahrzeuge)</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</si>
  <si>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</si>
  <si>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</si>
  <si>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</si>
  <si>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</si>
  <si>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</si>
  <si>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</si>
  <si>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</si>
  <si>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</si>
  <si>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</si>
  <si>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</si>
  <si>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</si>
  <si>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</si>
  <si>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</si>
  <si>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</si>
  <si>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</si>
  <si>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Herstellung, Veredlung und Bearbeitung von sonstigem Glas einschließlich technischen Glaswaren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</si>
  <si>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</si>
  <si>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</si>
  <si>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</si>
  <si>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</si>
  <si>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</si>
  <si>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</si>
  <si>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</si>
  <si>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</si>
  <si>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</si>
  <si>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Kennziffer: E I 1 - m 9/17 SH</t>
  </si>
  <si>
    <t>September 2017</t>
  </si>
  <si>
    <t xml:space="preserve">© Statistisches Amt für Hamburg und Schleswig-Holstein, Hamburg 2017   
Auszugsweise Vervielfältigung und Verbreitung mit Quellenangabe gestattet.         </t>
  </si>
  <si>
    <t>Betriebe, Tätige Personen, geleistete Arbeitsstunden und Bruttoentgelte 
im Verarbeitenden Gewerbe sowie Bergbau und Gewinnung von Steinen und Erden in Schleswig-Holstein im September 2017 nach Wirtschaftszweigen (Vorläufige Ergebnisse)</t>
  </si>
  <si>
    <t>Umsatz der Betriebe im Verarbeitenden Gewerbe sowie Bergbau und Gewinnung 
von Steinen und Erden in Schleswig-Holstein im September 2017 nach Wirtschaftszweigen 
(Vorläufige Ergebnisse)</t>
  </si>
  <si>
    <t>Tätige Personen und Umsatz der fachlichen Betriebsteile im Verarbeitenden Gewerbe sowie Bergbau und Gewinnung von Steinen und Erden in Schleswig-Holstein im September 2017 nach Wirtschaftszweigen (Vorläufige Ergebnisse)</t>
  </si>
  <si>
    <t>Auftragseingang der fachlichen Betriebsteile in ausgewählten Bereichen des Verarbeitenden Gewerbes in Schleswig-Holstein im September 2017 (Vorläufige Ergebnisse)</t>
  </si>
  <si>
    <t>Betriebe, Tätige Personen, geleistete Arbeitsstunden, Bruttoentgelte und Umsatz 
im Verarbeitenden Gewerbe sowie Bergbau und Gewinnung von Steinen und Erden in Schleswig-Holstein nach Kreisen und ausgewählten Gemeinden im September 2017 
(Vorläufige Ergebnisse)</t>
  </si>
  <si>
    <t>Betriebe, Tätige Personen, geleistete Arbeitsstunden, Bruttoentgelte und Umsatz 
im Verarbeitenden Gewerbe sowie Bergbau und Gewinnung von Steinen und Erden in 
Schleswig-Holstein 2007 bis 2017 (Aktuelles Jahr = Vorläufige Ergebnisse)</t>
  </si>
  <si>
    <t>Tätige Personen, Gesamtumsatz und Auslandsumsatz der Betriebe 
im Verarbeitenden Gewerbe sowie Bergbau und Gewinnung von Steinen
und Erden in Schleswig-Holstein nach Monaten 2016 bis 2017
(Aktuelles Jahr = Vorläufige Ergebnisse)</t>
  </si>
  <si>
    <t xml:space="preserve">Tätige Personen der Betriebe im Verarbeitenden Gewerbe sowie Bergbau und 
Gewinnung von Steinen und Erden in Schleswig-Holstein im September 2017 - 
Veränderung in ausgewählten Wirtschaftszweigen gegenüber dem Vorjahresmonat 
(Vorläufige Ergebnisse) </t>
  </si>
  <si>
    <t>Umsatz der Betriebe im Verarbeitenden Gewerbe sowie Bergbau und Gewinnung 
von Steinen und Erden in Schleswig-Holstein im September 2017 -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</si>
  <si>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September 2017 nach Wirtschaftszweigen (Vorläufige Ergebnisse)</t>
  </si>
  <si>
    <t xml:space="preserve">. </t>
  </si>
  <si>
    <t xml:space="preserve">0,0 </t>
  </si>
  <si>
    <t xml:space="preserve">– </t>
  </si>
  <si>
    <t>2. Umsatz der Betriebe im Verarbeitenden Gewerbe sowie im Bergbau und 
Gewinnung von Steinen und Erden in Schleswig-Holstein 
im September 2017 nach Wirtschaftszweigen (Vorläufige Ergebnisse)</t>
  </si>
  <si>
    <t>3. Tätige Personen und Umsatz der fachlichen Betriebsteile im Verarbeitenden Gewerbe sowie Bergbau und Gewinnung 
von Steinen und Erden in Schleswig-Holstein im September 2017 nach Wirtschaftszweigen (Vorläufige Ergebnisse)</t>
  </si>
  <si>
    <t>4. Auftragseingang der fachlichen Betriebsteile in ausgewählten Bereichen des Verarbeitenden Gewerbes in Schleswig-Holstein im September 2017 (Vorläufige Ergebnisse)</t>
  </si>
  <si>
    <t>5. Betriebe, Tätige Personen, geleistete Arbeitsstunden, Bruttoentgelte und Umsatz im 
Verarbeitenden Gewerbe sowie im Bergbau und Gewinnung von Steinen und Erden in den kreisfreien Städten, Kreisen und ausgewählten Gemeinden in Schleswig-Holstein im September 2017
(Vorläufige Ergebnisse)</t>
  </si>
  <si>
    <t xml:space="preserve">.   </t>
  </si>
  <si>
    <t>6. Betriebe, Tätige Personen, geleistete Arbeitsstunden, Bruttoentgelte und Umsatz im 
Verarbeitenden Gewerbe sowie im Bergbau und Gewinnung von Steinen und Erden 
in Schleswig-Holstein von 2007 bis 2017 (Aktuelles Jahr = Vorläufige Ergebnisse)</t>
  </si>
  <si>
    <t>Grafik 1: Tätige Personen, Gesamtumsatz und Auslandsumsatz der Betriebe 
im Verarbeitenden Gewerbe sowie Bergbau und Gewinnung von Steinen und Erden 
in Schleswig-Holstein nach Monaten 2016 und 2017</t>
  </si>
  <si>
    <t>Grafik 2: Tätige Personen der Betriebe im Verarbeitenden Gewerbe sowie Bergbau 
und Gewinnung von Steinen und Erden in Schleswig-Holstein im September 2017</t>
  </si>
  <si>
    <t>Grafik 3: Umsatz der Betriebe im Verarbeitenden Gewerbe sowie Bergbau 
und Gewinnung von Steinen und Erden in Schleswig-Holstein im September 2017</t>
  </si>
  <si>
    <t>Herausgegeben am: 10. November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</si>
</sst>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9"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6">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style="thin">
        <color rgb="FF105A88"/>
      </top>
      <bottom/>
      <diagonal/>
    </border>
    <border>
      <left style="thin">
        <color rgb="FF105A88"/>
      </left>
      <right/>
      <top style="thin">
        <color rgb="FF105A88"/>
      </top>
      <bottom/>
      <diagonal/>
    </border>
    <border>
      <left/>
      <right style="thin">
        <color rgb="FF105A88"/>
      </right>
      <top/>
      <bottom/>
      <diagonal/>
    </border>
    <border>
      <left style="thin">
        <color rgb="FF105A88"/>
      </left>
      <right/>
      <top/>
      <bottom/>
      <diagonal/>
    </border>
    <border>
      <left/>
      <right style="thin">
        <color rgb="FF105A88"/>
      </right>
      <top/>
      <bottom style="thin">
        <color rgb="FF1E4B7D"/>
      </bottom>
      <diagonal/>
    </border>
    <border>
      <left style="thin">
        <color rgb="FF105A88"/>
      </left>
      <right/>
      <top/>
      <bottom style="thin">
        <color rgb="FF1E4B7D"/>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3" fillId="0" borderId="0" applyNumberFormat="0" applyFill="0" applyBorder="0" applyAlignment="0" applyProtection="0"/>
    <xf numFmtId="0" fontId="7" fillId="0" borderId="0"/>
    <xf numFmtId="0" fontId="4" fillId="0" borderId="0" applyFill="0" applyAlignment="0"/>
    <xf numFmtId="0" fontId="35" fillId="0" borderId="0" applyFill="0" applyBorder="0" applyAlignment="0"/>
    <xf numFmtId="0" fontId="17" fillId="0" borderId="0" applyFill="0" applyBorder="0" applyAlignment="0"/>
    <xf numFmtId="0" fontId="3" fillId="0" borderId="0"/>
  </cellStyleXfs>
  <cellXfs count="277">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9" fillId="0" borderId="0" xfId="0" applyFont="1" applyAlignment="1">
      <alignment horizontal="centerContinuous" wrapText="1"/>
    </xf>
    <xf numFmtId="0" fontId="10" fillId="3" borderId="12"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7" fillId="0" borderId="0" xfId="9"/>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3" applyAlignment="1">
      <alignment horizontal="left"/>
    </xf>
    <xf numFmtId="0" fontId="24" fillId="0" borderId="0" xfId="13" applyFont="1" applyAlignment="1">
      <alignment horizontal="left"/>
    </xf>
    <xf numFmtId="0" fontId="26"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6"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0" fillId="0" borderId="0" xfId="9" quotePrefix="1" applyFont="1" applyBorder="1" applyAlignment="1">
      <alignment horizontal="left" vertical="top"/>
    </xf>
    <xf numFmtId="0" fontId="10" fillId="0" borderId="6" xfId="9" quotePrefix="1" applyFont="1" applyBorder="1" applyAlignment="1">
      <alignment vertical="top" wrapText="1"/>
    </xf>
    <xf numFmtId="16" fontId="10" fillId="0" borderId="0" xfId="9"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9" quotePrefix="1" applyFont="1" applyBorder="1" applyAlignment="1">
      <alignment wrapText="1"/>
    </xf>
    <xf numFmtId="0" fontId="11" fillId="0" borderId="0" xfId="9" quotePrefix="1" applyFont="1" applyBorder="1" applyAlignment="1">
      <alignment horizontal="left"/>
    </xf>
    <xf numFmtId="0" fontId="10" fillId="0" borderId="6" xfId="9" quotePrefix="1" applyFont="1" applyBorder="1" applyAlignment="1">
      <alignment wrapText="1"/>
    </xf>
    <xf numFmtId="0" fontId="11" fillId="0" borderId="28" xfId="9" quotePrefix="1" applyFont="1" applyBorder="1" applyAlignment="1">
      <alignment horizontal="left" vertical="top"/>
    </xf>
    <xf numFmtId="0" fontId="10" fillId="0" borderId="15" xfId="9"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0" borderId="29" xfId="9" quotePrefix="1" applyFont="1" applyBorder="1" applyAlignment="1">
      <alignment horizontal="left" vertical="top"/>
    </xf>
    <xf numFmtId="0" fontId="10" fillId="0" borderId="24" xfId="9" quotePrefix="1" applyFont="1" applyBorder="1" applyAlignment="1">
      <alignment vertical="top" wrapText="1"/>
    </xf>
    <xf numFmtId="167" fontId="10" fillId="0" borderId="29" xfId="0" applyNumberFormat="1" applyFont="1" applyBorder="1" applyAlignment="1">
      <alignment horizontal="right"/>
    </xf>
    <xf numFmtId="0" fontId="11" fillId="0" borderId="28" xfId="9" quotePrefix="1" applyFont="1" applyBorder="1" applyAlignment="1">
      <alignment horizontal="left"/>
    </xf>
    <xf numFmtId="0" fontId="11" fillId="0" borderId="15" xfId="9" quotePrefix="1" applyFont="1" applyBorder="1" applyAlignment="1">
      <alignment wrapText="1"/>
    </xf>
    <xf numFmtId="167" fontId="11" fillId="0" borderId="28" xfId="0" applyNumberFormat="1" applyFont="1" applyBorder="1" applyAlignment="1">
      <alignment horizontal="right"/>
    </xf>
    <xf numFmtId="0" fontId="11" fillId="0" borderId="28" xfId="0" applyFont="1" applyBorder="1" applyAlignment="1"/>
    <xf numFmtId="0" fontId="11" fillId="0" borderId="15" xfId="0" applyFont="1" applyBorder="1" applyAlignment="1"/>
    <xf numFmtId="0" fontId="10" fillId="0" borderId="28" xfId="0" applyFont="1" applyBorder="1" applyAlignment="1"/>
    <xf numFmtId="1" fontId="10" fillId="0" borderId="28" xfId="0" applyNumberFormat="1" applyFont="1" applyBorder="1" applyAlignment="1"/>
    <xf numFmtId="1" fontId="10" fillId="0" borderId="28" xfId="0" applyNumberFormat="1" applyFont="1" applyBorder="1" applyAlignment="1">
      <alignment horizontal="right"/>
    </xf>
    <xf numFmtId="164" fontId="10" fillId="0" borderId="28" xfId="0" applyNumberFormat="1" applyFont="1" applyBorder="1" applyAlignment="1">
      <alignment horizontal="right"/>
    </xf>
    <xf numFmtId="0" fontId="10" fillId="3" borderId="7"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9" xfId="0" applyNumberFormat="1" applyFont="1" applyBorder="1" applyAlignment="1">
      <alignment horizontal="right"/>
    </xf>
    <xf numFmtId="170"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170" fontId="11" fillId="0" borderId="28" xfId="0" applyNumberFormat="1" applyFont="1" applyBorder="1" applyAlignment="1">
      <alignment horizontal="right"/>
    </xf>
    <xf numFmtId="169" fontId="11" fillId="0" borderId="28"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1" fontId="11" fillId="0" borderId="27" xfId="0" applyNumberFormat="1" applyFont="1" applyBorder="1" applyAlignment="1">
      <alignment horizontal="right"/>
    </xf>
    <xf numFmtId="171" fontId="11" fillId="0" borderId="28" xfId="0" applyNumberFormat="1" applyFont="1" applyBorder="1" applyAlignment="1">
      <alignment horizontal="right"/>
    </xf>
    <xf numFmtId="172" fontId="11" fillId="0" borderId="28" xfId="0" applyNumberFormat="1" applyFont="1" applyBorder="1" applyAlignment="1">
      <alignment horizontal="right"/>
    </xf>
    <xf numFmtId="173" fontId="11" fillId="0" borderId="28"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10" fillId="0" borderId="30" xfId="0" applyNumberFormat="1" applyFont="1" applyFill="1" applyBorder="1" applyAlignment="1">
      <alignment horizontal="center" vertical="center" wrapText="1"/>
    </xf>
    <xf numFmtId="0" fontId="10" fillId="0" borderId="31" xfId="0" applyNumberFormat="1" applyFont="1" applyFill="1" applyBorder="1" applyAlignment="1">
      <alignment horizontal="center" vertical="center" wrapText="1"/>
    </xf>
    <xf numFmtId="0" fontId="10" fillId="0" borderId="32" xfId="0" applyFont="1" applyBorder="1" applyAlignment="1"/>
    <xf numFmtId="174" fontId="10" fillId="0" borderId="33" xfId="0" applyNumberFormat="1" applyFont="1" applyBorder="1" applyAlignment="1">
      <alignment horizontal="right"/>
    </xf>
    <xf numFmtId="166" fontId="10" fillId="0" borderId="33" xfId="0" applyNumberFormat="1" applyFont="1" applyBorder="1" applyAlignment="1"/>
    <xf numFmtId="1" fontId="10" fillId="0" borderId="33" xfId="0" applyNumberFormat="1" applyFont="1" applyBorder="1" applyAlignment="1">
      <alignment horizontal="right"/>
    </xf>
    <xf numFmtId="0" fontId="10" fillId="0" borderId="34" xfId="0" applyFont="1" applyBorder="1" applyAlignment="1"/>
    <xf numFmtId="1" fontId="10" fillId="0" borderId="35" xfId="0" applyNumberFormat="1" applyFont="1" applyBorder="1" applyAlignment="1"/>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7" fillId="0" borderId="0" xfId="0" applyFont="1" applyAlignment="1">
      <alignment horizontal="right"/>
    </xf>
    <xf numFmtId="0" fontId="37" fillId="0" borderId="0" xfId="0" quotePrefix="1"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3" fillId="0" borderId="0" xfId="13" applyFont="1" applyAlignment="1">
      <alignment horizontal="left"/>
    </xf>
    <xf numFmtId="0" fontId="24" fillId="0" borderId="0" xfId="13" applyFont="1" applyAlignment="1">
      <alignment horizontal="left"/>
    </xf>
    <xf numFmtId="0" fontId="25" fillId="0" borderId="0" xfId="13" applyFont="1" applyAlignment="1">
      <alignment horizontal="left"/>
    </xf>
    <xf numFmtId="0" fontId="21" fillId="0" borderId="0" xfId="13" applyFont="1" applyAlignment="1">
      <alignment horizontal="left"/>
    </xf>
    <xf numFmtId="0" fontId="26" fillId="0" borderId="0" xfId="13" applyFont="1" applyAlignment="1">
      <alignment horizontal="left"/>
    </xf>
    <xf numFmtId="0" fontId="26" fillId="0" borderId="0" xfId="13" applyFont="1" applyAlignment="1">
      <alignment horizontal="left" wrapText="1"/>
    </xf>
    <xf numFmtId="0" fontId="3" fillId="0" borderId="0" xfId="13" applyAlignment="1">
      <alignment horizontal="left" wrapText="1"/>
    </xf>
    <xf numFmtId="0" fontId="3" fillId="0" borderId="0" xfId="13" applyFont="1" applyAlignment="1">
      <alignment horizontal="left" wrapText="1"/>
    </xf>
    <xf numFmtId="0" fontId="2" fillId="0" borderId="0" xfId="13" applyFont="1" applyAlignment="1">
      <alignment horizontal="left" wrapText="1"/>
    </xf>
    <xf numFmtId="0" fontId="38" fillId="0" borderId="0" xfId="8" applyFont="1" applyAlignment="1">
      <alignment horizontal="left" wrapText="1"/>
    </xf>
    <xf numFmtId="0" fontId="1" fillId="0" borderId="0" xfId="13" applyFont="1" applyAlignment="1">
      <alignment horizontal="left" wrapText="1"/>
    </xf>
    <xf numFmtId="0" fontId="7" fillId="0" borderId="0" xfId="0" applyFont="1" applyAlignment="1">
      <alignment horizontal="left" vertical="top" wrapText="1"/>
    </xf>
    <xf numFmtId="0" fontId="24" fillId="0" borderId="0" xfId="0" applyFont="1" applyAlignment="1">
      <alignment horizontal="left"/>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34"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105A88"/>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T6_1!$A$42</c:f>
              <c:strCache>
                <c:ptCount val="1"/>
                <c:pt idx="0">
                  <c:v>2017</c:v>
                </c:pt>
              </c:strCache>
            </c:strRef>
          </c:tx>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T6_1!$D$42:$D$53</c:f>
              <c:numCache>
                <c:formatCode>###\ ###\ ##0"   ";\-###\ ###\ ##0"   ";""</c:formatCode>
                <c:ptCount val="12"/>
                <c:pt idx="0">
                  <c:v>106329</c:v>
                </c:pt>
                <c:pt idx="1">
                  <c:v>106724</c:v>
                </c:pt>
                <c:pt idx="2">
                  <c:v>106633</c:v>
                </c:pt>
                <c:pt idx="3">
                  <c:v>106573</c:v>
                </c:pt>
                <c:pt idx="4">
                  <c:v>106665</c:v>
                </c:pt>
                <c:pt idx="5">
                  <c:v>106884</c:v>
                </c:pt>
                <c:pt idx="6">
                  <c:v>107146</c:v>
                </c:pt>
                <c:pt idx="7">
                  <c:v>108007</c:v>
                </c:pt>
                <c:pt idx="8">
                  <c:v>108634</c:v>
                </c:pt>
              </c:numCache>
            </c:numRef>
          </c:val>
        </c:ser>
        <c:ser>
          <c:idx val="1"/>
          <c:order val="1"/>
          <c:tx>
            <c:strRef>
              <c:f>T6_1!$A$30</c:f>
              <c:strCache>
                <c:ptCount val="1"/>
                <c:pt idx="0">
                  <c:v>2016</c:v>
                </c:pt>
              </c:strCache>
            </c:strRef>
          </c:tx>
          <c:spPr>
            <a:solidFill>
              <a:srgbClr val="FADC32"/>
            </a:solidFill>
          </c:spPr>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T6_1!$D$30:$D$41</c:f>
              <c:numCache>
                <c:formatCode>###\ ###\ ##0"   ";\-###\ ###\ ##0"   ";""</c:formatCode>
                <c:ptCount val="12"/>
                <c:pt idx="0">
                  <c:v>102641</c:v>
                </c:pt>
                <c:pt idx="1">
                  <c:v>102673</c:v>
                </c:pt>
                <c:pt idx="2">
                  <c:v>102494</c:v>
                </c:pt>
                <c:pt idx="3">
                  <c:v>102404</c:v>
                </c:pt>
                <c:pt idx="4">
                  <c:v>102218</c:v>
                </c:pt>
                <c:pt idx="5">
                  <c:v>102326</c:v>
                </c:pt>
                <c:pt idx="6">
                  <c:v>102258</c:v>
                </c:pt>
                <c:pt idx="7">
                  <c:v>102995</c:v>
                </c:pt>
                <c:pt idx="8">
                  <c:v>103209</c:v>
                </c:pt>
                <c:pt idx="9">
                  <c:v>103551</c:v>
                </c:pt>
                <c:pt idx="10">
                  <c:v>103733</c:v>
                </c:pt>
                <c:pt idx="11">
                  <c:v>103404</c:v>
                </c:pt>
              </c:numCache>
            </c:numRef>
          </c:val>
        </c:ser>
        <c:dLbls>
          <c:dLblPos val="ctr"/>
          <c:showLegendKey val="0"/>
          <c:showVal val="1"/>
          <c:showCatName val="0"/>
          <c:showSerName val="0"/>
          <c:showPercent val="0"/>
          <c:showBubbleSize val="0"/>
        </c:dLbls>
        <c:gapWidth val="150"/>
        <c:axId val="94937856"/>
        <c:axId val="94939392"/>
      </c:barChart>
      <c:catAx>
        <c:axId val="94937856"/>
        <c:scaling>
          <c:orientation val="minMax"/>
        </c:scaling>
        <c:delete val="0"/>
        <c:axPos val="b"/>
        <c:numFmt formatCode="0" sourceLinked="1"/>
        <c:majorTickMark val="none"/>
        <c:minorTickMark val="none"/>
        <c:tickLblPos val="nextTo"/>
        <c:crossAx val="94939392"/>
        <c:crosses val="autoZero"/>
        <c:auto val="0"/>
        <c:lblAlgn val="ctr"/>
        <c:lblOffset val="100"/>
        <c:noMultiLvlLbl val="0"/>
      </c:catAx>
      <c:valAx>
        <c:axId val="94939392"/>
        <c:scaling>
          <c:orientation val="minMax"/>
          <c:max val="110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94937856"/>
        <c:crosses val="autoZero"/>
        <c:crossBetween val="between"/>
        <c:majorUnit val="2000"/>
        <c:minorUnit val="1000"/>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T6_1!$A$42</c:f>
              <c:strCache>
                <c:ptCount val="1"/>
                <c:pt idx="0">
                  <c:v>2017</c:v>
                </c:pt>
              </c:strCache>
            </c:strRef>
          </c:tx>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T6_1!$G$42:$G$53</c:f>
              <c:numCache>
                <c:formatCode>###\ ###\ ##0"   ";\-###\ ###\ ##0"   ";""</c:formatCode>
                <c:ptCount val="12"/>
                <c:pt idx="0">
                  <c:v>2414821.1719999998</c:v>
                </c:pt>
                <c:pt idx="1">
                  <c:v>2579117.41</c:v>
                </c:pt>
                <c:pt idx="2">
                  <c:v>3345538.7910000002</c:v>
                </c:pt>
                <c:pt idx="3">
                  <c:v>2565703.7059999998</c:v>
                </c:pt>
                <c:pt idx="4">
                  <c:v>2792329.406</c:v>
                </c:pt>
                <c:pt idx="5">
                  <c:v>2911668.4720000001</c:v>
                </c:pt>
                <c:pt idx="6">
                  <c:v>2866678.8480000002</c:v>
                </c:pt>
                <c:pt idx="7">
                  <c:v>2861084.8739999998</c:v>
                </c:pt>
                <c:pt idx="8">
                  <c:v>2843158.6469999999</c:v>
                </c:pt>
              </c:numCache>
            </c:numRef>
          </c:val>
        </c:ser>
        <c:ser>
          <c:idx val="1"/>
          <c:order val="1"/>
          <c:tx>
            <c:strRef>
              <c:f>T6_1!$A$30</c:f>
              <c:strCache>
                <c:ptCount val="1"/>
                <c:pt idx="0">
                  <c:v>2016</c:v>
                </c:pt>
              </c:strCache>
            </c:strRef>
          </c:tx>
          <c:spPr>
            <a:solidFill>
              <a:srgbClr val="FADC32"/>
            </a:solidFill>
          </c:spPr>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T6_1!$G$30:$G$41</c:f>
              <c:numCache>
                <c:formatCode>###\ ###\ ##0"   ";\-###\ ###\ ##0"   ";""</c:formatCode>
                <c:ptCount val="12"/>
                <c:pt idx="0">
                  <c:v>2164436.8220000002</c:v>
                </c:pt>
                <c:pt idx="1">
                  <c:v>2397689.483</c:v>
                </c:pt>
                <c:pt idx="2">
                  <c:v>2630053.7930000001</c:v>
                </c:pt>
                <c:pt idx="3">
                  <c:v>2397213.2960000001</c:v>
                </c:pt>
                <c:pt idx="4">
                  <c:v>2455510.83</c:v>
                </c:pt>
                <c:pt idx="5">
                  <c:v>2815097.2829999998</c:v>
                </c:pt>
                <c:pt idx="6">
                  <c:v>2275597.1630000002</c:v>
                </c:pt>
                <c:pt idx="7">
                  <c:v>2560776.5520000001</c:v>
                </c:pt>
                <c:pt idx="8">
                  <c:v>3324592.3050000002</c:v>
                </c:pt>
                <c:pt idx="9">
                  <c:v>2580457.1749999998</c:v>
                </c:pt>
                <c:pt idx="10">
                  <c:v>2916677.4890000001</c:v>
                </c:pt>
                <c:pt idx="11">
                  <c:v>3678442.0359999998</c:v>
                </c:pt>
              </c:numCache>
            </c:numRef>
          </c:val>
        </c:ser>
        <c:dLbls>
          <c:dLblPos val="ctr"/>
          <c:showLegendKey val="0"/>
          <c:showVal val="1"/>
          <c:showCatName val="0"/>
          <c:showSerName val="0"/>
          <c:showPercent val="0"/>
          <c:showBubbleSize val="0"/>
        </c:dLbls>
        <c:gapWidth val="150"/>
        <c:axId val="96735232"/>
        <c:axId val="96736768"/>
      </c:barChart>
      <c:catAx>
        <c:axId val="96735232"/>
        <c:scaling>
          <c:orientation val="minMax"/>
        </c:scaling>
        <c:delete val="0"/>
        <c:axPos val="b"/>
        <c:numFmt formatCode="0" sourceLinked="1"/>
        <c:majorTickMark val="none"/>
        <c:minorTickMark val="none"/>
        <c:tickLblPos val="nextTo"/>
        <c:crossAx val="96736768"/>
        <c:crosses val="autoZero"/>
        <c:auto val="0"/>
        <c:lblAlgn val="ctr"/>
        <c:lblOffset val="100"/>
        <c:noMultiLvlLbl val="0"/>
      </c:catAx>
      <c:valAx>
        <c:axId val="96736768"/>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6735232"/>
        <c:crosses val="autoZero"/>
        <c:crossBetween val="between"/>
        <c:majorUnit val="200000"/>
        <c:minorUnit val="1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T6_1!$A$42</c:f>
              <c:strCache>
                <c:ptCount val="1"/>
                <c:pt idx="0">
                  <c:v>2017</c:v>
                </c:pt>
              </c:strCache>
            </c:strRef>
          </c:tx>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T6_1!$H$42:$H$53</c:f>
              <c:numCache>
                <c:formatCode>###\ ###\ ##0"   ";\-###\ ###\ ##0"   ";""</c:formatCode>
                <c:ptCount val="12"/>
                <c:pt idx="0">
                  <c:v>1022920</c:v>
                </c:pt>
                <c:pt idx="1">
                  <c:v>1083106.625</c:v>
                </c:pt>
                <c:pt idx="2">
                  <c:v>1455211.351</c:v>
                </c:pt>
                <c:pt idx="3">
                  <c:v>1115715.142</c:v>
                </c:pt>
                <c:pt idx="4">
                  <c:v>1116344.226</c:v>
                </c:pt>
                <c:pt idx="5">
                  <c:v>1147372.0549999999</c:v>
                </c:pt>
                <c:pt idx="6">
                  <c:v>1228111.605</c:v>
                </c:pt>
                <c:pt idx="7">
                  <c:v>1034143.224</c:v>
                </c:pt>
                <c:pt idx="8">
                  <c:v>1065907.0660000001</c:v>
                </c:pt>
              </c:numCache>
            </c:numRef>
          </c:val>
        </c:ser>
        <c:ser>
          <c:idx val="1"/>
          <c:order val="1"/>
          <c:tx>
            <c:strRef>
              <c:f>T6_1!$A$30</c:f>
              <c:strCache>
                <c:ptCount val="1"/>
                <c:pt idx="0">
                  <c:v>2016</c:v>
                </c:pt>
              </c:strCache>
            </c:strRef>
          </c:tx>
          <c:spPr>
            <a:solidFill>
              <a:srgbClr val="FADC32"/>
            </a:solidFill>
          </c:spPr>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T6_1!$H$30:$H$41</c:f>
              <c:numCache>
                <c:formatCode>###\ ###\ ##0"   ";\-###\ ###\ ##0"   ";""</c:formatCode>
                <c:ptCount val="12"/>
                <c:pt idx="0">
                  <c:v>908041.21600000001</c:v>
                </c:pt>
                <c:pt idx="1">
                  <c:v>1043967.393</c:v>
                </c:pt>
                <c:pt idx="2">
                  <c:v>1176299.2479999999</c:v>
                </c:pt>
                <c:pt idx="3">
                  <c:v>984327.44200000004</c:v>
                </c:pt>
                <c:pt idx="4">
                  <c:v>1012202.669</c:v>
                </c:pt>
                <c:pt idx="5">
                  <c:v>1335944.135</c:v>
                </c:pt>
                <c:pt idx="6">
                  <c:v>963073.48899999994</c:v>
                </c:pt>
                <c:pt idx="7">
                  <c:v>1105927.1229999999</c:v>
                </c:pt>
                <c:pt idx="8">
                  <c:v>1354575.0290000001</c:v>
                </c:pt>
                <c:pt idx="9">
                  <c:v>1098954.9750000001</c:v>
                </c:pt>
                <c:pt idx="10">
                  <c:v>1279048.084</c:v>
                </c:pt>
                <c:pt idx="11">
                  <c:v>1378764.26</c:v>
                </c:pt>
              </c:numCache>
            </c:numRef>
          </c:val>
        </c:ser>
        <c:dLbls>
          <c:dLblPos val="ctr"/>
          <c:showLegendKey val="0"/>
          <c:showVal val="1"/>
          <c:showCatName val="0"/>
          <c:showSerName val="0"/>
          <c:showPercent val="0"/>
          <c:showBubbleSize val="0"/>
        </c:dLbls>
        <c:gapWidth val="150"/>
        <c:axId val="97283456"/>
        <c:axId val="97285248"/>
      </c:barChart>
      <c:catAx>
        <c:axId val="97283456"/>
        <c:scaling>
          <c:orientation val="minMax"/>
        </c:scaling>
        <c:delete val="0"/>
        <c:axPos val="b"/>
        <c:numFmt formatCode="0" sourceLinked="1"/>
        <c:majorTickMark val="none"/>
        <c:minorTickMark val="none"/>
        <c:tickLblPos val="nextTo"/>
        <c:crossAx val="97285248"/>
        <c:crosses val="autoZero"/>
        <c:auto val="0"/>
        <c:lblAlgn val="ctr"/>
        <c:lblOffset val="100"/>
        <c:noMultiLvlLbl val="0"/>
      </c:catAx>
      <c:valAx>
        <c:axId val="97285248"/>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97283456"/>
        <c:crosses val="autoZero"/>
        <c:crossBetween val="between"/>
        <c:majorUnit val="100000"/>
        <c:minorUnit val="1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31  H.v. Möbeln</c:v>
                </c:pt>
                <c:pt idx="1">
                  <c:v>24 Metallerzeugung</c:v>
                </c:pt>
                <c:pt idx="2">
                  <c:v>30 Sonstiger Fahrzeugbau</c:v>
                </c:pt>
                <c:pt idx="3">
                  <c:v>27 H.v. Elektromotoren</c:v>
                </c:pt>
                <c:pt idx="4">
                  <c:v>32 H.v. sonstigen Waren</c:v>
                </c:pt>
                <c:pt idx="5">
                  <c:v>20 H.v. chemischen Erzeugnissen</c:v>
                </c:pt>
                <c:pt idx="6">
                  <c:v>29 H.v. Kraftwagen</c:v>
                </c:pt>
                <c:pt idx="7">
                  <c:v>10 H.v. Nahrungsmitteln</c:v>
                </c:pt>
                <c:pt idx="8">
                  <c:v>21 H.v. pharmazeut. Erzeugnissen</c:v>
                </c:pt>
                <c:pt idx="9">
                  <c:v>28 H.v. Maschinen</c:v>
                </c:pt>
                <c:pt idx="10">
                  <c:v>B + C Verarbeitendes Gewerbe</c:v>
                </c:pt>
                <c:pt idx="11">
                  <c:v>33 Reparatur von Maschinen</c:v>
                </c:pt>
                <c:pt idx="12">
                  <c:v>26 H.v. elektron. Erzeugnissen</c:v>
                </c:pt>
                <c:pt idx="13">
                  <c:v>13 H.v. Textilien</c:v>
                </c:pt>
                <c:pt idx="14">
                  <c:v>22 H.v. Gummi/Kunststoff</c:v>
                </c:pt>
                <c:pt idx="15">
                  <c:v>17 H.v. Papier, Pappe</c:v>
                </c:pt>
                <c:pt idx="16">
                  <c:v>25 H.v. Metallerzeugnissen</c:v>
                </c:pt>
                <c:pt idx="17">
                  <c:v>16 H.v. Holzwaren</c:v>
                </c:pt>
                <c:pt idx="18">
                  <c:v>23 H.v. Glas, Glaswaren</c:v>
                </c:pt>
                <c:pt idx="19">
                  <c:v>19 Kokerei u. Mineralölverarb.</c:v>
                </c:pt>
                <c:pt idx="20">
                  <c:v>11 Getränkeherstellung</c:v>
                </c:pt>
                <c:pt idx="21">
                  <c:v>18 H.v. Druckerzeugnissen</c:v>
                </c:pt>
              </c:strCache>
            </c:strRef>
          </c:cat>
          <c:val>
            <c:numRef>
              <c:f>DatenBesch_1!$C$5:$C$26</c:f>
              <c:numCache>
                <c:formatCode>###\ ##0.0;\-###\ ##0.0;\-</c:formatCode>
                <c:ptCount val="22"/>
                <c:pt idx="0">
                  <c:v>-1.07095046854083</c:v>
                </c:pt>
                <c:pt idx="1">
                  <c:v>-0.75921908893709322</c:v>
                </c:pt>
                <c:pt idx="2">
                  <c:v>-0.22710068130204392</c:v>
                </c:pt>
                <c:pt idx="3">
                  <c:v>0.15446400988569664</c:v>
                </c:pt>
                <c:pt idx="4">
                  <c:v>2.6902296262944621</c:v>
                </c:pt>
                <c:pt idx="5">
                  <c:v>3.0386740331491713</c:v>
                </c:pt>
                <c:pt idx="6">
                  <c:v>3.5868005738880915</c:v>
                </c:pt>
                <c:pt idx="7">
                  <c:v>3.6196721311475408</c:v>
                </c:pt>
                <c:pt idx="8">
                  <c:v>3.8407329105003525</c:v>
                </c:pt>
                <c:pt idx="9">
                  <c:v>5.1963389430174196</c:v>
                </c:pt>
                <c:pt idx="10">
                  <c:v>5.2563245453400382</c:v>
                </c:pt>
                <c:pt idx="11">
                  <c:v>5.4909339719466299</c:v>
                </c:pt>
                <c:pt idx="12">
                  <c:v>6.5358512835644724</c:v>
                </c:pt>
                <c:pt idx="13">
                  <c:v>6.911447084233262</c:v>
                </c:pt>
                <c:pt idx="14">
                  <c:v>6.969797543976104</c:v>
                </c:pt>
                <c:pt idx="15">
                  <c:v>8.0320176649185751</c:v>
                </c:pt>
                <c:pt idx="16">
                  <c:v>9.6727721753447202</c:v>
                </c:pt>
                <c:pt idx="17">
                  <c:v>9.8236775818639792</c:v>
                </c:pt>
                <c:pt idx="18">
                  <c:v>9.8428453267162936</c:v>
                </c:pt>
                <c:pt idx="19">
                  <c:v>11.479289940828401</c:v>
                </c:pt>
                <c:pt idx="20">
                  <c:v>14.469772051536175</c:v>
                </c:pt>
                <c:pt idx="21">
                  <c:v>24.957147754542337</c:v>
                </c:pt>
              </c:numCache>
            </c:numRef>
          </c:val>
        </c:ser>
        <c:dLbls>
          <c:dLblPos val="inBase"/>
          <c:showLegendKey val="0"/>
          <c:showVal val="1"/>
          <c:showCatName val="0"/>
          <c:showSerName val="0"/>
          <c:showPercent val="0"/>
          <c:showBubbleSize val="0"/>
        </c:dLbls>
        <c:gapWidth val="150"/>
        <c:axId val="99019008"/>
        <c:axId val="100075008"/>
      </c:barChart>
      <c:catAx>
        <c:axId val="9901900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0075008"/>
        <c:crossesAt val="0"/>
        <c:auto val="1"/>
        <c:lblAlgn val="ctr"/>
        <c:lblOffset val="100"/>
        <c:tickLblSkip val="1"/>
        <c:tickMarkSkip val="1"/>
        <c:noMultiLvlLbl val="0"/>
      </c:catAx>
      <c:valAx>
        <c:axId val="100075008"/>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9019008"/>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30 Sonstiger Fahrzeugbau</c:v>
                </c:pt>
                <c:pt idx="1">
                  <c:v>28 H.v. Maschinen</c:v>
                </c:pt>
                <c:pt idx="2">
                  <c:v>24 Metallerzeugung</c:v>
                </c:pt>
                <c:pt idx="3">
                  <c:v>B + C Verarbeitendes Gewerbe</c:v>
                </c:pt>
                <c:pt idx="4">
                  <c:v>11 Getränkeherstellung</c:v>
                </c:pt>
                <c:pt idx="5">
                  <c:v>23 H.v. Glas, Glaswaren</c:v>
                </c:pt>
                <c:pt idx="6">
                  <c:v>32 H.v. sonstigen Waren</c:v>
                </c:pt>
                <c:pt idx="7">
                  <c:v>25 H.v. Metallerzeugnissen</c:v>
                </c:pt>
                <c:pt idx="8">
                  <c:v>31  H.v. Möbeln</c:v>
                </c:pt>
                <c:pt idx="9">
                  <c:v>29 H.v. Kraftwagen</c:v>
                </c:pt>
                <c:pt idx="10">
                  <c:v>17 H.v. Papier, Pappe</c:v>
                </c:pt>
                <c:pt idx="11">
                  <c:v>21 H.v. pharmazeut. Erzeugnissen</c:v>
                </c:pt>
                <c:pt idx="12">
                  <c:v>18 H.v. Druckerzeugnissen</c:v>
                </c:pt>
                <c:pt idx="13">
                  <c:v>20 H.v. chemischen Erzeugnissen</c:v>
                </c:pt>
                <c:pt idx="14">
                  <c:v>16 H.v. Holzwaren</c:v>
                </c:pt>
                <c:pt idx="15">
                  <c:v>26 H.v. elektron. Erzeugnissen</c:v>
                </c:pt>
                <c:pt idx="16">
                  <c:v>22 H.v. Gummi/Kunststoff</c:v>
                </c:pt>
                <c:pt idx="17">
                  <c:v>13 H.v. Textilien</c:v>
                </c:pt>
                <c:pt idx="18">
                  <c:v>27 H.v. Elektromotoren</c:v>
                </c:pt>
                <c:pt idx="19">
                  <c:v>10 H.v. Nahrungsmitteln</c:v>
                </c:pt>
                <c:pt idx="20">
                  <c:v>33 Reparatur von Maschinen</c:v>
                </c:pt>
              </c:strCache>
            </c:strRef>
          </c:cat>
          <c:val>
            <c:numRef>
              <c:f>DatenUMs_1!$C$5:$C$25</c:f>
              <c:numCache>
                <c:formatCode>###\ ##0.0;\-###\ ##0.0;\-</c:formatCode>
                <c:ptCount val="21"/>
                <c:pt idx="0">
                  <c:v>-86.900213101715707</c:v>
                </c:pt>
                <c:pt idx="1">
                  <c:v>-36.616039212630547</c:v>
                </c:pt>
                <c:pt idx="2">
                  <c:v>-14.560590059807573</c:v>
                </c:pt>
                <c:pt idx="3">
                  <c:v>-14.480983345715828</c:v>
                </c:pt>
                <c:pt idx="4">
                  <c:v>-13.20173754320443</c:v>
                </c:pt>
                <c:pt idx="5">
                  <c:v>-9.6253172801554765</c:v>
                </c:pt>
                <c:pt idx="6">
                  <c:v>-5.0314752467437884</c:v>
                </c:pt>
                <c:pt idx="7">
                  <c:v>-3.6437742916651463</c:v>
                </c:pt>
                <c:pt idx="8">
                  <c:v>-1.9171932570043047</c:v>
                </c:pt>
                <c:pt idx="9">
                  <c:v>-1.5107187723732713</c:v>
                </c:pt>
                <c:pt idx="10">
                  <c:v>-1.2797042491608135</c:v>
                </c:pt>
                <c:pt idx="11">
                  <c:v>0.41149377750677912</c:v>
                </c:pt>
                <c:pt idx="12">
                  <c:v>0.5118674315482884</c:v>
                </c:pt>
                <c:pt idx="13">
                  <c:v>0.79757151460926323</c:v>
                </c:pt>
                <c:pt idx="14">
                  <c:v>0.92031561836723474</c:v>
                </c:pt>
                <c:pt idx="15">
                  <c:v>3.1942575279280074</c:v>
                </c:pt>
                <c:pt idx="16">
                  <c:v>8.49712121651649</c:v>
                </c:pt>
                <c:pt idx="17">
                  <c:v>10.097685169363142</c:v>
                </c:pt>
                <c:pt idx="18">
                  <c:v>10.714049602064362</c:v>
                </c:pt>
                <c:pt idx="19">
                  <c:v>11.953553536594503</c:v>
                </c:pt>
                <c:pt idx="20">
                  <c:v>58.407223401532669</c:v>
                </c:pt>
              </c:numCache>
            </c:numRef>
          </c:val>
        </c:ser>
        <c:dLbls>
          <c:dLblPos val="inBase"/>
          <c:showLegendKey val="0"/>
          <c:showVal val="1"/>
          <c:showCatName val="0"/>
          <c:showSerName val="0"/>
          <c:showPercent val="0"/>
          <c:showBubbleSize val="0"/>
        </c:dLbls>
        <c:gapWidth val="150"/>
        <c:axId val="100119680"/>
        <c:axId val="96608640"/>
      </c:barChart>
      <c:catAx>
        <c:axId val="10011968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6608640"/>
        <c:crossesAt val="0"/>
        <c:auto val="1"/>
        <c:lblAlgn val="ctr"/>
        <c:lblOffset val="100"/>
        <c:tickLblSkip val="1"/>
        <c:tickMarkSkip val="1"/>
        <c:noMultiLvlLbl val="0"/>
      </c:catAx>
      <c:valAx>
        <c:axId val="96608640"/>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0119680"/>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9524</xdr:colOff>
      <xdr:row>28</xdr:row>
      <xdr:rowOff>104772</xdr:rowOff>
    </xdr:from>
    <xdr:to>
      <xdr:col>6</xdr:col>
      <xdr:colOff>909974</xdr:colOff>
      <xdr:row>47</xdr:row>
      <xdr:rowOff>151284</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15122"/>
          <a:ext cx="6444000" cy="312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row r="2" spans="1:7" ht="12.75" customHeight="1" x14ac:dyDescent="0.2"/>
    <row r="3" spans="1:7" ht="20.25" x14ac:dyDescent="0.3">
      <c r="A3" s="204" t="s">
        <v>255</v>
      </c>
      <c r="B3" s="204"/>
      <c r="C3" s="204"/>
      <c r="D3" s="204"/>
    </row>
    <row r="4" spans="1:7" ht="20.25" x14ac:dyDescent="0.3">
      <c r="A4" s="204" t="s">
        <v>256</v>
      </c>
      <c r="B4" s="204"/>
      <c r="C4" s="204"/>
      <c r="D4" s="204"/>
    </row>
    <row r="5" spans="1:7" ht="12.75" customHeight="1" x14ac:dyDescent="0.2"/>
    <row r="6" spans="1:7" ht="12.75" customHeight="1" x14ac:dyDescent="0.2"/>
    <row r="7" spans="1:7" ht="12.75" customHeight="1" x14ac:dyDescent="0.2"/>
    <row r="8" spans="1:7" ht="12.75" customHeight="1" x14ac:dyDescent="0.2"/>
    <row r="11" spans="1:7" ht="15" x14ac:dyDescent="0.2">
      <c r="A11" s="62"/>
      <c r="F11" s="57"/>
      <c r="G11" s="63"/>
    </row>
    <row r="13" spans="1:7" x14ac:dyDescent="0.2">
      <c r="A13" s="1"/>
    </row>
    <row r="15" spans="1:7" ht="23.25" x14ac:dyDescent="0.2">
      <c r="D15" s="205" t="s">
        <v>385</v>
      </c>
      <c r="E15" s="205"/>
      <c r="F15" s="205"/>
      <c r="G15" s="205"/>
    </row>
    <row r="16" spans="1:7" ht="15" x14ac:dyDescent="0.2">
      <c r="D16" s="206" t="s">
        <v>547</v>
      </c>
      <c r="E16" s="206"/>
      <c r="F16" s="206"/>
      <c r="G16" s="206"/>
    </row>
    <row r="18" spans="1:7" ht="37.5" x14ac:dyDescent="0.5">
      <c r="A18" s="211" t="s">
        <v>270</v>
      </c>
      <c r="B18" s="211"/>
      <c r="C18" s="211"/>
      <c r="D18" s="211"/>
      <c r="E18" s="211"/>
      <c r="F18" s="211"/>
      <c r="G18" s="211"/>
    </row>
    <row r="19" spans="1:7" ht="37.5" x14ac:dyDescent="0.5">
      <c r="A19" s="207" t="s">
        <v>271</v>
      </c>
      <c r="B19" s="207"/>
      <c r="C19" s="207"/>
      <c r="D19" s="207"/>
      <c r="E19" s="207"/>
      <c r="F19" s="207"/>
      <c r="G19" s="207"/>
    </row>
    <row r="20" spans="1:7" ht="37.5" customHeight="1" x14ac:dyDescent="0.5">
      <c r="A20" s="207" t="s">
        <v>272</v>
      </c>
      <c r="B20" s="207"/>
      <c r="C20" s="207"/>
      <c r="D20" s="207"/>
      <c r="E20" s="207"/>
      <c r="F20" s="207"/>
      <c r="G20" s="207"/>
    </row>
    <row r="21" spans="1:7" ht="37.5" customHeight="1" x14ac:dyDescent="0.5">
      <c r="A21" s="208" t="s">
        <v>548</v>
      </c>
      <c r="B21" s="207"/>
      <c r="C21" s="207"/>
      <c r="D21" s="207"/>
      <c r="E21" s="207"/>
      <c r="F21" s="207"/>
      <c r="G21" s="207"/>
    </row>
    <row r="22" spans="1:7" ht="37.5" customHeight="1" x14ac:dyDescent="0.35">
      <c r="A22" s="209" t="s">
        <v>300</v>
      </c>
      <c r="B22" s="210"/>
      <c r="C22" s="210"/>
      <c r="D22" s="210"/>
      <c r="E22" s="210"/>
      <c r="F22" s="210"/>
      <c r="G22" s="210"/>
    </row>
    <row r="23" spans="1:7" ht="16.5" x14ac:dyDescent="0.25">
      <c r="A23" s="64"/>
      <c r="B23" s="64"/>
      <c r="C23" s="64"/>
      <c r="D23" s="64"/>
      <c r="E23" s="64"/>
      <c r="F23" s="64"/>
    </row>
    <row r="24" spans="1:7" ht="15" x14ac:dyDescent="0.2">
      <c r="C24" s="212" t="s">
        <v>572</v>
      </c>
      <c r="D24" s="212"/>
      <c r="E24" s="212"/>
      <c r="F24" s="212"/>
      <c r="G24" s="212"/>
    </row>
    <row r="25" spans="1:7" ht="16.5" x14ac:dyDescent="0.25">
      <c r="A25" s="203"/>
      <c r="B25" s="203"/>
      <c r="C25" s="203"/>
      <c r="D25" s="203"/>
      <c r="E25" s="203"/>
      <c r="F25" s="203"/>
      <c r="G25" s="203"/>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9/17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8"/>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78" t="s">
        <v>568</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39" t="s">
        <v>345</v>
      </c>
      <c r="B3" s="242"/>
      <c r="C3" s="242" t="s">
        <v>0</v>
      </c>
      <c r="D3" s="245" t="s">
        <v>19</v>
      </c>
      <c r="E3" s="245" t="s">
        <v>17</v>
      </c>
      <c r="F3" s="245" t="s">
        <v>334</v>
      </c>
      <c r="G3" s="242" t="s">
        <v>177</v>
      </c>
      <c r="H3" s="242"/>
      <c r="I3" s="242"/>
      <c r="J3" s="264"/>
      <c r="K3" s="8"/>
      <c r="L3" s="8"/>
      <c r="M3" s="8"/>
      <c r="N3" s="8"/>
      <c r="O3" s="8"/>
      <c r="P3" s="8"/>
      <c r="Q3" s="8"/>
      <c r="R3" s="8"/>
      <c r="S3" s="8"/>
      <c r="T3" s="8"/>
      <c r="U3" s="8"/>
      <c r="V3" s="8"/>
      <c r="W3" s="8"/>
      <c r="X3" s="271" t="s">
        <v>16</v>
      </c>
      <c r="Y3" s="6"/>
    </row>
    <row r="4" spans="1:26" ht="25.5" customHeight="1" x14ac:dyDescent="0.2">
      <c r="A4" s="261"/>
      <c r="B4" s="243"/>
      <c r="C4" s="243"/>
      <c r="D4" s="263"/>
      <c r="E4" s="263"/>
      <c r="F4" s="263"/>
      <c r="G4" s="96" t="s">
        <v>1</v>
      </c>
      <c r="H4" s="89" t="s">
        <v>340</v>
      </c>
      <c r="I4" s="89" t="s">
        <v>343</v>
      </c>
      <c r="J4" s="99" t="s">
        <v>341</v>
      </c>
      <c r="K4" s="8"/>
      <c r="L4" s="8"/>
      <c r="M4" s="8"/>
      <c r="N4" s="8"/>
      <c r="O4" s="8"/>
      <c r="P4" s="8"/>
      <c r="Q4" s="8"/>
      <c r="R4" s="8"/>
      <c r="S4" s="8"/>
      <c r="T4" s="8"/>
      <c r="U4" s="8"/>
      <c r="V4" s="8"/>
      <c r="W4" s="8"/>
      <c r="X4" s="272"/>
      <c r="Y4" s="6"/>
    </row>
    <row r="5" spans="1:26" ht="11.25" customHeight="1" x14ac:dyDescent="0.2">
      <c r="A5" s="262"/>
      <c r="B5" s="244"/>
      <c r="C5" s="244" t="s">
        <v>332</v>
      </c>
      <c r="D5" s="244"/>
      <c r="E5" s="97" t="s">
        <v>290</v>
      </c>
      <c r="F5" s="244" t="s">
        <v>291</v>
      </c>
      <c r="G5" s="244"/>
      <c r="H5" s="244"/>
      <c r="I5" s="97" t="s">
        <v>18</v>
      </c>
      <c r="J5" s="98" t="s">
        <v>291</v>
      </c>
      <c r="K5" s="9"/>
      <c r="L5" s="9"/>
      <c r="M5" s="9"/>
      <c r="N5" s="9"/>
      <c r="O5" s="9"/>
      <c r="P5" s="9"/>
      <c r="Q5" s="9"/>
      <c r="R5" s="9"/>
      <c r="S5" s="9"/>
      <c r="T5" s="9"/>
      <c r="U5" s="9"/>
      <c r="V5" s="9"/>
      <c r="W5" s="9"/>
      <c r="X5" s="14"/>
      <c r="Y5" s="6"/>
    </row>
    <row r="6" spans="1:26" x14ac:dyDescent="0.2">
      <c r="A6" s="84"/>
      <c r="B6" s="195"/>
      <c r="C6" s="196"/>
      <c r="D6" s="84"/>
      <c r="E6" s="84"/>
      <c r="F6" s="84"/>
      <c r="G6" s="84"/>
      <c r="H6" s="84"/>
      <c r="I6" s="85"/>
      <c r="J6" s="84"/>
      <c r="K6" s="86"/>
      <c r="L6" s="86"/>
      <c r="M6" s="86"/>
      <c r="N6" s="86"/>
      <c r="O6" s="86"/>
      <c r="P6" s="86"/>
      <c r="Q6" s="86"/>
      <c r="R6" s="86"/>
      <c r="S6" s="86"/>
      <c r="T6" s="86"/>
      <c r="U6" s="86"/>
      <c r="V6" s="86"/>
      <c r="W6" s="86"/>
      <c r="X6" s="86"/>
      <c r="Y6" s="86"/>
      <c r="Z6" s="8"/>
    </row>
    <row r="7" spans="1:26" s="4" customFormat="1" ht="10.5" customHeight="1" x14ac:dyDescent="0.2">
      <c r="A7" s="3">
        <v>2007</v>
      </c>
      <c r="B7" s="197"/>
      <c r="C7" s="198">
        <v>541</v>
      </c>
      <c r="D7" s="192">
        <v>105454</v>
      </c>
      <c r="E7" s="192">
        <v>169336.753</v>
      </c>
      <c r="F7" s="192">
        <v>4156307.9989999998</v>
      </c>
      <c r="G7" s="192">
        <v>29822882.567000002</v>
      </c>
      <c r="H7" s="192">
        <v>12718626.538000001</v>
      </c>
      <c r="I7" s="193">
        <v>42.647207255792168</v>
      </c>
      <c r="J7" s="192">
        <v>6125717.4249999998</v>
      </c>
      <c r="K7" s="10"/>
      <c r="L7" s="10"/>
      <c r="M7" s="10"/>
      <c r="N7" s="10"/>
      <c r="O7" s="10"/>
      <c r="P7" s="10"/>
      <c r="Q7" s="10"/>
      <c r="R7" s="10"/>
      <c r="S7" s="10"/>
      <c r="T7" s="10"/>
      <c r="U7" s="10"/>
      <c r="V7" s="10"/>
      <c r="W7" s="10"/>
      <c r="X7" s="10"/>
      <c r="Y7" s="10"/>
      <c r="Z7" s="10"/>
    </row>
    <row r="8" spans="1:26" s="4" customFormat="1" ht="10.5" customHeight="1" x14ac:dyDescent="0.2">
      <c r="A8" s="3">
        <v>2008</v>
      </c>
      <c r="B8" s="197"/>
      <c r="C8" s="198">
        <v>562</v>
      </c>
      <c r="D8" s="192">
        <v>107381</v>
      </c>
      <c r="E8" s="192">
        <v>172406.88399999999</v>
      </c>
      <c r="F8" s="192">
        <v>4299244.6849999996</v>
      </c>
      <c r="G8" s="192">
        <v>30929851.305</v>
      </c>
      <c r="H8" s="192">
        <v>13060897.818</v>
      </c>
      <c r="I8" s="193">
        <v>42.227483375869397</v>
      </c>
      <c r="J8" s="192">
        <v>5948445.551</v>
      </c>
      <c r="K8" s="10"/>
      <c r="L8" s="10"/>
      <c r="M8" s="10"/>
      <c r="N8" s="10"/>
      <c r="O8" s="10"/>
      <c r="P8" s="10"/>
      <c r="Q8" s="10"/>
      <c r="R8" s="10"/>
      <c r="S8" s="10"/>
      <c r="T8" s="10"/>
      <c r="U8" s="10"/>
      <c r="V8" s="10"/>
      <c r="W8" s="10"/>
      <c r="X8" s="10"/>
      <c r="Y8" s="10"/>
      <c r="Z8" s="10"/>
    </row>
    <row r="9" spans="1:26" s="4" customFormat="1" ht="10.5" customHeight="1" x14ac:dyDescent="0.2">
      <c r="A9" s="3">
        <v>2009</v>
      </c>
      <c r="B9" s="197"/>
      <c r="C9" s="198">
        <v>529</v>
      </c>
      <c r="D9" s="192">
        <v>101440</v>
      </c>
      <c r="E9" s="192">
        <v>160832.81599999999</v>
      </c>
      <c r="F9" s="192">
        <v>4128139.1570000001</v>
      </c>
      <c r="G9" s="192">
        <v>26754530.272999998</v>
      </c>
      <c r="H9" s="192">
        <v>11912932.684</v>
      </c>
      <c r="I9" s="193">
        <v>44.526786912129914</v>
      </c>
      <c r="J9" s="192">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B10" s="197"/>
      <c r="C10" s="198">
        <v>523</v>
      </c>
      <c r="D10" s="192">
        <v>98424</v>
      </c>
      <c r="E10" s="192">
        <v>159914.54800000001</v>
      </c>
      <c r="F10" s="192">
        <v>4092841.1269999999</v>
      </c>
      <c r="G10" s="192">
        <v>28750316.943</v>
      </c>
      <c r="H10" s="192">
        <v>12163461.332</v>
      </c>
      <c r="I10" s="193">
        <v>42.307225190300052</v>
      </c>
      <c r="J10" s="192">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B11" s="197"/>
      <c r="C11" s="198">
        <v>524</v>
      </c>
      <c r="D11" s="192">
        <v>99921</v>
      </c>
      <c r="E11" s="192">
        <v>161293.22200000001</v>
      </c>
      <c r="F11" s="192">
        <v>4220435.1940000001</v>
      </c>
      <c r="G11" s="192">
        <v>31450652.092</v>
      </c>
      <c r="H11" s="192">
        <v>12932320.026000001</v>
      </c>
      <c r="I11" s="193">
        <v>41.119401874944124</v>
      </c>
      <c r="J11" s="192">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B12" s="197"/>
      <c r="C12" s="198">
        <v>527</v>
      </c>
      <c r="D12" s="192">
        <v>100924</v>
      </c>
      <c r="E12" s="192">
        <v>162345.13099999999</v>
      </c>
      <c r="F12" s="192">
        <v>4364901.53</v>
      </c>
      <c r="G12" s="192">
        <v>32713974.910999998</v>
      </c>
      <c r="H12" s="192">
        <v>13479233.739</v>
      </c>
      <c r="I12" s="193">
        <v>41.203289345519551</v>
      </c>
      <c r="J12" s="192">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B13" s="197"/>
      <c r="C13" s="198">
        <v>534</v>
      </c>
      <c r="D13" s="192">
        <v>101973</v>
      </c>
      <c r="E13" s="192">
        <v>162860.62400000001</v>
      </c>
      <c r="F13" s="192">
        <v>4542016.0810000002</v>
      </c>
      <c r="G13" s="192">
        <v>33622398.811999999</v>
      </c>
      <c r="H13" s="192">
        <v>14079355.438999999</v>
      </c>
      <c r="I13" s="193">
        <v>41.874928430076821</v>
      </c>
      <c r="J13" s="192">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B14" s="197"/>
      <c r="C14" s="198">
        <v>527</v>
      </c>
      <c r="D14" s="192">
        <v>101748</v>
      </c>
      <c r="E14" s="192">
        <v>163901.49400000001</v>
      </c>
      <c r="F14" s="192">
        <v>4715678.8990000002</v>
      </c>
      <c r="G14" s="192">
        <v>35243360.748000003</v>
      </c>
      <c r="H14" s="192">
        <v>14993937.280999999</v>
      </c>
      <c r="I14" s="193">
        <v>42.544005346740036</v>
      </c>
      <c r="J14" s="192">
        <v>6280291.7319999998</v>
      </c>
      <c r="K14" s="10"/>
      <c r="L14" s="10"/>
      <c r="M14" s="10"/>
      <c r="N14" s="10"/>
      <c r="O14" s="10"/>
      <c r="P14" s="10"/>
      <c r="Q14" s="10"/>
      <c r="R14" s="10"/>
      <c r="S14" s="10"/>
      <c r="T14" s="10"/>
      <c r="U14" s="10"/>
      <c r="V14" s="10"/>
      <c r="W14" s="10"/>
      <c r="X14" s="10"/>
      <c r="Y14" s="10"/>
      <c r="Z14" s="10"/>
    </row>
    <row r="15" spans="1:26" s="4" customFormat="1" ht="10.5" customHeight="1" x14ac:dyDescent="0.2">
      <c r="A15" s="3">
        <v>2015</v>
      </c>
      <c r="B15" s="197"/>
      <c r="C15" s="198">
        <v>527</v>
      </c>
      <c r="D15" s="192">
        <v>103286</v>
      </c>
      <c r="E15" s="192">
        <v>165389.11199999999</v>
      </c>
      <c r="F15" s="192">
        <v>4869182.8830000004</v>
      </c>
      <c r="G15" s="192">
        <v>32954324.236000001</v>
      </c>
      <c r="H15" s="192">
        <v>13252288.891000001</v>
      </c>
      <c r="I15" s="193">
        <v>40.214112102844823</v>
      </c>
      <c r="J15" s="192">
        <v>5403867.5769999996</v>
      </c>
      <c r="K15" s="10"/>
      <c r="L15" s="10"/>
      <c r="M15" s="10"/>
      <c r="N15" s="10"/>
      <c r="O15" s="10"/>
      <c r="P15" s="10"/>
      <c r="Q15" s="10"/>
      <c r="R15" s="10"/>
      <c r="S15" s="10"/>
      <c r="T15" s="10"/>
      <c r="U15" s="10"/>
      <c r="V15" s="10"/>
      <c r="W15" s="10"/>
      <c r="X15" s="10"/>
      <c r="Y15" s="10"/>
      <c r="Z15" s="10"/>
    </row>
    <row r="16" spans="1:26" s="4" customFormat="1" ht="10.5" customHeight="1" x14ac:dyDescent="0.2">
      <c r="A16" s="3">
        <v>2016</v>
      </c>
      <c r="B16" s="197"/>
      <c r="C16" s="198">
        <v>528</v>
      </c>
      <c r="D16" s="192">
        <v>103209</v>
      </c>
      <c r="E16" s="192">
        <v>166879.473</v>
      </c>
      <c r="F16" s="192">
        <v>5036597.8760000002</v>
      </c>
      <c r="G16" s="192">
        <v>32196544.227000002</v>
      </c>
      <c r="H16" s="192">
        <v>13641125.062999999</v>
      </c>
      <c r="I16" s="193">
        <v>42.368289487293985</v>
      </c>
      <c r="J16" s="192">
        <v>5720081.5439999998</v>
      </c>
      <c r="K16" s="10"/>
      <c r="L16" s="10"/>
      <c r="M16" s="10"/>
      <c r="N16" s="10"/>
      <c r="O16" s="10"/>
      <c r="P16" s="10"/>
      <c r="Q16" s="10"/>
      <c r="R16" s="10"/>
      <c r="S16" s="10"/>
      <c r="T16" s="10"/>
      <c r="U16" s="10"/>
      <c r="V16" s="10"/>
      <c r="W16" s="10"/>
      <c r="X16" s="10"/>
      <c r="Y16" s="10"/>
      <c r="Z16" s="10"/>
    </row>
    <row r="17" spans="1:26" s="4" customFormat="1" ht="10.5" customHeight="1" x14ac:dyDescent="0.2">
      <c r="B17" s="197"/>
      <c r="C17" s="199"/>
      <c r="D17" s="21"/>
      <c r="E17" s="21"/>
      <c r="F17" s="21"/>
      <c r="G17" s="21"/>
      <c r="H17" s="21"/>
      <c r="I17" s="22"/>
      <c r="J17" s="20"/>
      <c r="K17" s="10"/>
      <c r="L17" s="10"/>
      <c r="M17" s="10"/>
      <c r="N17" s="10"/>
      <c r="O17" s="10"/>
      <c r="P17" s="10"/>
      <c r="Q17" s="10"/>
      <c r="R17" s="10"/>
      <c r="S17" s="10"/>
      <c r="T17" s="10"/>
      <c r="U17" s="10"/>
      <c r="V17" s="10"/>
      <c r="W17" s="10"/>
      <c r="X17" s="10"/>
      <c r="Y17" s="10"/>
      <c r="Z17" s="10"/>
    </row>
    <row r="18" spans="1:26" s="4" customFormat="1" x14ac:dyDescent="0.2">
      <c r="A18" s="3">
        <v>2015</v>
      </c>
      <c r="B18" s="197" t="s">
        <v>3</v>
      </c>
      <c r="C18" s="198">
        <v>526</v>
      </c>
      <c r="D18" s="192">
        <v>100771</v>
      </c>
      <c r="E18" s="192">
        <v>13746.125</v>
      </c>
      <c r="F18" s="192">
        <v>373944.554</v>
      </c>
      <c r="G18" s="192">
        <v>2364422.3289999999</v>
      </c>
      <c r="H18" s="192">
        <v>1008311.885</v>
      </c>
      <c r="I18" s="193">
        <v>42.645168446977564</v>
      </c>
      <c r="J18" s="192">
        <v>493173.527</v>
      </c>
      <c r="K18" s="10"/>
      <c r="L18" s="10"/>
      <c r="M18" s="10"/>
      <c r="N18" s="10"/>
      <c r="O18" s="10"/>
      <c r="P18" s="10"/>
      <c r="Q18" s="10"/>
      <c r="R18" s="10"/>
      <c r="S18" s="10"/>
      <c r="T18" s="10"/>
      <c r="U18" s="10"/>
      <c r="V18" s="10"/>
      <c r="W18" s="10"/>
      <c r="X18" s="15" t="s">
        <v>3</v>
      </c>
      <c r="Y18" s="13"/>
    </row>
    <row r="19" spans="1:26" s="4" customFormat="1" x14ac:dyDescent="0.2">
      <c r="B19" s="197" t="s">
        <v>4</v>
      </c>
      <c r="C19" s="198">
        <v>530</v>
      </c>
      <c r="D19" s="192">
        <v>100794</v>
      </c>
      <c r="E19" s="192">
        <v>13566.957</v>
      </c>
      <c r="F19" s="192">
        <v>370209.09</v>
      </c>
      <c r="G19" s="192">
        <v>2421814.3560000001</v>
      </c>
      <c r="H19" s="192">
        <v>1015772.862</v>
      </c>
      <c r="I19" s="193">
        <v>41.942639388665015</v>
      </c>
      <c r="J19" s="192">
        <v>475976.19699999999</v>
      </c>
      <c r="K19" s="10"/>
      <c r="L19" s="10"/>
      <c r="M19" s="10"/>
      <c r="N19" s="10"/>
      <c r="O19" s="10"/>
      <c r="P19" s="10"/>
      <c r="Q19" s="10"/>
      <c r="R19" s="10"/>
      <c r="S19" s="10"/>
      <c r="T19" s="10"/>
      <c r="U19" s="10"/>
      <c r="V19" s="10"/>
      <c r="W19" s="10"/>
      <c r="X19" s="15" t="s">
        <v>4</v>
      </c>
      <c r="Y19" s="13"/>
    </row>
    <row r="20" spans="1:26" s="4" customFormat="1" x14ac:dyDescent="0.2">
      <c r="B20" s="197" t="s">
        <v>5</v>
      </c>
      <c r="C20" s="198">
        <v>530</v>
      </c>
      <c r="D20" s="192">
        <v>101133</v>
      </c>
      <c r="E20" s="192">
        <v>14202.843999999999</v>
      </c>
      <c r="F20" s="192">
        <v>392422.63400000002</v>
      </c>
      <c r="G20" s="192">
        <v>2983089.0449999999</v>
      </c>
      <c r="H20" s="192">
        <v>1215952.094</v>
      </c>
      <c r="I20" s="193">
        <v>40.761508478537557</v>
      </c>
      <c r="J20" s="192">
        <v>504701.962</v>
      </c>
      <c r="K20" s="10"/>
      <c r="L20" s="10"/>
      <c r="M20" s="10"/>
      <c r="N20" s="10"/>
      <c r="O20" s="10"/>
      <c r="P20" s="10"/>
      <c r="Q20" s="10"/>
      <c r="R20" s="10"/>
      <c r="S20" s="10"/>
      <c r="T20" s="10"/>
      <c r="U20" s="10"/>
      <c r="V20" s="10"/>
      <c r="W20" s="10"/>
      <c r="X20" s="15" t="s">
        <v>5</v>
      </c>
      <c r="Y20" s="13"/>
    </row>
    <row r="21" spans="1:26" s="4" customFormat="1" x14ac:dyDescent="0.2">
      <c r="B21" s="197" t="s">
        <v>6</v>
      </c>
      <c r="C21" s="198">
        <v>530</v>
      </c>
      <c r="D21" s="192">
        <v>101215</v>
      </c>
      <c r="E21" s="192">
        <v>13477.194</v>
      </c>
      <c r="F21" s="192">
        <v>411312.82900000003</v>
      </c>
      <c r="G21" s="192">
        <v>2568682.0950000002</v>
      </c>
      <c r="H21" s="192">
        <v>1082513.7560000001</v>
      </c>
      <c r="I21" s="193">
        <v>42.142768780423957</v>
      </c>
      <c r="J21" s="192">
        <v>434015.82299999997</v>
      </c>
      <c r="K21" s="10"/>
      <c r="L21" s="10"/>
      <c r="M21" s="10"/>
      <c r="N21" s="10"/>
      <c r="O21" s="10"/>
      <c r="P21" s="10"/>
      <c r="Q21" s="10"/>
      <c r="R21" s="10"/>
      <c r="S21" s="10"/>
      <c r="T21" s="10"/>
      <c r="U21" s="10"/>
      <c r="V21" s="10"/>
      <c r="W21" s="10"/>
      <c r="X21" s="15" t="s">
        <v>6</v>
      </c>
      <c r="Y21" s="13"/>
    </row>
    <row r="22" spans="1:26" s="4" customFormat="1" x14ac:dyDescent="0.2">
      <c r="B22" s="197" t="s">
        <v>7</v>
      </c>
      <c r="C22" s="198">
        <v>530</v>
      </c>
      <c r="D22" s="192">
        <v>101238</v>
      </c>
      <c r="E22" s="192">
        <v>12869.921</v>
      </c>
      <c r="F22" s="192">
        <v>402659.12400000001</v>
      </c>
      <c r="G22" s="192">
        <v>2520047.2200000002</v>
      </c>
      <c r="H22" s="192">
        <v>1020764.531</v>
      </c>
      <c r="I22" s="193">
        <v>40.505770006960418</v>
      </c>
      <c r="J22" s="192">
        <v>386401.61599999998</v>
      </c>
      <c r="K22" s="10"/>
      <c r="L22" s="10"/>
      <c r="M22" s="10"/>
      <c r="N22" s="10"/>
      <c r="O22" s="10"/>
      <c r="P22" s="10"/>
      <c r="Q22" s="10"/>
      <c r="R22" s="10"/>
      <c r="S22" s="10"/>
      <c r="T22" s="10"/>
      <c r="U22" s="10"/>
      <c r="V22" s="10"/>
      <c r="W22" s="10"/>
      <c r="X22" s="15" t="s">
        <v>7</v>
      </c>
      <c r="Y22" s="13"/>
    </row>
    <row r="23" spans="1:26" s="4" customFormat="1" x14ac:dyDescent="0.2">
      <c r="B23" s="197" t="s">
        <v>8</v>
      </c>
      <c r="C23" s="198">
        <v>529</v>
      </c>
      <c r="D23" s="192">
        <v>101424</v>
      </c>
      <c r="E23" s="192">
        <v>14278.59</v>
      </c>
      <c r="F23" s="192">
        <v>428890.21899999998</v>
      </c>
      <c r="G23" s="192">
        <v>2988183.9219999998</v>
      </c>
      <c r="H23" s="192">
        <v>1244082.0730000001</v>
      </c>
      <c r="I23" s="193">
        <v>41.633383535754135</v>
      </c>
      <c r="J23" s="192">
        <v>537902.74300000002</v>
      </c>
      <c r="K23" s="10"/>
      <c r="L23" s="10"/>
      <c r="M23" s="10"/>
      <c r="N23" s="10"/>
      <c r="O23" s="10"/>
      <c r="P23" s="10"/>
      <c r="Q23" s="10"/>
      <c r="R23" s="10"/>
      <c r="S23" s="10"/>
      <c r="T23" s="10"/>
      <c r="U23" s="10"/>
      <c r="V23" s="10"/>
      <c r="W23" s="10"/>
      <c r="X23" s="15" t="s">
        <v>8</v>
      </c>
      <c r="Y23" s="13"/>
    </row>
    <row r="24" spans="1:26" s="4" customFormat="1" x14ac:dyDescent="0.2">
      <c r="B24" s="197" t="s">
        <v>9</v>
      </c>
      <c r="C24" s="198">
        <v>528</v>
      </c>
      <c r="D24" s="192">
        <v>101552</v>
      </c>
      <c r="E24" s="192">
        <v>14028.624</v>
      </c>
      <c r="F24" s="192">
        <v>385032.09600000002</v>
      </c>
      <c r="G24" s="192">
        <v>2708478.1889999998</v>
      </c>
      <c r="H24" s="192">
        <v>1092748.727</v>
      </c>
      <c r="I24" s="193">
        <v>40.345487419393059</v>
      </c>
      <c r="J24" s="192">
        <v>439279.56199999998</v>
      </c>
      <c r="K24" s="10"/>
      <c r="L24" s="10"/>
      <c r="M24" s="10"/>
      <c r="N24" s="10"/>
      <c r="O24" s="10"/>
      <c r="P24" s="10"/>
      <c r="Q24" s="10"/>
      <c r="R24" s="10"/>
      <c r="S24" s="10"/>
      <c r="T24" s="10"/>
      <c r="U24" s="10"/>
      <c r="V24" s="10"/>
      <c r="W24" s="10"/>
      <c r="X24" s="15" t="s">
        <v>9</v>
      </c>
      <c r="Y24" s="13"/>
    </row>
    <row r="25" spans="1:26" s="4" customFormat="1" x14ac:dyDescent="0.2">
      <c r="B25" s="197" t="s">
        <v>10</v>
      </c>
      <c r="C25" s="198">
        <v>527</v>
      </c>
      <c r="D25" s="192">
        <v>103287</v>
      </c>
      <c r="E25" s="192">
        <v>13096.067999999999</v>
      </c>
      <c r="F25" s="192">
        <v>387735.71799999999</v>
      </c>
      <c r="G25" s="192">
        <v>2528625.966</v>
      </c>
      <c r="H25" s="192">
        <v>958683.875</v>
      </c>
      <c r="I25" s="193">
        <v>37.913233823052501</v>
      </c>
      <c r="J25" s="192">
        <v>396640.53200000001</v>
      </c>
      <c r="K25" s="10"/>
      <c r="L25" s="10"/>
      <c r="M25" s="10"/>
      <c r="N25" s="10"/>
      <c r="O25" s="10"/>
      <c r="P25" s="10"/>
      <c r="Q25" s="10"/>
      <c r="R25" s="10"/>
      <c r="S25" s="10"/>
      <c r="T25" s="10"/>
      <c r="U25" s="10"/>
      <c r="V25" s="10"/>
      <c r="W25" s="10"/>
      <c r="X25" s="15" t="s">
        <v>10</v>
      </c>
      <c r="Y25" s="13"/>
    </row>
    <row r="26" spans="1:26" s="4" customFormat="1" x14ac:dyDescent="0.2">
      <c r="B26" s="197" t="s">
        <v>11</v>
      </c>
      <c r="C26" s="198">
        <v>527</v>
      </c>
      <c r="D26" s="192">
        <v>103286</v>
      </c>
      <c r="E26" s="192">
        <v>14206.843999999999</v>
      </c>
      <c r="F26" s="192">
        <v>399439.446</v>
      </c>
      <c r="G26" s="192">
        <v>2968929.838</v>
      </c>
      <c r="H26" s="192">
        <v>1315655.3640000001</v>
      </c>
      <c r="I26" s="193">
        <v>44.314127843663783</v>
      </c>
      <c r="J26" s="192">
        <v>453122.565</v>
      </c>
      <c r="K26" s="10"/>
      <c r="L26" s="10"/>
      <c r="M26" s="10"/>
      <c r="N26" s="10"/>
      <c r="O26" s="10"/>
      <c r="P26" s="10"/>
      <c r="Q26" s="10"/>
      <c r="R26" s="10"/>
      <c r="S26" s="10"/>
      <c r="T26" s="10"/>
      <c r="U26" s="10"/>
      <c r="V26" s="10"/>
      <c r="W26" s="10"/>
      <c r="X26" s="15" t="s">
        <v>11</v>
      </c>
      <c r="Y26" s="13"/>
    </row>
    <row r="27" spans="1:26" s="4" customFormat="1" x14ac:dyDescent="0.2">
      <c r="B27" s="197" t="s">
        <v>12</v>
      </c>
      <c r="C27" s="198">
        <v>527</v>
      </c>
      <c r="D27" s="192">
        <v>103197</v>
      </c>
      <c r="E27" s="192">
        <v>14377.75</v>
      </c>
      <c r="F27" s="192">
        <v>403133.39799999999</v>
      </c>
      <c r="G27" s="192">
        <v>3119123.8739999998</v>
      </c>
      <c r="H27" s="192">
        <v>1071226.845</v>
      </c>
      <c r="I27" s="193">
        <v>34.343837829891847</v>
      </c>
      <c r="J27" s="192">
        <v>444582.52600000001</v>
      </c>
      <c r="K27" s="10"/>
      <c r="L27" s="10"/>
      <c r="M27" s="10"/>
      <c r="N27" s="10"/>
      <c r="O27" s="10"/>
      <c r="P27" s="10"/>
      <c r="Q27" s="10"/>
      <c r="R27" s="10"/>
      <c r="S27" s="10"/>
      <c r="T27" s="10"/>
      <c r="U27" s="10"/>
      <c r="V27" s="10"/>
      <c r="W27" s="10"/>
      <c r="X27" s="15" t="s">
        <v>12</v>
      </c>
      <c r="Y27" s="13"/>
    </row>
    <row r="28" spans="1:26" s="4" customFormat="1" x14ac:dyDescent="0.2">
      <c r="B28" s="197" t="s">
        <v>13</v>
      </c>
      <c r="C28" s="198">
        <v>526</v>
      </c>
      <c r="D28" s="192">
        <v>103216</v>
      </c>
      <c r="E28" s="192">
        <v>14518.794</v>
      </c>
      <c r="F28" s="192">
        <v>501244.87199999997</v>
      </c>
      <c r="G28" s="192">
        <v>2767427.0559999999</v>
      </c>
      <c r="H28" s="192">
        <v>1084754.923</v>
      </c>
      <c r="I28" s="193">
        <v>39.197236315521522</v>
      </c>
      <c r="J28" s="192">
        <v>422487.25400000002</v>
      </c>
      <c r="K28" s="10"/>
      <c r="L28" s="10"/>
      <c r="M28" s="10"/>
      <c r="N28" s="10"/>
      <c r="O28" s="10"/>
      <c r="P28" s="10"/>
      <c r="Q28" s="10"/>
      <c r="R28" s="10"/>
      <c r="S28" s="10"/>
      <c r="T28" s="10"/>
      <c r="U28" s="10"/>
      <c r="V28" s="10"/>
      <c r="W28" s="10"/>
      <c r="X28" s="15" t="s">
        <v>13</v>
      </c>
      <c r="Y28" s="13"/>
    </row>
    <row r="29" spans="1:26" s="4" customFormat="1" x14ac:dyDescent="0.2">
      <c r="B29" s="197" t="s">
        <v>14</v>
      </c>
      <c r="C29" s="198">
        <v>526</v>
      </c>
      <c r="D29" s="192">
        <v>102973</v>
      </c>
      <c r="E29" s="192">
        <v>13019.401</v>
      </c>
      <c r="F29" s="192">
        <v>413158.90299999999</v>
      </c>
      <c r="G29" s="192">
        <v>3015500.3459999999</v>
      </c>
      <c r="H29" s="192">
        <v>1141821.956</v>
      </c>
      <c r="I29" s="193">
        <v>37.865091195051718</v>
      </c>
      <c r="J29" s="192">
        <v>415583.27</v>
      </c>
      <c r="K29" s="10"/>
      <c r="L29" s="10"/>
      <c r="M29" s="10"/>
      <c r="N29" s="10"/>
      <c r="O29" s="10"/>
      <c r="P29" s="10"/>
      <c r="Q29" s="10"/>
      <c r="R29" s="10"/>
      <c r="S29" s="10"/>
      <c r="T29" s="10"/>
      <c r="U29" s="10"/>
      <c r="V29" s="10"/>
      <c r="W29" s="10"/>
      <c r="X29" s="15" t="s">
        <v>14</v>
      </c>
      <c r="Y29" s="13"/>
    </row>
    <row r="30" spans="1:26" s="4" customFormat="1" x14ac:dyDescent="0.2">
      <c r="A30" s="3">
        <v>2016</v>
      </c>
      <c r="B30" s="197" t="s">
        <v>3</v>
      </c>
      <c r="C30" s="198">
        <v>527</v>
      </c>
      <c r="D30" s="192">
        <v>102641</v>
      </c>
      <c r="E30" s="192">
        <v>13887.094999999999</v>
      </c>
      <c r="F30" s="192">
        <v>404933.22200000001</v>
      </c>
      <c r="G30" s="192">
        <v>2164436.8220000002</v>
      </c>
      <c r="H30" s="192">
        <v>908041.21600000001</v>
      </c>
      <c r="I30" s="193">
        <v>41.952770659341518</v>
      </c>
      <c r="J30" s="192">
        <v>414211.90899999999</v>
      </c>
      <c r="K30" s="10"/>
      <c r="L30" s="10"/>
      <c r="M30" s="10"/>
      <c r="N30" s="10"/>
      <c r="O30" s="10"/>
      <c r="P30" s="10"/>
      <c r="Q30" s="10"/>
      <c r="R30" s="10"/>
      <c r="S30" s="10"/>
      <c r="T30" s="10"/>
      <c r="U30" s="10"/>
      <c r="V30" s="10"/>
      <c r="W30" s="10"/>
      <c r="X30" s="15" t="s">
        <v>3</v>
      </c>
      <c r="Y30" s="13"/>
    </row>
    <row r="31" spans="1:26" s="4" customFormat="1" x14ac:dyDescent="0.2">
      <c r="B31" s="197" t="s">
        <v>4</v>
      </c>
      <c r="C31" s="198">
        <v>531</v>
      </c>
      <c r="D31" s="192">
        <v>102673</v>
      </c>
      <c r="E31" s="192">
        <v>14289.59</v>
      </c>
      <c r="F31" s="192">
        <v>393499.04300000001</v>
      </c>
      <c r="G31" s="192">
        <v>2397689.483</v>
      </c>
      <c r="H31" s="192">
        <v>1043967.393</v>
      </c>
      <c r="I31" s="193">
        <v>43.540558541958617</v>
      </c>
      <c r="J31" s="192">
        <v>470529.99599999998</v>
      </c>
      <c r="K31" s="10"/>
      <c r="L31" s="10"/>
      <c r="M31" s="10"/>
      <c r="N31" s="10"/>
      <c r="O31" s="10"/>
      <c r="P31" s="10"/>
      <c r="Q31" s="10"/>
      <c r="R31" s="10"/>
      <c r="S31" s="10"/>
      <c r="T31" s="10"/>
      <c r="U31" s="10"/>
      <c r="V31" s="10"/>
      <c r="W31" s="10"/>
      <c r="X31" s="15" t="s">
        <v>4</v>
      </c>
      <c r="Y31" s="13"/>
    </row>
    <row r="32" spans="1:26" s="4" customFormat="1" x14ac:dyDescent="0.2">
      <c r="B32" s="197" t="s">
        <v>5</v>
      </c>
      <c r="C32" s="198">
        <v>531</v>
      </c>
      <c r="D32" s="192">
        <v>102494</v>
      </c>
      <c r="E32" s="192">
        <v>14272.001</v>
      </c>
      <c r="F32" s="192">
        <v>412596.11099999998</v>
      </c>
      <c r="G32" s="192">
        <v>2630053.7930000001</v>
      </c>
      <c r="H32" s="192">
        <v>1176299.2479999999</v>
      </c>
      <c r="I32" s="193">
        <v>44.725292354505079</v>
      </c>
      <c r="J32" s="192">
        <v>491726.02</v>
      </c>
      <c r="K32" s="10"/>
      <c r="L32" s="10"/>
      <c r="M32" s="10"/>
      <c r="N32" s="10"/>
      <c r="O32" s="10"/>
      <c r="P32" s="10"/>
      <c r="Q32" s="10"/>
      <c r="R32" s="10"/>
      <c r="S32" s="10"/>
      <c r="T32" s="10"/>
      <c r="U32" s="10"/>
      <c r="V32" s="10"/>
      <c r="W32" s="10"/>
      <c r="X32" s="15" t="s">
        <v>5</v>
      </c>
      <c r="Y32" s="13"/>
    </row>
    <row r="33" spans="1:25" s="4" customFormat="1" x14ac:dyDescent="0.2">
      <c r="B33" s="197" t="s">
        <v>6</v>
      </c>
      <c r="C33" s="198">
        <v>531</v>
      </c>
      <c r="D33" s="192">
        <v>102404</v>
      </c>
      <c r="E33" s="192">
        <v>14076.918</v>
      </c>
      <c r="F33" s="192">
        <v>429371.79300000001</v>
      </c>
      <c r="G33" s="192">
        <v>2397213.2960000001</v>
      </c>
      <c r="H33" s="192">
        <v>984327.44200000004</v>
      </c>
      <c r="I33" s="193">
        <v>41.061320811229137</v>
      </c>
      <c r="J33" s="192">
        <v>422044.72499999998</v>
      </c>
      <c r="K33" s="10"/>
      <c r="L33" s="10"/>
      <c r="M33" s="10"/>
      <c r="N33" s="10"/>
      <c r="O33" s="10"/>
      <c r="P33" s="10"/>
      <c r="Q33" s="10"/>
      <c r="R33" s="10"/>
      <c r="S33" s="10"/>
      <c r="T33" s="10"/>
      <c r="U33" s="10"/>
      <c r="V33" s="10"/>
      <c r="W33" s="10"/>
      <c r="X33" s="15" t="s">
        <v>6</v>
      </c>
      <c r="Y33" s="13"/>
    </row>
    <row r="34" spans="1:25" s="4" customFormat="1" x14ac:dyDescent="0.2">
      <c r="B34" s="197" t="s">
        <v>7</v>
      </c>
      <c r="C34" s="198">
        <v>531</v>
      </c>
      <c r="D34" s="192">
        <v>102218</v>
      </c>
      <c r="E34" s="192">
        <v>13408.683999999999</v>
      </c>
      <c r="F34" s="192">
        <v>410777.17700000003</v>
      </c>
      <c r="G34" s="192">
        <v>2455510.83</v>
      </c>
      <c r="H34" s="192">
        <v>1012202.669</v>
      </c>
      <c r="I34" s="193">
        <v>41.221673984634798</v>
      </c>
      <c r="J34" s="192">
        <v>425737.321</v>
      </c>
      <c r="K34" s="10"/>
      <c r="L34" s="10"/>
      <c r="M34" s="10"/>
      <c r="N34" s="10"/>
      <c r="O34" s="10"/>
      <c r="P34" s="10"/>
      <c r="Q34" s="10"/>
      <c r="R34" s="10"/>
      <c r="S34" s="10"/>
      <c r="T34" s="10"/>
      <c r="U34" s="10"/>
      <c r="V34" s="10"/>
      <c r="W34" s="10"/>
      <c r="X34" s="15" t="s">
        <v>7</v>
      </c>
      <c r="Y34" s="13"/>
    </row>
    <row r="35" spans="1:25" s="4" customFormat="1" x14ac:dyDescent="0.2">
      <c r="B35" s="197" t="s">
        <v>8</v>
      </c>
      <c r="C35" s="198">
        <v>531</v>
      </c>
      <c r="D35" s="192">
        <v>102326</v>
      </c>
      <c r="E35" s="192">
        <v>14209.369000000001</v>
      </c>
      <c r="F35" s="192">
        <v>435075.891</v>
      </c>
      <c r="G35" s="192">
        <v>2815097.2829999998</v>
      </c>
      <c r="H35" s="192">
        <v>1335944.135</v>
      </c>
      <c r="I35" s="193">
        <v>47.456410940665883</v>
      </c>
      <c r="J35" s="192">
        <v>634783.96499999997</v>
      </c>
      <c r="K35" s="10"/>
      <c r="L35" s="10"/>
      <c r="M35" s="10"/>
      <c r="N35" s="10"/>
      <c r="O35" s="10"/>
      <c r="P35" s="10"/>
      <c r="Q35" s="10"/>
      <c r="R35" s="10"/>
      <c r="S35" s="10"/>
      <c r="T35" s="10"/>
      <c r="U35" s="10"/>
      <c r="V35" s="10"/>
      <c r="W35" s="10"/>
      <c r="X35" s="15" t="s">
        <v>8</v>
      </c>
      <c r="Y35" s="13"/>
    </row>
    <row r="36" spans="1:25" s="4" customFormat="1" x14ac:dyDescent="0.2">
      <c r="B36" s="197" t="s">
        <v>9</v>
      </c>
      <c r="C36" s="198">
        <v>530</v>
      </c>
      <c r="D36" s="192">
        <v>102258</v>
      </c>
      <c r="E36" s="192">
        <v>13437.494000000001</v>
      </c>
      <c r="F36" s="192">
        <v>395271.20299999998</v>
      </c>
      <c r="G36" s="192">
        <v>2275597.1630000002</v>
      </c>
      <c r="H36" s="192">
        <v>963073.48899999994</v>
      </c>
      <c r="I36" s="193">
        <v>42.321791600862525</v>
      </c>
      <c r="J36" s="192">
        <v>387479.11099999998</v>
      </c>
      <c r="K36" s="10"/>
      <c r="L36" s="10"/>
      <c r="M36" s="10"/>
      <c r="N36" s="10"/>
      <c r="O36" s="10"/>
      <c r="P36" s="10"/>
      <c r="Q36" s="10"/>
      <c r="R36" s="10"/>
      <c r="S36" s="10"/>
      <c r="T36" s="10"/>
      <c r="U36" s="10"/>
      <c r="V36" s="10"/>
      <c r="W36" s="10"/>
      <c r="X36" s="15" t="s">
        <v>9</v>
      </c>
      <c r="Y36" s="13"/>
    </row>
    <row r="37" spans="1:25" s="4" customFormat="1" x14ac:dyDescent="0.2">
      <c r="B37" s="197" t="s">
        <v>10</v>
      </c>
      <c r="C37" s="198">
        <v>529</v>
      </c>
      <c r="D37" s="192">
        <v>102995</v>
      </c>
      <c r="E37" s="192">
        <v>13569.761</v>
      </c>
      <c r="F37" s="192">
        <v>391975.842</v>
      </c>
      <c r="G37" s="192">
        <v>2560776.5520000001</v>
      </c>
      <c r="H37" s="192">
        <v>1105927.1229999999</v>
      </c>
      <c r="I37" s="193">
        <v>43.187177816676595</v>
      </c>
      <c r="J37" s="192">
        <v>501384.02500000002</v>
      </c>
      <c r="K37" s="10"/>
      <c r="L37" s="10"/>
      <c r="M37" s="10"/>
      <c r="N37" s="10"/>
      <c r="O37" s="10"/>
      <c r="P37" s="10"/>
      <c r="Q37" s="10"/>
      <c r="R37" s="10"/>
      <c r="S37" s="10"/>
      <c r="T37" s="10"/>
      <c r="U37" s="10"/>
      <c r="V37" s="10"/>
      <c r="W37" s="10"/>
      <c r="X37" s="15" t="s">
        <v>10</v>
      </c>
      <c r="Y37" s="13"/>
    </row>
    <row r="38" spans="1:25" s="4" customFormat="1" x14ac:dyDescent="0.2">
      <c r="B38" s="197" t="s">
        <v>11</v>
      </c>
      <c r="C38" s="198">
        <v>528</v>
      </c>
      <c r="D38" s="192">
        <v>103209</v>
      </c>
      <c r="E38" s="192">
        <v>14145.173000000001</v>
      </c>
      <c r="F38" s="192">
        <v>401685.76199999999</v>
      </c>
      <c r="G38" s="192">
        <v>3324592.3050000002</v>
      </c>
      <c r="H38" s="192">
        <v>1354575.0290000001</v>
      </c>
      <c r="I38" s="193">
        <v>40.744094455214707</v>
      </c>
      <c r="J38" s="192">
        <v>523901.57699999999</v>
      </c>
      <c r="K38" s="10"/>
      <c r="L38" s="10"/>
      <c r="M38" s="10"/>
      <c r="N38" s="10"/>
      <c r="O38" s="10"/>
      <c r="P38" s="10"/>
      <c r="Q38" s="10"/>
      <c r="R38" s="10"/>
      <c r="S38" s="10"/>
      <c r="T38" s="10"/>
      <c r="U38" s="10"/>
      <c r="V38" s="10"/>
      <c r="W38" s="10"/>
      <c r="X38" s="15" t="s">
        <v>11</v>
      </c>
      <c r="Y38" s="13"/>
    </row>
    <row r="39" spans="1:25" s="4" customFormat="1" x14ac:dyDescent="0.2">
      <c r="B39" s="197" t="s">
        <v>12</v>
      </c>
      <c r="C39" s="198">
        <v>528</v>
      </c>
      <c r="D39" s="192">
        <v>103551</v>
      </c>
      <c r="E39" s="192">
        <v>13748.628000000001</v>
      </c>
      <c r="F39" s="192">
        <v>405988.30099999998</v>
      </c>
      <c r="G39" s="192">
        <v>2580457.1749999998</v>
      </c>
      <c r="H39" s="192">
        <v>1098954.9750000001</v>
      </c>
      <c r="I39" s="193">
        <v>42.587607562214245</v>
      </c>
      <c r="J39" s="192">
        <v>451290.91700000002</v>
      </c>
      <c r="K39" s="10"/>
      <c r="L39" s="10"/>
      <c r="M39" s="10"/>
      <c r="N39" s="10"/>
      <c r="O39" s="10"/>
      <c r="P39" s="10"/>
      <c r="Q39" s="10"/>
      <c r="R39" s="10"/>
      <c r="S39" s="10"/>
      <c r="T39" s="10"/>
      <c r="U39" s="10"/>
      <c r="V39" s="10"/>
      <c r="W39" s="10"/>
      <c r="X39" s="15" t="s">
        <v>12</v>
      </c>
      <c r="Y39" s="13"/>
    </row>
    <row r="40" spans="1:25" s="4" customFormat="1" x14ac:dyDescent="0.2">
      <c r="B40" s="197" t="s">
        <v>13</v>
      </c>
      <c r="C40" s="198">
        <v>528</v>
      </c>
      <c r="D40" s="192">
        <v>103733</v>
      </c>
      <c r="E40" s="192">
        <v>14726.449000000001</v>
      </c>
      <c r="F40" s="192">
        <v>532637.28700000001</v>
      </c>
      <c r="G40" s="192">
        <v>2916677.4890000001</v>
      </c>
      <c r="H40" s="192">
        <v>1279048.084</v>
      </c>
      <c r="I40" s="193">
        <v>43.85291444884875</v>
      </c>
      <c r="J40" s="192">
        <v>531227.17099999997</v>
      </c>
      <c r="K40" s="10"/>
      <c r="L40" s="10"/>
      <c r="M40" s="10"/>
      <c r="N40" s="10"/>
      <c r="O40" s="10"/>
      <c r="P40" s="10"/>
      <c r="Q40" s="10"/>
      <c r="R40" s="10"/>
      <c r="S40" s="10"/>
      <c r="T40" s="10"/>
      <c r="U40" s="10"/>
      <c r="V40" s="10"/>
      <c r="W40" s="10"/>
      <c r="X40" s="15" t="s">
        <v>13</v>
      </c>
      <c r="Y40" s="13"/>
    </row>
    <row r="41" spans="1:25" s="4" customFormat="1" x14ac:dyDescent="0.2">
      <c r="B41" s="197" t="s">
        <v>14</v>
      </c>
      <c r="C41" s="198">
        <v>528</v>
      </c>
      <c r="D41" s="192">
        <v>103404</v>
      </c>
      <c r="E41" s="192">
        <v>13108.311</v>
      </c>
      <c r="F41" s="192">
        <v>422786.24400000001</v>
      </c>
      <c r="G41" s="192">
        <v>3678442.0359999998</v>
      </c>
      <c r="H41" s="192">
        <v>1378764.26</v>
      </c>
      <c r="I41" s="193">
        <v>37.48228860224998</v>
      </c>
      <c r="J41" s="192">
        <v>465764.80699999997</v>
      </c>
      <c r="K41" s="10"/>
      <c r="L41" s="10"/>
      <c r="M41" s="10"/>
      <c r="N41" s="10"/>
      <c r="O41" s="10"/>
      <c r="P41" s="10"/>
      <c r="Q41" s="10"/>
      <c r="R41" s="10"/>
      <c r="S41" s="10"/>
      <c r="T41" s="10"/>
      <c r="U41" s="10"/>
      <c r="V41" s="10"/>
      <c r="W41" s="10"/>
      <c r="X41" s="15" t="s">
        <v>14</v>
      </c>
      <c r="Y41" s="13"/>
    </row>
    <row r="42" spans="1:25" s="4" customFormat="1" x14ac:dyDescent="0.2">
      <c r="A42" s="3">
        <v>2017</v>
      </c>
      <c r="B42" s="197" t="s">
        <v>3</v>
      </c>
      <c r="C42" s="198">
        <v>565</v>
      </c>
      <c r="D42" s="192">
        <v>106329</v>
      </c>
      <c r="E42" s="192">
        <v>14684.914000000001</v>
      </c>
      <c r="F42" s="192">
        <v>410384.125</v>
      </c>
      <c r="G42" s="192">
        <v>2414821.1719999998</v>
      </c>
      <c r="H42" s="192">
        <v>1022920</v>
      </c>
      <c r="I42" s="193">
        <v>42.360072532940343</v>
      </c>
      <c r="J42" s="192">
        <v>455024.83899999998</v>
      </c>
      <c r="K42" s="10"/>
      <c r="L42" s="10"/>
      <c r="M42" s="10"/>
      <c r="N42" s="10"/>
      <c r="O42" s="10"/>
      <c r="P42" s="10"/>
      <c r="Q42" s="10"/>
      <c r="R42" s="10"/>
      <c r="S42" s="10"/>
      <c r="T42" s="10"/>
      <c r="U42" s="10"/>
      <c r="V42" s="10"/>
      <c r="W42" s="10"/>
      <c r="X42" s="15" t="s">
        <v>3</v>
      </c>
      <c r="Y42" s="13"/>
    </row>
    <row r="43" spans="1:25" s="4" customFormat="1" x14ac:dyDescent="0.2">
      <c r="B43" s="197" t="s">
        <v>4</v>
      </c>
      <c r="C43" s="198">
        <v>571</v>
      </c>
      <c r="D43" s="192">
        <v>106724</v>
      </c>
      <c r="E43" s="192">
        <v>14288.46</v>
      </c>
      <c r="F43" s="192">
        <v>402077.652</v>
      </c>
      <c r="G43" s="192">
        <v>2579117.41</v>
      </c>
      <c r="H43" s="192">
        <v>1083106.625</v>
      </c>
      <c r="I43" s="193">
        <v>41.995243054871239</v>
      </c>
      <c r="J43" s="192">
        <v>505794.12400000001</v>
      </c>
      <c r="K43" s="10"/>
      <c r="L43" s="10"/>
      <c r="M43" s="10"/>
      <c r="N43" s="10"/>
      <c r="O43" s="10"/>
      <c r="P43" s="10"/>
      <c r="Q43" s="10"/>
      <c r="R43" s="10"/>
      <c r="S43" s="10"/>
      <c r="T43" s="10"/>
      <c r="U43" s="10"/>
      <c r="V43" s="10"/>
      <c r="W43" s="10"/>
      <c r="X43" s="15" t="s">
        <v>4</v>
      </c>
      <c r="Y43" s="13"/>
    </row>
    <row r="44" spans="1:25" s="4" customFormat="1" x14ac:dyDescent="0.2">
      <c r="B44" s="197" t="s">
        <v>5</v>
      </c>
      <c r="C44" s="198">
        <v>570</v>
      </c>
      <c r="D44" s="192">
        <v>106633</v>
      </c>
      <c r="E44" s="192">
        <v>15301.05</v>
      </c>
      <c r="F44" s="192">
        <v>434681.473</v>
      </c>
      <c r="G44" s="192">
        <v>3345538.7910000002</v>
      </c>
      <c r="H44" s="192">
        <v>1455211.351</v>
      </c>
      <c r="I44" s="193">
        <v>43.497070035915776</v>
      </c>
      <c r="J44" s="192">
        <v>547134.66200000001</v>
      </c>
      <c r="K44" s="10"/>
      <c r="L44" s="10"/>
      <c r="M44" s="10"/>
      <c r="N44" s="10"/>
      <c r="O44" s="10"/>
      <c r="P44" s="10"/>
      <c r="Q44" s="10"/>
      <c r="R44" s="10"/>
      <c r="S44" s="10"/>
      <c r="T44" s="10"/>
      <c r="U44" s="10"/>
      <c r="V44" s="10"/>
      <c r="W44" s="10"/>
      <c r="X44" s="15" t="s">
        <v>5</v>
      </c>
      <c r="Y44" s="13"/>
    </row>
    <row r="45" spans="1:25" s="4" customFormat="1" x14ac:dyDescent="0.2">
      <c r="B45" s="197" t="s">
        <v>6</v>
      </c>
      <c r="C45" s="198">
        <v>570</v>
      </c>
      <c r="D45" s="192">
        <v>106573</v>
      </c>
      <c r="E45" s="192">
        <v>13572.81</v>
      </c>
      <c r="F45" s="192">
        <v>444925.989</v>
      </c>
      <c r="G45" s="192">
        <v>2565703.7059999998</v>
      </c>
      <c r="H45" s="192">
        <v>1115715.142</v>
      </c>
      <c r="I45" s="193">
        <v>43.4857360727529</v>
      </c>
      <c r="J45" s="192">
        <v>458275.31599999999</v>
      </c>
      <c r="K45" s="10"/>
      <c r="L45" s="10"/>
      <c r="M45" s="10"/>
      <c r="N45" s="10"/>
      <c r="O45" s="10"/>
      <c r="P45" s="10"/>
      <c r="Q45" s="10"/>
      <c r="R45" s="10"/>
      <c r="S45" s="10"/>
      <c r="T45" s="10"/>
      <c r="U45" s="10"/>
      <c r="V45" s="10"/>
      <c r="W45" s="10"/>
      <c r="X45" s="15" t="s">
        <v>6</v>
      </c>
      <c r="Y45" s="13"/>
    </row>
    <row r="46" spans="1:25" s="4" customFormat="1" x14ac:dyDescent="0.2">
      <c r="B46" s="197" t="s">
        <v>7</v>
      </c>
      <c r="C46" s="198">
        <v>570</v>
      </c>
      <c r="D46" s="192">
        <v>106665</v>
      </c>
      <c r="E46" s="192">
        <v>14578.843000000001</v>
      </c>
      <c r="F46" s="192">
        <v>443249.32</v>
      </c>
      <c r="G46" s="192">
        <v>2792329.406</v>
      </c>
      <c r="H46" s="192">
        <v>1116344.226</v>
      </c>
      <c r="I46" s="193">
        <v>39.978958915135962</v>
      </c>
      <c r="J46" s="192">
        <v>469627.38299999997</v>
      </c>
      <c r="K46" s="10"/>
      <c r="L46" s="10"/>
      <c r="M46" s="10"/>
      <c r="N46" s="10"/>
      <c r="O46" s="10"/>
      <c r="P46" s="10"/>
      <c r="Q46" s="10"/>
      <c r="R46" s="10"/>
      <c r="S46" s="10"/>
      <c r="T46" s="10"/>
      <c r="U46" s="10"/>
      <c r="V46" s="10"/>
      <c r="W46" s="10"/>
      <c r="X46" s="15" t="s">
        <v>7</v>
      </c>
      <c r="Y46" s="13"/>
    </row>
    <row r="47" spans="1:25" s="4" customFormat="1" x14ac:dyDescent="0.2">
      <c r="B47" s="197" t="s">
        <v>8</v>
      </c>
      <c r="C47" s="198">
        <v>570</v>
      </c>
      <c r="D47" s="192">
        <v>106884</v>
      </c>
      <c r="E47" s="192">
        <v>14640.11</v>
      </c>
      <c r="F47" s="192">
        <v>460288.84</v>
      </c>
      <c r="G47" s="192">
        <v>2911668.4720000001</v>
      </c>
      <c r="H47" s="192">
        <v>1147372.0549999999</v>
      </c>
      <c r="I47" s="193">
        <v>39.405999207453725</v>
      </c>
      <c r="J47" s="192">
        <v>479071.08600000001</v>
      </c>
      <c r="K47" s="10"/>
      <c r="L47" s="10"/>
      <c r="M47" s="10"/>
      <c r="N47" s="10"/>
      <c r="O47" s="10"/>
      <c r="P47" s="10"/>
      <c r="Q47" s="10"/>
      <c r="R47" s="10"/>
      <c r="S47" s="10"/>
      <c r="T47" s="10"/>
      <c r="U47" s="10"/>
      <c r="V47" s="10"/>
      <c r="W47" s="10"/>
      <c r="X47" s="15" t="s">
        <v>8</v>
      </c>
      <c r="Y47" s="13"/>
    </row>
    <row r="48" spans="1:25" s="4" customFormat="1" x14ac:dyDescent="0.2">
      <c r="B48" s="197" t="s">
        <v>9</v>
      </c>
      <c r="C48" s="198">
        <v>571</v>
      </c>
      <c r="D48" s="192">
        <v>107146</v>
      </c>
      <c r="E48" s="192">
        <v>14201.675999999999</v>
      </c>
      <c r="F48" s="192">
        <v>429117.79200000002</v>
      </c>
      <c r="G48" s="192">
        <v>2866678.8480000002</v>
      </c>
      <c r="H48" s="192">
        <v>1228111.605</v>
      </c>
      <c r="I48" s="193">
        <v>42.84092045597707</v>
      </c>
      <c r="J48" s="192">
        <v>417067.84600000002</v>
      </c>
      <c r="K48" s="10"/>
      <c r="L48" s="10"/>
      <c r="M48" s="10"/>
      <c r="N48" s="10"/>
      <c r="O48" s="10"/>
      <c r="P48" s="10"/>
      <c r="Q48" s="10"/>
      <c r="R48" s="10"/>
      <c r="S48" s="10"/>
      <c r="T48" s="10"/>
      <c r="U48" s="10"/>
      <c r="V48" s="10"/>
      <c r="W48" s="10"/>
      <c r="X48" s="15" t="s">
        <v>9</v>
      </c>
      <c r="Y48" s="13"/>
    </row>
    <row r="49" spans="1:25" s="4" customFormat="1" x14ac:dyDescent="0.2">
      <c r="B49" s="197" t="s">
        <v>10</v>
      </c>
      <c r="C49" s="198">
        <v>571</v>
      </c>
      <c r="D49" s="192">
        <v>108007</v>
      </c>
      <c r="E49" s="192">
        <v>14433.807000000001</v>
      </c>
      <c r="F49" s="192">
        <v>416426.20699999999</v>
      </c>
      <c r="G49" s="192">
        <v>2861084.8739999998</v>
      </c>
      <c r="H49" s="192">
        <v>1034143.224</v>
      </c>
      <c r="I49" s="193">
        <v>36.145143172708273</v>
      </c>
      <c r="J49" s="192">
        <v>407178.93900000001</v>
      </c>
      <c r="K49" s="10"/>
      <c r="L49" s="10"/>
      <c r="M49" s="10"/>
      <c r="N49" s="10"/>
      <c r="O49" s="10"/>
      <c r="P49" s="10"/>
      <c r="Q49" s="10"/>
      <c r="R49" s="10"/>
      <c r="S49" s="10"/>
      <c r="T49" s="10"/>
      <c r="U49" s="10"/>
      <c r="V49" s="10"/>
      <c r="W49" s="10"/>
      <c r="X49" s="15" t="s">
        <v>10</v>
      </c>
      <c r="Y49" s="13"/>
    </row>
    <row r="50" spans="1:25" s="4" customFormat="1" x14ac:dyDescent="0.2">
      <c r="B50" s="197" t="s">
        <v>11</v>
      </c>
      <c r="C50" s="198">
        <v>571</v>
      </c>
      <c r="D50" s="192">
        <v>108634</v>
      </c>
      <c r="E50" s="192">
        <v>14470.948</v>
      </c>
      <c r="F50" s="192">
        <v>424800.59399999998</v>
      </c>
      <c r="G50" s="192">
        <v>2843158.6469999999</v>
      </c>
      <c r="H50" s="192">
        <v>1065907.0660000001</v>
      </c>
      <c r="I50" s="193">
        <v>37.490242309366288</v>
      </c>
      <c r="J50" s="192">
        <v>410852.25699999998</v>
      </c>
      <c r="K50" s="10"/>
      <c r="L50" s="10"/>
      <c r="M50" s="10"/>
      <c r="N50" s="10"/>
      <c r="O50" s="10"/>
      <c r="P50" s="10"/>
      <c r="Q50" s="10"/>
      <c r="R50" s="10"/>
      <c r="S50" s="10"/>
      <c r="T50" s="10"/>
      <c r="U50" s="10"/>
      <c r="V50" s="10"/>
      <c r="W50" s="10"/>
      <c r="X50" s="15" t="s">
        <v>11</v>
      </c>
      <c r="Y50" s="13"/>
    </row>
    <row r="51" spans="1:25" s="4" customFormat="1" x14ac:dyDescent="0.2">
      <c r="B51" s="197"/>
      <c r="C51" s="200"/>
      <c r="D51" s="12"/>
      <c r="E51" s="12"/>
      <c r="F51" s="12"/>
      <c r="G51" s="12"/>
      <c r="H51" s="12"/>
      <c r="I51" s="12"/>
      <c r="J51" s="23"/>
      <c r="K51" s="10"/>
      <c r="L51" s="10"/>
      <c r="M51" s="10"/>
      <c r="N51" s="10"/>
      <c r="O51" s="10"/>
      <c r="P51" s="10"/>
      <c r="Q51" s="10"/>
      <c r="R51" s="10"/>
      <c r="S51" s="10"/>
      <c r="T51" s="10"/>
      <c r="U51" s="10"/>
      <c r="V51" s="10"/>
      <c r="W51" s="10"/>
      <c r="X51" s="15" t="s">
        <v>12</v>
      </c>
      <c r="Y51" s="13"/>
    </row>
    <row r="52" spans="1:25" s="4" customFormat="1" x14ac:dyDescent="0.2">
      <c r="B52" s="197"/>
      <c r="C52" s="200"/>
      <c r="D52" s="12"/>
      <c r="E52" s="12"/>
      <c r="F52" s="12"/>
      <c r="G52" s="12"/>
      <c r="H52" s="12"/>
      <c r="I52" s="12"/>
      <c r="J52" s="23"/>
      <c r="K52" s="10"/>
      <c r="L52" s="10"/>
      <c r="M52" s="10"/>
      <c r="N52" s="10"/>
      <c r="O52" s="10"/>
      <c r="P52" s="10"/>
      <c r="Q52" s="10"/>
      <c r="R52" s="10"/>
      <c r="S52" s="10"/>
      <c r="T52" s="10"/>
      <c r="U52" s="10"/>
      <c r="V52" s="10"/>
      <c r="W52" s="10"/>
      <c r="X52" s="15" t="s">
        <v>13</v>
      </c>
      <c r="Y52" s="13"/>
    </row>
    <row r="53" spans="1:25" s="4" customFormat="1" x14ac:dyDescent="0.2">
      <c r="B53" s="197"/>
      <c r="C53" s="200"/>
      <c r="D53" s="12"/>
      <c r="E53" s="12"/>
      <c r="F53" s="12"/>
      <c r="G53" s="12"/>
      <c r="H53" s="12"/>
      <c r="I53" s="12"/>
      <c r="J53" s="23"/>
      <c r="K53" s="10"/>
      <c r="L53" s="10"/>
      <c r="M53" s="10"/>
      <c r="N53" s="10"/>
      <c r="O53" s="10"/>
      <c r="P53" s="10"/>
      <c r="Q53" s="10"/>
      <c r="R53" s="10"/>
      <c r="S53" s="10"/>
      <c r="T53" s="10"/>
      <c r="U53" s="10"/>
      <c r="V53" s="10"/>
      <c r="W53" s="10"/>
      <c r="X53" s="15" t="s">
        <v>14</v>
      </c>
      <c r="Y53" s="13"/>
    </row>
    <row r="54" spans="1:25" s="4" customFormat="1" x14ac:dyDescent="0.2">
      <c r="A54" s="160"/>
      <c r="B54" s="201"/>
      <c r="C54" s="202"/>
      <c r="D54" s="161"/>
      <c r="E54" s="161"/>
      <c r="F54" s="161"/>
      <c r="G54" s="161"/>
      <c r="H54" s="161"/>
      <c r="I54" s="162"/>
      <c r="J54" s="163"/>
      <c r="K54" s="10"/>
      <c r="L54" s="10"/>
      <c r="M54" s="10"/>
      <c r="N54" s="10"/>
      <c r="O54" s="10"/>
      <c r="P54" s="10"/>
      <c r="Q54" s="10"/>
      <c r="R54" s="10"/>
      <c r="S54" s="10"/>
      <c r="T54" s="10"/>
      <c r="U54" s="10"/>
      <c r="V54" s="10"/>
      <c r="W54" s="10"/>
      <c r="X54" s="13"/>
      <c r="Y54" s="13"/>
    </row>
    <row r="55" spans="1:25" s="4" customFormat="1" x14ac:dyDescent="0.2">
      <c r="C55" s="11"/>
      <c r="D55" s="11"/>
      <c r="E55" s="11"/>
      <c r="F55" s="11"/>
      <c r="G55" s="11"/>
      <c r="H55" s="11"/>
      <c r="I55" s="12"/>
      <c r="J55" s="23"/>
      <c r="K55" s="10"/>
      <c r="L55" s="10"/>
      <c r="M55" s="10"/>
      <c r="N55" s="10"/>
      <c r="O55" s="10"/>
      <c r="P55" s="10"/>
      <c r="Q55" s="10"/>
      <c r="R55" s="10"/>
      <c r="S55" s="10"/>
      <c r="T55" s="10"/>
      <c r="U55" s="10"/>
      <c r="V55" s="10"/>
      <c r="W55" s="10"/>
      <c r="X55" s="13"/>
      <c r="Y55" s="13"/>
    </row>
    <row r="56" spans="1:25" s="4" customFormat="1" x14ac:dyDescent="0.2">
      <c r="C56" s="11"/>
      <c r="D56" s="11"/>
      <c r="E56" s="11"/>
      <c r="F56" s="11"/>
      <c r="G56" s="11"/>
      <c r="H56" s="11"/>
      <c r="I56" s="12"/>
      <c r="J56" s="23"/>
      <c r="K56" s="10"/>
      <c r="L56" s="10"/>
      <c r="M56" s="10"/>
      <c r="N56" s="10"/>
      <c r="O56" s="10"/>
      <c r="P56" s="10"/>
      <c r="Q56" s="10"/>
      <c r="R56" s="10"/>
      <c r="S56" s="10"/>
      <c r="T56" s="10"/>
      <c r="U56" s="10"/>
      <c r="V56" s="10"/>
      <c r="W56" s="10"/>
      <c r="X56" s="13"/>
      <c r="Y56" s="13"/>
    </row>
    <row r="57" spans="1:25" s="4" customFormat="1" x14ac:dyDescent="0.2">
      <c r="A57" s="4" t="s">
        <v>364</v>
      </c>
      <c r="C57" s="11"/>
      <c r="D57" s="11"/>
      <c r="E57" s="11"/>
      <c r="F57" s="11"/>
      <c r="G57" s="11"/>
      <c r="H57" s="11"/>
      <c r="I57" s="12"/>
      <c r="J57" s="23"/>
      <c r="K57" s="10"/>
      <c r="L57" s="10"/>
      <c r="M57" s="10"/>
      <c r="N57" s="10"/>
      <c r="O57" s="10"/>
      <c r="P57" s="10"/>
      <c r="Q57" s="10"/>
      <c r="R57" s="10"/>
      <c r="S57" s="10"/>
      <c r="T57" s="10"/>
      <c r="U57" s="10"/>
      <c r="V57" s="10"/>
      <c r="W57" s="10"/>
      <c r="X57" s="13"/>
      <c r="Y57" s="13"/>
    </row>
    <row r="58" spans="1:25" s="4" customFormat="1" x14ac:dyDescent="0.2">
      <c r="I58" s="24"/>
      <c r="K58" s="13"/>
      <c r="L58" s="13"/>
      <c r="M58" s="13"/>
      <c r="N58" s="13"/>
      <c r="O58" s="13"/>
      <c r="P58" s="13"/>
      <c r="Q58" s="13"/>
      <c r="R58" s="13"/>
      <c r="S58" s="13"/>
      <c r="T58" s="13"/>
      <c r="U58" s="13"/>
      <c r="V58" s="13"/>
      <c r="W58" s="13"/>
      <c r="X58" s="13"/>
      <c r="Y58" s="13"/>
    </row>
  </sheetData>
  <mergeCells count="9">
    <mergeCell ref="A3:B5"/>
    <mergeCell ref="G3:J3"/>
    <mergeCell ref="F5:H5"/>
    <mergeCell ref="C5:D5"/>
    <mergeCell ref="X3:X4"/>
    <mergeCell ref="C3:C4"/>
    <mergeCell ref="D3:D4"/>
    <mergeCell ref="E3:E4"/>
    <mergeCell ref="F3:F4"/>
  </mergeCells>
  <conditionalFormatting sqref="A7:J53">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9/17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83" t="s">
        <v>569</v>
      </c>
    </row>
    <row r="3" spans="1:1" ht="11.25" customHeight="1" x14ac:dyDescent="0.2">
      <c r="A3" s="73" t="s">
        <v>367</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9/17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RowHeight="12.75" x14ac:dyDescent="0.2"/>
  <cols>
    <col min="1" max="1" width="87.5703125" style="65" customWidth="1"/>
    <col min="2" max="26" width="1" style="66" customWidth="1"/>
    <col min="27" max="16384" width="11.42578125" style="67"/>
  </cols>
  <sheetData>
    <row r="1" spans="1:1" ht="12.75" customHeight="1" x14ac:dyDescent="0.2"/>
    <row r="2" spans="1:1" ht="26.25" customHeight="1" x14ac:dyDescent="0.2">
      <c r="A2" s="87" t="s">
        <v>570</v>
      </c>
    </row>
    <row r="3" spans="1:1" x14ac:dyDescent="0.2">
      <c r="A3" s="75" t="s">
        <v>365</v>
      </c>
    </row>
    <row r="4" spans="1:1" x14ac:dyDescent="0.2">
      <c r="A4" s="75" t="s">
        <v>354</v>
      </c>
    </row>
    <row r="6" spans="1:1" x14ac:dyDescent="0.2">
      <c r="A6" s="67"/>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9/17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3" t="s">
        <v>273</v>
      </c>
      <c r="B2" s="273" t="s">
        <v>301</v>
      </c>
      <c r="C2" s="275" t="s">
        <v>274</v>
      </c>
    </row>
    <row r="3" spans="1:3" ht="12.75" customHeight="1" x14ac:dyDescent="0.2">
      <c r="A3" s="274"/>
      <c r="B3" s="274"/>
      <c r="C3" s="276"/>
    </row>
    <row r="5" spans="1:3" x14ac:dyDescent="0.2">
      <c r="A5" s="68">
        <v>133</v>
      </c>
      <c r="B5" s="66" t="s">
        <v>287</v>
      </c>
      <c r="C5" s="194">
        <v>-1.07095046854083</v>
      </c>
    </row>
    <row r="6" spans="1:3" x14ac:dyDescent="0.2">
      <c r="A6" s="68">
        <v>134</v>
      </c>
      <c r="B6" s="66" t="s">
        <v>281</v>
      </c>
      <c r="C6" s="194">
        <v>-0.75921908893709322</v>
      </c>
    </row>
    <row r="7" spans="1:3" x14ac:dyDescent="0.2">
      <c r="A7" s="68">
        <v>137</v>
      </c>
      <c r="B7" s="66" t="s">
        <v>362</v>
      </c>
      <c r="C7" s="194">
        <v>-0.22710068130204392</v>
      </c>
    </row>
    <row r="8" spans="1:3" x14ac:dyDescent="0.2">
      <c r="A8" s="68">
        <v>140</v>
      </c>
      <c r="B8" s="66" t="s">
        <v>283</v>
      </c>
      <c r="C8" s="194">
        <v>0.15446400988569664</v>
      </c>
    </row>
    <row r="9" spans="1:3" x14ac:dyDescent="0.2">
      <c r="A9" s="68">
        <v>141</v>
      </c>
      <c r="B9" s="66" t="s">
        <v>356</v>
      </c>
      <c r="C9" s="194">
        <v>2.6902296262944621</v>
      </c>
    </row>
    <row r="10" spans="1:3" x14ac:dyDescent="0.2">
      <c r="A10" s="68">
        <v>143</v>
      </c>
      <c r="B10" s="66" t="s">
        <v>357</v>
      </c>
      <c r="C10" s="194">
        <v>3.0386740331491713</v>
      </c>
    </row>
    <row r="11" spans="1:3" x14ac:dyDescent="0.2">
      <c r="A11" s="68">
        <v>231</v>
      </c>
      <c r="B11" s="66" t="s">
        <v>285</v>
      </c>
      <c r="C11" s="194">
        <v>3.5868005738880915</v>
      </c>
    </row>
    <row r="12" spans="1:3" x14ac:dyDescent="0.2">
      <c r="A12" s="68">
        <v>232</v>
      </c>
      <c r="B12" s="66" t="s">
        <v>275</v>
      </c>
      <c r="C12" s="194">
        <v>3.6196721311475408</v>
      </c>
    </row>
    <row r="13" spans="1:3" x14ac:dyDescent="0.2">
      <c r="A13" s="68">
        <v>233</v>
      </c>
      <c r="B13" s="66" t="s">
        <v>361</v>
      </c>
      <c r="C13" s="194">
        <v>3.8407329105003525</v>
      </c>
    </row>
    <row r="14" spans="1:3" x14ac:dyDescent="0.2">
      <c r="A14" s="68">
        <v>235</v>
      </c>
      <c r="B14" s="66" t="s">
        <v>284</v>
      </c>
      <c r="C14" s="194">
        <v>5.1963389430174196</v>
      </c>
    </row>
    <row r="15" spans="1:3" x14ac:dyDescent="0.2">
      <c r="A15" s="68">
        <v>331</v>
      </c>
      <c r="B15" s="72" t="s">
        <v>366</v>
      </c>
      <c r="C15" s="194">
        <v>5.2563245453400382</v>
      </c>
    </row>
    <row r="16" spans="1:3" x14ac:dyDescent="0.2">
      <c r="A16" s="68">
        <v>332</v>
      </c>
      <c r="B16" s="66" t="s">
        <v>358</v>
      </c>
      <c r="C16" s="194">
        <v>5.4909339719466299</v>
      </c>
    </row>
    <row r="17" spans="1:3" x14ac:dyDescent="0.2">
      <c r="A17" s="68">
        <v>333</v>
      </c>
      <c r="B17" s="66" t="s">
        <v>355</v>
      </c>
      <c r="C17" s="194">
        <v>6.5358512835644724</v>
      </c>
    </row>
    <row r="18" spans="1:3" x14ac:dyDescent="0.2">
      <c r="A18" s="68">
        <v>334</v>
      </c>
      <c r="B18" s="66" t="s">
        <v>277</v>
      </c>
      <c r="C18" s="194">
        <v>6.911447084233262</v>
      </c>
    </row>
    <row r="19" spans="1:3" x14ac:dyDescent="0.2">
      <c r="A19" s="68">
        <v>335</v>
      </c>
      <c r="B19" s="66" t="s">
        <v>280</v>
      </c>
      <c r="C19" s="194">
        <v>6.969797543976104</v>
      </c>
    </row>
    <row r="20" spans="1:3" x14ac:dyDescent="0.2">
      <c r="A20" s="68">
        <v>336</v>
      </c>
      <c r="B20" s="66" t="s">
        <v>360</v>
      </c>
      <c r="C20" s="194">
        <v>8.0320176649185751</v>
      </c>
    </row>
    <row r="21" spans="1:3" x14ac:dyDescent="0.2">
      <c r="A21" s="68">
        <v>337</v>
      </c>
      <c r="B21" s="66" t="s">
        <v>282</v>
      </c>
      <c r="C21" s="194">
        <v>9.6727721753447202</v>
      </c>
    </row>
    <row r="22" spans="1:3" x14ac:dyDescent="0.2">
      <c r="A22" s="68">
        <v>338</v>
      </c>
      <c r="B22" s="66" t="s">
        <v>278</v>
      </c>
      <c r="C22" s="194">
        <v>9.8236775818639792</v>
      </c>
    </row>
    <row r="23" spans="1:3" x14ac:dyDescent="0.2">
      <c r="A23" s="71" t="s">
        <v>286</v>
      </c>
      <c r="B23" s="66" t="s">
        <v>359</v>
      </c>
      <c r="C23" s="194">
        <v>9.8428453267162936</v>
      </c>
    </row>
    <row r="24" spans="1:3" x14ac:dyDescent="0.2">
      <c r="A24" s="71" t="s">
        <v>288</v>
      </c>
      <c r="B24" s="66" t="s">
        <v>368</v>
      </c>
      <c r="C24" s="194">
        <v>11.479289940828401</v>
      </c>
    </row>
    <row r="25" spans="1:3" x14ac:dyDescent="0.2">
      <c r="A25" s="71" t="s">
        <v>289</v>
      </c>
      <c r="B25" s="66" t="s">
        <v>276</v>
      </c>
      <c r="C25" s="194">
        <v>14.469772051536175</v>
      </c>
    </row>
    <row r="26" spans="1:3" x14ac:dyDescent="0.2">
      <c r="B26" s="66" t="s">
        <v>279</v>
      </c>
      <c r="C26" s="194">
        <v>24.957147754542337</v>
      </c>
    </row>
    <row r="28" spans="1:3" x14ac:dyDescent="0.2">
      <c r="A28" s="71"/>
      <c r="C28" s="70"/>
    </row>
    <row r="29" spans="1:3" x14ac:dyDescent="0.2">
      <c r="A29" s="71"/>
      <c r="C29" s="70"/>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53" spans="1:24" s="68" customFormat="1" ht="9" x14ac:dyDescent="0.15">
      <c r="B53" s="66"/>
      <c r="C53" s="66"/>
      <c r="D53" s="66"/>
      <c r="E53" s="66"/>
      <c r="F53" s="66"/>
      <c r="G53" s="66"/>
      <c r="H53" s="66"/>
      <c r="I53" s="66"/>
      <c r="J53" s="66"/>
      <c r="K53" s="66"/>
      <c r="L53" s="66"/>
      <c r="M53" s="66"/>
      <c r="N53" s="66"/>
      <c r="O53" s="66"/>
      <c r="P53" s="66"/>
      <c r="Q53" s="66"/>
      <c r="R53" s="66"/>
      <c r="S53" s="66"/>
      <c r="T53" s="66"/>
      <c r="U53" s="66"/>
      <c r="V53" s="66"/>
      <c r="W53" s="66"/>
      <c r="X5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row r="73" spans="1:24" s="65" customFormat="1" x14ac:dyDescent="0.2">
      <c r="A73" s="68"/>
      <c r="B73" s="66"/>
      <c r="C73" s="66"/>
      <c r="D73" s="66"/>
      <c r="E73" s="66"/>
      <c r="F73" s="66"/>
      <c r="G73" s="66"/>
      <c r="H73" s="66"/>
      <c r="I73" s="66"/>
      <c r="J73" s="66"/>
      <c r="K73" s="66"/>
      <c r="L73" s="66"/>
      <c r="M73" s="66"/>
      <c r="N73" s="66"/>
      <c r="O73" s="66"/>
      <c r="P73" s="66"/>
      <c r="Q73" s="66"/>
      <c r="R73" s="66"/>
      <c r="S73" s="66"/>
      <c r="T73" s="66"/>
      <c r="U73" s="66"/>
      <c r="V73" s="66"/>
      <c r="W73" s="66"/>
      <c r="X73" s="66"/>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9/17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RowHeight="12.75" x14ac:dyDescent="0.2"/>
  <cols>
    <col min="1" max="1" width="87.85546875" style="65" customWidth="1"/>
    <col min="2" max="26" width="1" style="66" customWidth="1"/>
    <col min="27" max="16384" width="11.42578125" style="67"/>
  </cols>
  <sheetData>
    <row r="1" spans="1:1" ht="12.75" customHeight="1" x14ac:dyDescent="0.2">
      <c r="A1" s="74"/>
    </row>
    <row r="2" spans="1:1" ht="26.25" customHeight="1" x14ac:dyDescent="0.2">
      <c r="A2" s="87" t="s">
        <v>571</v>
      </c>
    </row>
    <row r="3" spans="1:1" x14ac:dyDescent="0.2">
      <c r="A3" s="75" t="s">
        <v>365</v>
      </c>
    </row>
    <row r="4" spans="1:1" x14ac:dyDescent="0.2">
      <c r="A4" s="75" t="s">
        <v>354</v>
      </c>
    </row>
    <row r="5" spans="1:1" x14ac:dyDescent="0.2">
      <c r="A5" s="74"/>
    </row>
    <row r="6" spans="1:1" x14ac:dyDescent="0.2">
      <c r="A6" s="76"/>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9/17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3" t="s">
        <v>273</v>
      </c>
      <c r="B2" s="273" t="s">
        <v>301</v>
      </c>
      <c r="C2" s="275" t="s">
        <v>274</v>
      </c>
    </row>
    <row r="3" spans="1:3" ht="12.75" customHeight="1" x14ac:dyDescent="0.2">
      <c r="A3" s="274"/>
      <c r="B3" s="274"/>
      <c r="C3" s="276"/>
    </row>
    <row r="5" spans="1:3" x14ac:dyDescent="0.2">
      <c r="A5" s="68">
        <v>133</v>
      </c>
      <c r="B5" s="66" t="s">
        <v>362</v>
      </c>
      <c r="C5" s="194">
        <v>-86.900213101715707</v>
      </c>
    </row>
    <row r="6" spans="1:3" x14ac:dyDescent="0.2">
      <c r="A6" s="68">
        <v>134</v>
      </c>
      <c r="B6" s="66" t="s">
        <v>284</v>
      </c>
      <c r="C6" s="194">
        <v>-36.616039212630547</v>
      </c>
    </row>
    <row r="7" spans="1:3" x14ac:dyDescent="0.2">
      <c r="A7" s="68">
        <v>137</v>
      </c>
      <c r="B7" s="66" t="s">
        <v>281</v>
      </c>
      <c r="C7" s="194">
        <v>-14.560590059807573</v>
      </c>
    </row>
    <row r="8" spans="1:3" x14ac:dyDescent="0.2">
      <c r="A8" s="68">
        <v>140</v>
      </c>
      <c r="B8" s="72" t="s">
        <v>366</v>
      </c>
      <c r="C8" s="194">
        <v>-14.480983345715828</v>
      </c>
    </row>
    <row r="9" spans="1:3" x14ac:dyDescent="0.2">
      <c r="A9" s="68">
        <v>141</v>
      </c>
      <c r="B9" s="66" t="s">
        <v>276</v>
      </c>
      <c r="C9" s="194">
        <v>-13.20173754320443</v>
      </c>
    </row>
    <row r="10" spans="1:3" x14ac:dyDescent="0.2">
      <c r="A10" s="68">
        <v>143</v>
      </c>
      <c r="B10" s="66" t="s">
        <v>359</v>
      </c>
      <c r="C10" s="194">
        <v>-9.6253172801554765</v>
      </c>
    </row>
    <row r="11" spans="1:3" x14ac:dyDescent="0.2">
      <c r="A11" s="68">
        <v>232</v>
      </c>
      <c r="B11" s="66" t="s">
        <v>356</v>
      </c>
      <c r="C11" s="194">
        <v>-5.0314752467437884</v>
      </c>
    </row>
    <row r="12" spans="1:3" x14ac:dyDescent="0.2">
      <c r="A12" s="68">
        <v>233</v>
      </c>
      <c r="B12" s="66" t="s">
        <v>282</v>
      </c>
      <c r="C12" s="194">
        <v>-3.6437742916651463</v>
      </c>
    </row>
    <row r="13" spans="1:3" x14ac:dyDescent="0.2">
      <c r="A13" s="68">
        <v>235</v>
      </c>
      <c r="B13" s="66" t="s">
        <v>287</v>
      </c>
      <c r="C13" s="194">
        <v>-1.9171932570043047</v>
      </c>
    </row>
    <row r="14" spans="1:3" x14ac:dyDescent="0.2">
      <c r="A14" s="68">
        <v>331</v>
      </c>
      <c r="B14" s="66" t="s">
        <v>285</v>
      </c>
      <c r="C14" s="194">
        <v>-1.5107187723732713</v>
      </c>
    </row>
    <row r="15" spans="1:3" x14ac:dyDescent="0.2">
      <c r="A15" s="68">
        <v>332</v>
      </c>
      <c r="B15" s="66" t="s">
        <v>360</v>
      </c>
      <c r="C15" s="194">
        <v>-1.2797042491608135</v>
      </c>
    </row>
    <row r="16" spans="1:3" x14ac:dyDescent="0.2">
      <c r="A16" s="68">
        <v>333</v>
      </c>
      <c r="B16" s="66" t="s">
        <v>361</v>
      </c>
      <c r="C16" s="194">
        <v>0.41149377750677912</v>
      </c>
    </row>
    <row r="17" spans="1:3" x14ac:dyDescent="0.2">
      <c r="A17" s="68">
        <v>334</v>
      </c>
      <c r="B17" s="66" t="s">
        <v>279</v>
      </c>
      <c r="C17" s="194">
        <v>0.5118674315482884</v>
      </c>
    </row>
    <row r="18" spans="1:3" x14ac:dyDescent="0.2">
      <c r="A18" s="68">
        <v>335</v>
      </c>
      <c r="B18" s="66" t="s">
        <v>357</v>
      </c>
      <c r="C18" s="194">
        <v>0.79757151460926323</v>
      </c>
    </row>
    <row r="19" spans="1:3" x14ac:dyDescent="0.2">
      <c r="A19" s="68">
        <v>336</v>
      </c>
      <c r="B19" s="66" t="s">
        <v>278</v>
      </c>
      <c r="C19" s="194">
        <v>0.92031561836723474</v>
      </c>
    </row>
    <row r="20" spans="1:3" x14ac:dyDescent="0.2">
      <c r="A20" s="68">
        <v>337</v>
      </c>
      <c r="B20" s="66" t="s">
        <v>355</v>
      </c>
      <c r="C20" s="194">
        <v>3.1942575279280074</v>
      </c>
    </row>
    <row r="21" spans="1:3" x14ac:dyDescent="0.2">
      <c r="A21" s="68">
        <v>338</v>
      </c>
      <c r="B21" s="66" t="s">
        <v>280</v>
      </c>
      <c r="C21" s="194">
        <v>8.49712121651649</v>
      </c>
    </row>
    <row r="22" spans="1:3" x14ac:dyDescent="0.2">
      <c r="A22" s="71" t="s">
        <v>286</v>
      </c>
      <c r="B22" s="66" t="s">
        <v>277</v>
      </c>
      <c r="C22" s="194">
        <v>10.097685169363142</v>
      </c>
    </row>
    <row r="23" spans="1:3" x14ac:dyDescent="0.2">
      <c r="A23" s="71" t="s">
        <v>288</v>
      </c>
      <c r="B23" s="66" t="s">
        <v>283</v>
      </c>
      <c r="C23" s="194">
        <v>10.714049602064362</v>
      </c>
    </row>
    <row r="24" spans="1:3" x14ac:dyDescent="0.2">
      <c r="A24" s="71" t="s">
        <v>289</v>
      </c>
      <c r="B24" s="66" t="s">
        <v>275</v>
      </c>
      <c r="C24" s="194">
        <v>11.953553536594503</v>
      </c>
    </row>
    <row r="25" spans="1:3" x14ac:dyDescent="0.2">
      <c r="B25" s="66" t="s">
        <v>358</v>
      </c>
      <c r="C25" s="194">
        <v>58.407223401532669</v>
      </c>
    </row>
    <row r="27" spans="1:3" x14ac:dyDescent="0.2">
      <c r="A27" s="71"/>
      <c r="C27" s="70"/>
    </row>
    <row r="28" spans="1:3" x14ac:dyDescent="0.2">
      <c r="A28" s="71"/>
      <c r="C28" s="70"/>
    </row>
    <row r="38" spans="2:24" s="68" customFormat="1" ht="9" x14ac:dyDescent="0.15">
      <c r="B38" s="66"/>
      <c r="C38" s="66"/>
      <c r="D38" s="66"/>
      <c r="E38" s="66"/>
      <c r="F38" s="66"/>
      <c r="G38" s="66"/>
      <c r="H38" s="66"/>
      <c r="I38" s="66"/>
      <c r="J38" s="66"/>
      <c r="K38" s="66"/>
      <c r="L38" s="66"/>
      <c r="M38" s="66"/>
      <c r="N38" s="66"/>
      <c r="O38" s="66"/>
      <c r="P38" s="66"/>
      <c r="Q38" s="66"/>
      <c r="R38" s="66"/>
      <c r="S38" s="66"/>
      <c r="T38" s="66"/>
      <c r="U38" s="66"/>
      <c r="V38" s="66"/>
      <c r="W38" s="66"/>
      <c r="X38" s="66"/>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63" spans="1:24" s="65" customFormat="1" x14ac:dyDescent="0.2">
      <c r="A63" s="68"/>
      <c r="B63" s="66"/>
      <c r="C63" s="66"/>
      <c r="D63" s="66"/>
      <c r="E63" s="66"/>
      <c r="F63" s="66"/>
      <c r="G63" s="66"/>
      <c r="H63" s="66"/>
      <c r="I63" s="66"/>
      <c r="J63" s="66"/>
      <c r="K63" s="66"/>
      <c r="L63" s="66"/>
      <c r="M63" s="66"/>
      <c r="N63" s="66"/>
      <c r="O63" s="66"/>
      <c r="P63" s="66"/>
      <c r="Q63" s="66"/>
      <c r="R63" s="66"/>
      <c r="S63" s="66"/>
      <c r="T63" s="66"/>
      <c r="U63" s="66"/>
      <c r="V63" s="66"/>
      <c r="W63" s="66"/>
      <c r="X6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9/17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4" customWidth="1"/>
    <col min="3" max="7" width="14.28515625" style="114" customWidth="1"/>
    <col min="8" max="8" width="10.7109375" style="114" customWidth="1"/>
    <col min="9" max="57" width="12.140625" style="114" customWidth="1"/>
    <col min="58" max="16384" width="10.85546875" style="114"/>
  </cols>
  <sheetData>
    <row r="1" spans="1:7" s="104" customFormat="1" ht="15.75" x14ac:dyDescent="0.25">
      <c r="A1" s="214" t="s">
        <v>257</v>
      </c>
      <c r="B1" s="214"/>
      <c r="C1" s="214"/>
      <c r="D1" s="214"/>
      <c r="E1" s="214"/>
      <c r="F1" s="214"/>
      <c r="G1" s="214"/>
    </row>
    <row r="2" spans="1:7" s="104" customFormat="1" ht="15.75" x14ac:dyDescent="0.25">
      <c r="A2" s="105"/>
      <c r="B2" s="105"/>
      <c r="C2" s="105"/>
      <c r="D2" s="105"/>
      <c r="E2" s="105"/>
      <c r="F2" s="105"/>
      <c r="G2" s="105"/>
    </row>
    <row r="3" spans="1:7" s="104" customFormat="1" x14ac:dyDescent="0.2"/>
    <row r="4" spans="1:7" s="104" customFormat="1" ht="15.75" x14ac:dyDescent="0.25">
      <c r="A4" s="215" t="s">
        <v>258</v>
      </c>
      <c r="B4" s="216"/>
      <c r="C4" s="216"/>
      <c r="D4" s="216"/>
      <c r="E4" s="216"/>
      <c r="F4" s="216"/>
      <c r="G4" s="216"/>
    </row>
    <row r="5" spans="1:7" s="104" customFormat="1" x14ac:dyDescent="0.2">
      <c r="A5" s="217"/>
      <c r="B5" s="217"/>
      <c r="C5" s="217"/>
      <c r="D5" s="217"/>
      <c r="E5" s="217"/>
      <c r="F5" s="217"/>
      <c r="G5" s="217"/>
    </row>
    <row r="6" spans="1:7" s="104" customFormat="1" x14ac:dyDescent="0.2">
      <c r="A6" s="106" t="s">
        <v>378</v>
      </c>
    </row>
    <row r="7" spans="1:7" s="104" customFormat="1" ht="5.25" customHeight="1" x14ac:dyDescent="0.2">
      <c r="A7" s="106"/>
    </row>
    <row r="8" spans="1:7" s="104" customFormat="1" ht="12.75" customHeight="1" x14ac:dyDescent="0.2">
      <c r="A8" s="218" t="s">
        <v>259</v>
      </c>
      <c r="B8" s="219"/>
      <c r="C8" s="219"/>
      <c r="D8" s="219"/>
      <c r="E8" s="219"/>
      <c r="F8" s="219"/>
      <c r="G8" s="219"/>
    </row>
    <row r="9" spans="1:7" s="104" customFormat="1" x14ac:dyDescent="0.2">
      <c r="A9" s="220" t="s">
        <v>260</v>
      </c>
      <c r="B9" s="219"/>
      <c r="C9" s="219"/>
      <c r="D9" s="219"/>
      <c r="E9" s="219"/>
      <c r="F9" s="219"/>
      <c r="G9" s="219"/>
    </row>
    <row r="10" spans="1:7" s="104" customFormat="1" ht="5.25" customHeight="1" x14ac:dyDescent="0.2">
      <c r="A10" s="107"/>
    </row>
    <row r="11" spans="1:7" s="104" customFormat="1" ht="12.75" customHeight="1" x14ac:dyDescent="0.2">
      <c r="A11" s="213" t="s">
        <v>261</v>
      </c>
      <c r="B11" s="213"/>
      <c r="C11" s="213"/>
      <c r="D11" s="213"/>
      <c r="E11" s="213"/>
      <c r="F11" s="213"/>
      <c r="G11" s="213"/>
    </row>
    <row r="12" spans="1:7" s="104" customFormat="1" x14ac:dyDescent="0.2">
      <c r="A12" s="220" t="s">
        <v>262</v>
      </c>
      <c r="B12" s="219"/>
      <c r="C12" s="219"/>
      <c r="D12" s="219"/>
      <c r="E12" s="219"/>
      <c r="F12" s="219"/>
      <c r="G12" s="219"/>
    </row>
    <row r="13" spans="1:7" s="104" customFormat="1" x14ac:dyDescent="0.2">
      <c r="A13" s="108"/>
      <c r="B13" s="109"/>
      <c r="C13" s="109"/>
      <c r="D13" s="109"/>
      <c r="E13" s="109"/>
      <c r="F13" s="109"/>
      <c r="G13" s="109"/>
    </row>
    <row r="14" spans="1:7" s="104" customFormat="1" ht="12.75" customHeight="1" x14ac:dyDescent="0.2">
      <c r="A14" s="107"/>
    </row>
    <row r="15" spans="1:7" s="104" customFormat="1" ht="12.75" customHeight="1" x14ac:dyDescent="0.2">
      <c r="A15" s="218" t="s">
        <v>263</v>
      </c>
      <c r="B15" s="219"/>
      <c r="C15" s="219"/>
      <c r="D15" s="110"/>
      <c r="E15" s="110"/>
      <c r="F15" s="110"/>
      <c r="G15" s="110"/>
    </row>
    <row r="16" spans="1:7" s="104" customFormat="1" ht="5.25" customHeight="1" x14ac:dyDescent="0.2">
      <c r="A16" s="110"/>
      <c r="B16" s="109"/>
      <c r="C16" s="109"/>
      <c r="D16" s="110"/>
      <c r="E16" s="110"/>
      <c r="F16" s="110"/>
      <c r="G16" s="110"/>
    </row>
    <row r="17" spans="1:7" s="104" customFormat="1" ht="12.75" customHeight="1" x14ac:dyDescent="0.2">
      <c r="A17" s="220" t="s">
        <v>269</v>
      </c>
      <c r="B17" s="219"/>
      <c r="C17" s="219"/>
      <c r="D17" s="108"/>
      <c r="E17" s="108"/>
      <c r="F17" s="108"/>
      <c r="G17" s="108"/>
    </row>
    <row r="18" spans="1:7" s="104" customFormat="1" ht="12.75" customHeight="1" x14ac:dyDescent="0.2">
      <c r="A18" s="108" t="s">
        <v>292</v>
      </c>
      <c r="B18" s="221" t="s">
        <v>386</v>
      </c>
      <c r="C18" s="219"/>
      <c r="D18" s="108"/>
      <c r="E18" s="108"/>
      <c r="F18" s="108"/>
      <c r="G18" s="108"/>
    </row>
    <row r="19" spans="1:7" s="104" customFormat="1" ht="12.75" customHeight="1" x14ac:dyDescent="0.2">
      <c r="A19" s="108" t="s">
        <v>293</v>
      </c>
      <c r="B19" s="222" t="s">
        <v>347</v>
      </c>
      <c r="C19" s="220"/>
      <c r="D19" s="220"/>
      <c r="E19" s="108"/>
      <c r="F19" s="108"/>
      <c r="G19" s="108"/>
    </row>
    <row r="20" spans="1:7" s="104" customFormat="1" ht="12.75" customHeight="1" x14ac:dyDescent="0.2">
      <c r="A20" s="108"/>
      <c r="B20" s="108"/>
      <c r="C20" s="109"/>
      <c r="D20" s="109"/>
      <c r="E20" s="108"/>
      <c r="F20" s="108"/>
      <c r="G20" s="108"/>
    </row>
    <row r="21" spans="1:7" s="104" customFormat="1" ht="12.75" customHeight="1" x14ac:dyDescent="0.2">
      <c r="A21" s="108"/>
      <c r="B21" s="109"/>
      <c r="C21" s="109"/>
      <c r="D21" s="109"/>
      <c r="E21" s="109"/>
      <c r="F21" s="109"/>
      <c r="G21" s="109"/>
    </row>
    <row r="22" spans="1:7" s="104" customFormat="1" x14ac:dyDescent="0.2">
      <c r="A22" s="218" t="s">
        <v>379</v>
      </c>
      <c r="B22" s="219"/>
      <c r="C22" s="110"/>
      <c r="D22" s="110"/>
      <c r="E22" s="110"/>
      <c r="F22" s="110"/>
      <c r="G22" s="110"/>
    </row>
    <row r="23" spans="1:7" s="104" customFormat="1" ht="5.25" customHeight="1" x14ac:dyDescent="0.2">
      <c r="A23" s="110"/>
      <c r="B23" s="109"/>
      <c r="C23" s="110"/>
      <c r="D23" s="110"/>
      <c r="E23" s="110"/>
      <c r="F23" s="110"/>
      <c r="G23" s="110"/>
    </row>
    <row r="24" spans="1:7" s="104" customFormat="1" x14ac:dyDescent="0.2">
      <c r="A24" s="108" t="s">
        <v>294</v>
      </c>
      <c r="B24" s="220" t="s">
        <v>295</v>
      </c>
      <c r="C24" s="219"/>
      <c r="D24" s="108"/>
      <c r="E24" s="108"/>
      <c r="F24" s="108"/>
      <c r="G24" s="108"/>
    </row>
    <row r="25" spans="1:7" s="104" customFormat="1" ht="12.75" customHeight="1" x14ac:dyDescent="0.2">
      <c r="A25" s="108" t="s">
        <v>296</v>
      </c>
      <c r="B25" s="220" t="s">
        <v>297</v>
      </c>
      <c r="C25" s="219"/>
      <c r="D25" s="108"/>
      <c r="E25" s="108"/>
      <c r="F25" s="108"/>
      <c r="G25" s="108"/>
    </row>
    <row r="26" spans="1:7" s="104" customFormat="1" x14ac:dyDescent="0.2">
      <c r="A26" s="108"/>
      <c r="B26" s="219" t="s">
        <v>298</v>
      </c>
      <c r="C26" s="219"/>
      <c r="D26" s="109"/>
      <c r="E26" s="109"/>
      <c r="F26" s="109"/>
      <c r="G26" s="109"/>
    </row>
    <row r="27" spans="1:7" s="104" customFormat="1" ht="12.75" customHeight="1" x14ac:dyDescent="0.2">
      <c r="A27" s="107"/>
    </row>
    <row r="28" spans="1:7" s="104" customFormat="1" ht="14.1" customHeight="1" x14ac:dyDescent="0.2">
      <c r="A28" s="107" t="s">
        <v>380</v>
      </c>
      <c r="B28" s="104" t="s">
        <v>381</v>
      </c>
    </row>
    <row r="29" spans="1:7" s="104" customFormat="1" ht="14.1" customHeight="1" x14ac:dyDescent="0.2">
      <c r="A29" s="107"/>
    </row>
    <row r="30" spans="1:7" s="104" customFormat="1" x14ac:dyDescent="0.2">
      <c r="A30" s="107"/>
    </row>
    <row r="31" spans="1:7" s="104" customFormat="1" ht="27.75" customHeight="1" x14ac:dyDescent="0.2">
      <c r="A31" s="223" t="s">
        <v>549</v>
      </c>
      <c r="B31" s="219"/>
      <c r="C31" s="219"/>
      <c r="D31" s="219"/>
      <c r="E31" s="219"/>
      <c r="F31" s="219"/>
      <c r="G31" s="219"/>
    </row>
    <row r="32" spans="1:7" s="104" customFormat="1" ht="42.6" customHeight="1" x14ac:dyDescent="0.2">
      <c r="A32" s="220" t="s">
        <v>382</v>
      </c>
      <c r="B32" s="220"/>
      <c r="C32" s="220"/>
      <c r="D32" s="220"/>
      <c r="E32" s="220"/>
      <c r="F32" s="220"/>
      <c r="G32" s="220"/>
    </row>
    <row r="33" spans="1:2" s="104" customFormat="1" x14ac:dyDescent="0.2">
      <c r="A33" s="107"/>
    </row>
    <row r="34" spans="1:2" s="104" customFormat="1" x14ac:dyDescent="0.2"/>
    <row r="35" spans="1:2" s="104" customFormat="1" x14ac:dyDescent="0.2"/>
    <row r="36" spans="1:2" s="104" customFormat="1" x14ac:dyDescent="0.2"/>
    <row r="37" spans="1:2" s="104" customFormat="1" x14ac:dyDescent="0.2"/>
    <row r="38" spans="1:2" s="104" customFormat="1" x14ac:dyDescent="0.2"/>
    <row r="39" spans="1:2" s="104" customFormat="1" x14ac:dyDescent="0.2"/>
    <row r="40" spans="1:2" s="104" customFormat="1" x14ac:dyDescent="0.2"/>
    <row r="41" spans="1:2" s="104" customFormat="1" x14ac:dyDescent="0.2"/>
    <row r="42" spans="1:2" s="104" customFormat="1" x14ac:dyDescent="0.2"/>
    <row r="43" spans="1:2" s="104" customFormat="1" x14ac:dyDescent="0.2">
      <c r="A43" s="217" t="s">
        <v>383</v>
      </c>
      <c r="B43" s="217"/>
    </row>
    <row r="44" spans="1:2" s="104" customFormat="1" ht="5.85" customHeight="1" x14ac:dyDescent="0.2"/>
    <row r="45" spans="1:2" s="104" customFormat="1" x14ac:dyDescent="0.2">
      <c r="A45" s="111">
        <v>0</v>
      </c>
      <c r="B45" s="112" t="s">
        <v>250</v>
      </c>
    </row>
    <row r="46" spans="1:2" s="104" customFormat="1" x14ac:dyDescent="0.2">
      <c r="A46" s="112" t="s">
        <v>264</v>
      </c>
      <c r="B46" s="112" t="s">
        <v>251</v>
      </c>
    </row>
    <row r="47" spans="1:2" s="104" customFormat="1" x14ac:dyDescent="0.2">
      <c r="A47" s="113" t="s">
        <v>265</v>
      </c>
      <c r="B47" s="112" t="s">
        <v>252</v>
      </c>
    </row>
    <row r="48" spans="1:2" s="104" customFormat="1" x14ac:dyDescent="0.2">
      <c r="A48" s="113" t="s">
        <v>266</v>
      </c>
      <c r="B48" s="112" t="s">
        <v>253</v>
      </c>
    </row>
    <row r="49" spans="1:7" s="104" customFormat="1" x14ac:dyDescent="0.2">
      <c r="A49" s="112" t="s">
        <v>15</v>
      </c>
      <c r="B49" s="112" t="s">
        <v>254</v>
      </c>
    </row>
    <row r="50" spans="1:7" s="104" customFormat="1" x14ac:dyDescent="0.2">
      <c r="A50" s="112" t="s">
        <v>384</v>
      </c>
      <c r="B50" s="112" t="s">
        <v>267</v>
      </c>
    </row>
    <row r="51" spans="1:7" x14ac:dyDescent="0.2">
      <c r="A51" s="112" t="s">
        <v>299</v>
      </c>
      <c r="B51" s="112" t="s">
        <v>268</v>
      </c>
      <c r="C51" s="104"/>
      <c r="D51" s="104"/>
      <c r="E51" s="104"/>
      <c r="F51" s="104"/>
      <c r="G51" s="104"/>
    </row>
    <row r="52" spans="1:7" x14ac:dyDescent="0.2">
      <c r="A52" s="104" t="s">
        <v>303</v>
      </c>
      <c r="B52" s="104" t="s">
        <v>304</v>
      </c>
      <c r="C52" s="104"/>
      <c r="D52" s="104"/>
      <c r="E52" s="104"/>
      <c r="F52" s="104"/>
      <c r="G52" s="104"/>
    </row>
    <row r="53" spans="1:7" x14ac:dyDescent="0.2">
      <c r="A53" s="112"/>
      <c r="B53" s="115"/>
      <c r="C53" s="115"/>
      <c r="D53" s="115"/>
      <c r="E53" s="115"/>
      <c r="F53" s="115"/>
      <c r="G53" s="115"/>
    </row>
    <row r="54" spans="1:7" x14ac:dyDescent="0.2">
      <c r="A54" s="115"/>
      <c r="B54" s="115"/>
      <c r="C54" s="115"/>
      <c r="D54" s="115"/>
      <c r="E54" s="115"/>
      <c r="F54" s="115"/>
      <c r="G54" s="115"/>
    </row>
    <row r="55" spans="1:7" x14ac:dyDescent="0.2">
      <c r="A55" s="115"/>
      <c r="B55" s="115"/>
      <c r="C55" s="115"/>
      <c r="D55" s="115"/>
      <c r="E55" s="115"/>
      <c r="F55" s="115"/>
      <c r="G55" s="115"/>
    </row>
    <row r="56" spans="1:7" x14ac:dyDescent="0.2">
      <c r="A56" s="115"/>
      <c r="B56" s="115"/>
      <c r="C56" s="115"/>
      <c r="D56" s="115"/>
      <c r="E56" s="115"/>
      <c r="F56" s="115"/>
      <c r="G56" s="115"/>
    </row>
    <row r="57" spans="1:7" x14ac:dyDescent="0.2">
      <c r="A57" s="115"/>
      <c r="B57" s="115"/>
      <c r="C57" s="115"/>
      <c r="D57" s="115"/>
      <c r="E57" s="115"/>
      <c r="F57" s="115"/>
      <c r="G57" s="115"/>
    </row>
    <row r="58" spans="1:7" x14ac:dyDescent="0.2">
      <c r="A58" s="115"/>
      <c r="B58" s="115"/>
      <c r="C58" s="115"/>
      <c r="D58" s="115"/>
      <c r="E58" s="115"/>
      <c r="F58" s="115"/>
      <c r="G58" s="115"/>
    </row>
    <row r="59" spans="1:7" x14ac:dyDescent="0.2">
      <c r="A59" s="115"/>
      <c r="B59" s="115"/>
      <c r="C59" s="115"/>
      <c r="D59" s="115"/>
      <c r="E59" s="115"/>
      <c r="F59" s="115"/>
      <c r="G59" s="115"/>
    </row>
    <row r="60" spans="1:7" x14ac:dyDescent="0.2">
      <c r="A60" s="115"/>
      <c r="B60" s="115"/>
      <c r="C60" s="115"/>
      <c r="D60" s="115"/>
      <c r="E60" s="115"/>
      <c r="F60" s="115"/>
      <c r="G60" s="115"/>
    </row>
    <row r="61" spans="1:7" x14ac:dyDescent="0.2">
      <c r="A61" s="115"/>
      <c r="B61" s="115"/>
      <c r="C61" s="115"/>
      <c r="D61" s="115"/>
      <c r="E61" s="115"/>
      <c r="F61" s="115"/>
      <c r="G61" s="115"/>
    </row>
    <row r="62" spans="1:7" x14ac:dyDescent="0.2">
      <c r="A62" s="115"/>
      <c r="B62" s="115"/>
      <c r="C62" s="115"/>
      <c r="D62" s="115"/>
      <c r="E62" s="115"/>
      <c r="F62" s="115"/>
      <c r="G62" s="115"/>
    </row>
    <row r="63" spans="1:7" x14ac:dyDescent="0.2">
      <c r="A63" s="115"/>
      <c r="B63" s="115"/>
      <c r="C63" s="115"/>
      <c r="D63" s="115"/>
      <c r="E63" s="115"/>
      <c r="F63" s="115"/>
      <c r="G63" s="115"/>
    </row>
    <row r="64" spans="1:7" x14ac:dyDescent="0.2">
      <c r="A64" s="115"/>
      <c r="B64" s="115"/>
      <c r="C64" s="115"/>
      <c r="D64" s="115"/>
      <c r="E64" s="115"/>
      <c r="F64" s="115"/>
      <c r="G64" s="115"/>
    </row>
    <row r="65" spans="1:7" x14ac:dyDescent="0.2">
      <c r="A65" s="115"/>
      <c r="B65" s="115"/>
      <c r="C65" s="115"/>
      <c r="D65" s="115"/>
      <c r="E65" s="115"/>
      <c r="F65" s="115"/>
      <c r="G65" s="115"/>
    </row>
    <row r="66" spans="1:7" x14ac:dyDescent="0.2">
      <c r="A66" s="115"/>
      <c r="B66" s="115"/>
      <c r="C66" s="115"/>
      <c r="D66" s="115"/>
      <c r="E66" s="115"/>
      <c r="F66" s="115"/>
      <c r="G66" s="115"/>
    </row>
    <row r="67" spans="1:7" x14ac:dyDescent="0.2">
      <c r="A67" s="115"/>
      <c r="B67" s="115"/>
      <c r="C67" s="115"/>
      <c r="D67" s="115"/>
      <c r="E67" s="115"/>
      <c r="F67" s="115"/>
      <c r="G67" s="115"/>
    </row>
    <row r="68" spans="1:7" x14ac:dyDescent="0.2">
      <c r="A68" s="115"/>
      <c r="B68" s="115"/>
      <c r="C68" s="115"/>
      <c r="D68" s="115"/>
      <c r="E68" s="115"/>
      <c r="F68" s="115"/>
      <c r="G68" s="115"/>
    </row>
    <row r="69" spans="1:7" x14ac:dyDescent="0.2">
      <c r="A69" s="115"/>
      <c r="B69" s="115"/>
      <c r="C69" s="115"/>
      <c r="D69" s="115"/>
      <c r="E69" s="115"/>
      <c r="F69" s="115"/>
      <c r="G69" s="115"/>
    </row>
    <row r="70" spans="1:7" x14ac:dyDescent="0.2">
      <c r="A70" s="115"/>
      <c r="B70" s="115"/>
      <c r="C70" s="115"/>
      <c r="D70" s="115"/>
      <c r="E70" s="115"/>
      <c r="F70" s="115"/>
      <c r="G70" s="115"/>
    </row>
    <row r="71" spans="1:7" x14ac:dyDescent="0.2">
      <c r="A71" s="115"/>
      <c r="B71" s="115"/>
      <c r="C71" s="115"/>
      <c r="D71" s="115"/>
      <c r="E71" s="115"/>
      <c r="F71" s="115"/>
      <c r="G71" s="115"/>
    </row>
    <row r="72" spans="1:7" x14ac:dyDescent="0.2">
      <c r="A72" s="115"/>
      <c r="B72" s="115"/>
      <c r="C72" s="115"/>
      <c r="D72" s="115"/>
      <c r="E72" s="115"/>
      <c r="F72" s="115"/>
      <c r="G72" s="115"/>
    </row>
    <row r="73" spans="1:7" x14ac:dyDescent="0.2">
      <c r="A73" s="115"/>
      <c r="B73" s="115"/>
      <c r="C73" s="115"/>
      <c r="D73" s="115"/>
      <c r="E73" s="115"/>
      <c r="F73" s="115"/>
      <c r="G73" s="115"/>
    </row>
    <row r="74" spans="1:7" x14ac:dyDescent="0.2">
      <c r="A74" s="115"/>
      <c r="B74" s="115"/>
      <c r="C74" s="115"/>
      <c r="D74" s="115"/>
      <c r="E74" s="115"/>
      <c r="F74" s="115"/>
      <c r="G74" s="115"/>
    </row>
    <row r="75" spans="1:7" x14ac:dyDescent="0.2">
      <c r="A75" s="115"/>
      <c r="B75" s="115"/>
      <c r="C75" s="115"/>
      <c r="D75" s="115"/>
      <c r="E75" s="115"/>
      <c r="F75" s="115"/>
      <c r="G75" s="115"/>
    </row>
    <row r="76" spans="1:7" x14ac:dyDescent="0.2">
      <c r="A76" s="115"/>
      <c r="B76" s="115"/>
      <c r="C76" s="115"/>
      <c r="D76" s="115"/>
      <c r="E76" s="115"/>
      <c r="F76" s="115"/>
      <c r="G76" s="115"/>
    </row>
    <row r="77" spans="1:7" x14ac:dyDescent="0.2">
      <c r="A77" s="115"/>
      <c r="B77" s="115"/>
      <c r="C77" s="115"/>
      <c r="D77" s="115"/>
      <c r="E77" s="115"/>
      <c r="F77" s="115"/>
      <c r="G77" s="115"/>
    </row>
    <row r="78" spans="1:7" x14ac:dyDescent="0.2">
      <c r="A78" s="115"/>
      <c r="B78" s="115"/>
      <c r="C78" s="115"/>
      <c r="D78" s="115"/>
      <c r="E78" s="115"/>
      <c r="F78" s="115"/>
      <c r="G78" s="115"/>
    </row>
    <row r="79" spans="1:7" x14ac:dyDescent="0.2">
      <c r="A79" s="115"/>
      <c r="B79" s="115"/>
      <c r="C79" s="115"/>
      <c r="D79" s="115"/>
      <c r="E79" s="115"/>
      <c r="F79" s="115"/>
      <c r="G79" s="115"/>
    </row>
    <row r="80" spans="1:7" x14ac:dyDescent="0.2">
      <c r="A80" s="115"/>
      <c r="B80" s="115"/>
      <c r="C80" s="115"/>
      <c r="D80" s="115"/>
      <c r="E80" s="115"/>
      <c r="F80" s="115"/>
      <c r="G80" s="115"/>
    </row>
    <row r="81" spans="1:7" x14ac:dyDescent="0.2">
      <c r="A81" s="115"/>
      <c r="B81" s="115"/>
      <c r="C81" s="115"/>
      <c r="D81" s="115"/>
      <c r="E81" s="115"/>
      <c r="F81" s="115"/>
      <c r="G81" s="115"/>
    </row>
    <row r="82" spans="1:7" x14ac:dyDescent="0.2">
      <c r="A82" s="115"/>
      <c r="B82" s="115"/>
      <c r="C82" s="115"/>
      <c r="D82" s="115"/>
      <c r="E82" s="115"/>
      <c r="F82" s="115"/>
      <c r="G82" s="115"/>
    </row>
    <row r="83" spans="1:7" x14ac:dyDescent="0.2">
      <c r="A83" s="115"/>
      <c r="B83" s="115"/>
      <c r="C83" s="115"/>
      <c r="D83" s="115"/>
      <c r="E83" s="115"/>
      <c r="F83" s="115"/>
      <c r="G83" s="115"/>
    </row>
    <row r="84" spans="1:7" x14ac:dyDescent="0.2">
      <c r="A84" s="115"/>
      <c r="B84" s="115"/>
      <c r="C84" s="115"/>
      <c r="D84" s="115"/>
      <c r="E84" s="115"/>
      <c r="F84" s="115"/>
      <c r="G84" s="115"/>
    </row>
    <row r="85" spans="1:7" x14ac:dyDescent="0.2">
      <c r="A85" s="115"/>
      <c r="B85" s="115"/>
      <c r="C85" s="115"/>
      <c r="D85" s="115"/>
      <c r="E85" s="115"/>
      <c r="F85" s="115"/>
      <c r="G85" s="115"/>
    </row>
    <row r="86" spans="1:7" x14ac:dyDescent="0.2">
      <c r="A86" s="115"/>
      <c r="B86" s="115"/>
      <c r="C86" s="115"/>
      <c r="D86" s="115"/>
      <c r="E86" s="115"/>
      <c r="F86" s="115"/>
      <c r="G86" s="115"/>
    </row>
    <row r="87" spans="1:7" x14ac:dyDescent="0.2">
      <c r="A87" s="115"/>
      <c r="B87" s="115"/>
      <c r="C87" s="115"/>
      <c r="D87" s="115"/>
      <c r="E87" s="115"/>
      <c r="F87" s="115"/>
      <c r="G87" s="115"/>
    </row>
    <row r="88" spans="1:7" x14ac:dyDescent="0.2">
      <c r="A88" s="115"/>
      <c r="B88" s="115"/>
      <c r="C88" s="115"/>
      <c r="D88" s="115"/>
      <c r="E88" s="115"/>
      <c r="F88" s="115"/>
      <c r="G88" s="115"/>
    </row>
    <row r="89" spans="1:7" x14ac:dyDescent="0.2">
      <c r="A89" s="115"/>
      <c r="B89" s="115"/>
      <c r="C89" s="115"/>
      <c r="D89" s="115"/>
      <c r="E89" s="115"/>
      <c r="F89" s="115"/>
      <c r="G89" s="115"/>
    </row>
    <row r="90" spans="1:7" x14ac:dyDescent="0.2">
      <c r="A90" s="115"/>
      <c r="B90" s="115"/>
      <c r="C90" s="115"/>
      <c r="D90" s="115"/>
      <c r="E90" s="115"/>
      <c r="F90" s="115"/>
      <c r="G90" s="115"/>
    </row>
    <row r="91" spans="1:7" x14ac:dyDescent="0.2">
      <c r="A91" s="115"/>
      <c r="B91" s="115"/>
      <c r="C91" s="115"/>
      <c r="D91" s="115"/>
      <c r="E91" s="115"/>
      <c r="F91" s="115"/>
      <c r="G91" s="115"/>
    </row>
    <row r="92" spans="1:7" x14ac:dyDescent="0.2">
      <c r="A92" s="115"/>
      <c r="B92" s="115"/>
      <c r="C92" s="115"/>
      <c r="D92" s="115"/>
      <c r="E92" s="115"/>
      <c r="F92" s="115"/>
      <c r="G92" s="115"/>
    </row>
    <row r="93" spans="1:7" x14ac:dyDescent="0.2">
      <c r="A93" s="115"/>
      <c r="B93" s="115"/>
      <c r="C93" s="115"/>
      <c r="D93" s="115"/>
      <c r="E93" s="115"/>
      <c r="F93" s="115"/>
      <c r="G93" s="115"/>
    </row>
    <row r="94" spans="1:7" x14ac:dyDescent="0.2">
      <c r="A94" s="115"/>
      <c r="B94" s="115"/>
      <c r="C94" s="115"/>
      <c r="D94" s="115"/>
      <c r="E94" s="115"/>
      <c r="F94" s="115"/>
      <c r="G94" s="115"/>
    </row>
    <row r="95" spans="1:7" x14ac:dyDescent="0.2">
      <c r="A95" s="115"/>
      <c r="B95" s="115"/>
      <c r="C95" s="115"/>
      <c r="D95" s="115"/>
      <c r="E95" s="115"/>
      <c r="F95" s="115"/>
      <c r="G95" s="115"/>
    </row>
    <row r="96" spans="1:7" x14ac:dyDescent="0.2">
      <c r="A96" s="115"/>
      <c r="B96" s="115"/>
      <c r="C96" s="115"/>
      <c r="D96" s="115"/>
      <c r="E96" s="115"/>
      <c r="F96" s="115"/>
      <c r="G96" s="115"/>
    </row>
    <row r="97" spans="1:7" x14ac:dyDescent="0.2">
      <c r="A97" s="115"/>
      <c r="B97" s="115"/>
      <c r="C97" s="115"/>
      <c r="D97" s="115"/>
      <c r="E97" s="115"/>
      <c r="F97" s="115"/>
      <c r="G97" s="115"/>
    </row>
    <row r="98" spans="1:7" x14ac:dyDescent="0.2">
      <c r="A98" s="115"/>
      <c r="B98" s="115"/>
      <c r="C98" s="115"/>
      <c r="D98" s="115"/>
      <c r="E98" s="115"/>
      <c r="F98" s="115"/>
      <c r="G98" s="115"/>
    </row>
    <row r="99" spans="1:7" x14ac:dyDescent="0.2">
      <c r="A99" s="115"/>
      <c r="B99" s="115"/>
      <c r="C99" s="115"/>
      <c r="D99" s="115"/>
      <c r="E99" s="115"/>
      <c r="F99" s="115"/>
      <c r="G99" s="115"/>
    </row>
    <row r="100" spans="1:7" x14ac:dyDescent="0.2">
      <c r="A100" s="115"/>
      <c r="B100" s="115"/>
      <c r="C100" s="115"/>
      <c r="D100" s="115"/>
      <c r="E100" s="115"/>
      <c r="F100" s="115"/>
      <c r="G100" s="115"/>
    </row>
    <row r="101" spans="1:7" x14ac:dyDescent="0.2">
      <c r="A101" s="115"/>
      <c r="B101" s="115"/>
      <c r="C101" s="115"/>
      <c r="D101" s="115"/>
      <c r="E101" s="115"/>
      <c r="F101" s="115"/>
      <c r="G101" s="115"/>
    </row>
    <row r="102" spans="1:7" x14ac:dyDescent="0.2">
      <c r="A102" s="115"/>
      <c r="B102" s="115"/>
      <c r="C102" s="115"/>
      <c r="D102" s="115"/>
      <c r="E102" s="115"/>
      <c r="F102" s="115"/>
      <c r="G102" s="115"/>
    </row>
    <row r="103" spans="1:7" x14ac:dyDescent="0.2">
      <c r="A103" s="115"/>
      <c r="B103" s="115"/>
      <c r="C103" s="115"/>
      <c r="D103" s="115"/>
      <c r="E103" s="115"/>
      <c r="F103" s="115"/>
      <c r="G103" s="115"/>
    </row>
    <row r="104" spans="1:7" x14ac:dyDescent="0.2">
      <c r="A104" s="115"/>
      <c r="B104" s="115"/>
      <c r="C104" s="115"/>
      <c r="D104" s="115"/>
      <c r="E104" s="115"/>
      <c r="F104" s="115"/>
      <c r="G104" s="115"/>
    </row>
    <row r="105" spans="1:7" x14ac:dyDescent="0.2">
      <c r="A105" s="115"/>
      <c r="B105" s="115"/>
      <c r="C105" s="115"/>
      <c r="D105" s="115"/>
      <c r="E105" s="115"/>
      <c r="F105" s="115"/>
      <c r="G105" s="115"/>
    </row>
    <row r="106" spans="1:7" x14ac:dyDescent="0.2">
      <c r="A106" s="115"/>
      <c r="B106" s="115"/>
      <c r="C106" s="115"/>
      <c r="D106" s="115"/>
      <c r="E106" s="115"/>
      <c r="F106" s="115"/>
      <c r="G106" s="115"/>
    </row>
    <row r="107" spans="1:7" x14ac:dyDescent="0.2">
      <c r="A107" s="115"/>
      <c r="B107" s="115"/>
      <c r="C107" s="115"/>
      <c r="D107" s="115"/>
      <c r="E107" s="115"/>
      <c r="F107" s="115"/>
      <c r="G107" s="115"/>
    </row>
    <row r="108" spans="1:7" x14ac:dyDescent="0.2">
      <c r="A108" s="115"/>
      <c r="B108" s="115"/>
      <c r="C108" s="115"/>
      <c r="D108" s="115"/>
      <c r="E108" s="115"/>
      <c r="F108" s="115"/>
      <c r="G108" s="115"/>
    </row>
    <row r="109" spans="1:7" x14ac:dyDescent="0.2">
      <c r="A109" s="115"/>
      <c r="B109" s="115"/>
      <c r="C109" s="115"/>
      <c r="D109" s="115"/>
      <c r="E109" s="115"/>
      <c r="F109" s="115"/>
      <c r="G109" s="115"/>
    </row>
    <row r="110" spans="1:7" x14ac:dyDescent="0.2">
      <c r="A110" s="115"/>
      <c r="B110" s="115"/>
      <c r="C110" s="115"/>
      <c r="D110" s="115"/>
      <c r="E110" s="115"/>
      <c r="F110" s="115"/>
      <c r="G110" s="115"/>
    </row>
    <row r="111" spans="1:7" x14ac:dyDescent="0.2">
      <c r="A111" s="115"/>
      <c r="B111" s="115"/>
      <c r="C111" s="115"/>
      <c r="D111" s="115"/>
      <c r="E111" s="115"/>
      <c r="F111" s="115"/>
      <c r="G111" s="115"/>
    </row>
    <row r="112" spans="1:7" x14ac:dyDescent="0.2">
      <c r="A112" s="115"/>
      <c r="B112" s="115"/>
      <c r="C112" s="115"/>
      <c r="D112" s="115"/>
      <c r="E112" s="115"/>
      <c r="F112" s="115"/>
      <c r="G112" s="115"/>
    </row>
    <row r="113" spans="1:7" x14ac:dyDescent="0.2">
      <c r="A113" s="115"/>
      <c r="B113" s="115"/>
      <c r="C113" s="115"/>
      <c r="D113" s="115"/>
      <c r="E113" s="115"/>
      <c r="F113" s="115"/>
      <c r="G113" s="115"/>
    </row>
    <row r="114" spans="1:7" x14ac:dyDescent="0.2">
      <c r="A114" s="115"/>
      <c r="B114" s="115"/>
      <c r="C114" s="115"/>
      <c r="D114" s="115"/>
      <c r="E114" s="115"/>
      <c r="F114" s="115"/>
      <c r="G114" s="115"/>
    </row>
    <row r="115" spans="1:7" x14ac:dyDescent="0.2">
      <c r="A115" s="115"/>
      <c r="B115" s="115"/>
      <c r="C115" s="115"/>
      <c r="D115" s="115"/>
      <c r="E115" s="115"/>
      <c r="F115" s="115"/>
      <c r="G115" s="115"/>
    </row>
    <row r="116" spans="1:7" x14ac:dyDescent="0.2">
      <c r="A116" s="115"/>
      <c r="B116" s="115"/>
      <c r="C116" s="115"/>
      <c r="D116" s="115"/>
      <c r="E116" s="115"/>
      <c r="F116" s="115"/>
      <c r="G116" s="115"/>
    </row>
    <row r="117" spans="1:7" x14ac:dyDescent="0.2">
      <c r="A117" s="115"/>
      <c r="B117" s="115"/>
      <c r="C117" s="115"/>
      <c r="D117" s="115"/>
      <c r="E117" s="115"/>
      <c r="F117" s="115"/>
      <c r="G117" s="115"/>
    </row>
    <row r="118" spans="1:7" x14ac:dyDescent="0.2">
      <c r="A118" s="115"/>
      <c r="B118" s="115"/>
      <c r="C118" s="115"/>
      <c r="D118" s="115"/>
      <c r="E118" s="115"/>
      <c r="F118" s="115"/>
      <c r="G118" s="115"/>
    </row>
    <row r="119" spans="1:7" x14ac:dyDescent="0.2">
      <c r="A119" s="115"/>
      <c r="B119" s="115"/>
      <c r="C119" s="115"/>
      <c r="D119" s="115"/>
      <c r="E119" s="115"/>
      <c r="F119" s="115"/>
      <c r="G119" s="115"/>
    </row>
    <row r="120" spans="1:7" x14ac:dyDescent="0.2">
      <c r="A120" s="115"/>
      <c r="B120" s="115"/>
      <c r="C120" s="115"/>
      <c r="D120" s="115"/>
      <c r="E120" s="115"/>
      <c r="F120" s="115"/>
      <c r="G120" s="115"/>
    </row>
    <row r="121" spans="1:7" x14ac:dyDescent="0.2">
      <c r="A121" s="115"/>
      <c r="B121" s="115"/>
      <c r="C121" s="115"/>
      <c r="D121" s="115"/>
      <c r="E121" s="115"/>
      <c r="F121" s="115"/>
      <c r="G121" s="115"/>
    </row>
    <row r="122" spans="1:7" x14ac:dyDescent="0.2">
      <c r="A122" s="115"/>
      <c r="B122" s="115"/>
      <c r="C122" s="115"/>
      <c r="D122" s="115"/>
      <c r="E122" s="115"/>
      <c r="F122" s="115"/>
      <c r="G122" s="115"/>
    </row>
    <row r="123" spans="1:7" x14ac:dyDescent="0.2">
      <c r="A123" s="115"/>
      <c r="B123" s="115"/>
      <c r="C123" s="115"/>
      <c r="D123" s="115"/>
      <c r="E123" s="115"/>
      <c r="F123" s="115"/>
      <c r="G123" s="115"/>
    </row>
    <row r="124" spans="1:7" x14ac:dyDescent="0.2">
      <c r="A124" s="115"/>
      <c r="B124" s="115"/>
      <c r="C124" s="115"/>
      <c r="D124" s="115"/>
      <c r="E124" s="115"/>
      <c r="F124" s="115"/>
      <c r="G124" s="115"/>
    </row>
    <row r="125" spans="1:7" x14ac:dyDescent="0.2">
      <c r="A125" s="115"/>
      <c r="B125" s="115"/>
      <c r="C125" s="115"/>
      <c r="D125" s="115"/>
      <c r="E125" s="115"/>
      <c r="F125" s="115"/>
      <c r="G125" s="115"/>
    </row>
    <row r="126" spans="1:7" x14ac:dyDescent="0.2">
      <c r="A126" s="115"/>
      <c r="B126" s="115"/>
      <c r="C126" s="115"/>
      <c r="D126" s="115"/>
      <c r="E126" s="115"/>
      <c r="F126" s="115"/>
      <c r="G126" s="115"/>
    </row>
    <row r="127" spans="1:7" x14ac:dyDescent="0.2">
      <c r="A127" s="115"/>
      <c r="B127" s="115"/>
      <c r="C127" s="115"/>
      <c r="D127" s="115"/>
      <c r="E127" s="115"/>
      <c r="F127" s="115"/>
      <c r="G127" s="115"/>
    </row>
    <row r="128" spans="1:7" x14ac:dyDescent="0.2">
      <c r="A128" s="115"/>
      <c r="B128" s="115"/>
      <c r="C128" s="115"/>
      <c r="D128" s="115"/>
      <c r="E128" s="115"/>
      <c r="F128" s="115"/>
      <c r="G128" s="115"/>
    </row>
    <row r="129" spans="1:7" x14ac:dyDescent="0.2">
      <c r="A129" s="115"/>
      <c r="B129" s="115"/>
      <c r="C129" s="115"/>
      <c r="D129" s="115"/>
      <c r="E129" s="115"/>
      <c r="F129" s="115"/>
      <c r="G129" s="115"/>
    </row>
    <row r="130" spans="1:7" x14ac:dyDescent="0.2">
      <c r="A130" s="115"/>
      <c r="B130" s="115"/>
      <c r="C130" s="115"/>
      <c r="D130" s="115"/>
      <c r="E130" s="115"/>
      <c r="F130" s="115"/>
      <c r="G130" s="115"/>
    </row>
    <row r="131" spans="1:7" x14ac:dyDescent="0.2">
      <c r="A131" s="115"/>
      <c r="B131" s="115"/>
      <c r="C131" s="115"/>
      <c r="D131" s="115"/>
      <c r="E131" s="115"/>
      <c r="F131" s="115"/>
      <c r="G131" s="115"/>
    </row>
    <row r="132" spans="1:7" x14ac:dyDescent="0.2">
      <c r="A132" s="115"/>
      <c r="B132" s="115"/>
      <c r="C132" s="115"/>
      <c r="D132" s="115"/>
      <c r="E132" s="115"/>
      <c r="F132" s="115"/>
      <c r="G132" s="115"/>
    </row>
    <row r="133" spans="1:7" x14ac:dyDescent="0.2">
      <c r="A133" s="115"/>
      <c r="B133" s="115"/>
      <c r="C133" s="115"/>
      <c r="D133" s="115"/>
      <c r="E133" s="115"/>
      <c r="F133" s="115"/>
      <c r="G133" s="115"/>
    </row>
    <row r="134" spans="1:7" x14ac:dyDescent="0.2">
      <c r="A134" s="115"/>
      <c r="B134" s="115"/>
      <c r="C134" s="115"/>
      <c r="D134" s="115"/>
      <c r="E134" s="115"/>
      <c r="F134" s="115"/>
      <c r="G134" s="115"/>
    </row>
    <row r="135" spans="1:7" x14ac:dyDescent="0.2">
      <c r="A135" s="115"/>
      <c r="B135" s="115"/>
      <c r="C135" s="115"/>
      <c r="D135" s="115"/>
      <c r="E135" s="115"/>
      <c r="F135" s="115"/>
      <c r="G135" s="115"/>
    </row>
    <row r="136" spans="1:7" x14ac:dyDescent="0.2">
      <c r="A136" s="115"/>
      <c r="B136" s="115"/>
      <c r="C136" s="115"/>
      <c r="D136" s="115"/>
      <c r="E136" s="115"/>
      <c r="F136" s="115"/>
      <c r="G136" s="115"/>
    </row>
    <row r="137" spans="1:7" x14ac:dyDescent="0.2">
      <c r="A137" s="115"/>
      <c r="B137" s="115"/>
      <c r="C137" s="115"/>
      <c r="D137" s="115"/>
      <c r="E137" s="115"/>
      <c r="F137" s="115"/>
      <c r="G137" s="115"/>
    </row>
    <row r="138" spans="1:7" x14ac:dyDescent="0.2">
      <c r="A138" s="115"/>
      <c r="B138" s="115"/>
      <c r="C138" s="115"/>
      <c r="D138" s="115"/>
      <c r="E138" s="115"/>
      <c r="F138" s="115"/>
      <c r="G138" s="115"/>
    </row>
    <row r="139" spans="1:7" x14ac:dyDescent="0.2">
      <c r="A139" s="115"/>
      <c r="B139" s="115"/>
      <c r="C139" s="115"/>
      <c r="D139" s="115"/>
      <c r="E139" s="115"/>
      <c r="F139" s="115"/>
      <c r="G139" s="115"/>
    </row>
    <row r="140" spans="1:7" x14ac:dyDescent="0.2">
      <c r="A140" s="115"/>
      <c r="B140" s="115"/>
      <c r="C140" s="115"/>
      <c r="D140" s="115"/>
      <c r="E140" s="115"/>
      <c r="F140" s="115"/>
      <c r="G140" s="115"/>
    </row>
    <row r="141" spans="1:7" x14ac:dyDescent="0.2">
      <c r="A141" s="115"/>
      <c r="B141" s="115"/>
      <c r="C141" s="115"/>
      <c r="D141" s="115"/>
      <c r="E141" s="115"/>
      <c r="F141" s="115"/>
      <c r="G141" s="115"/>
    </row>
    <row r="142" spans="1:7" x14ac:dyDescent="0.2">
      <c r="A142" s="115"/>
      <c r="B142" s="115"/>
      <c r="C142" s="115"/>
      <c r="D142" s="115"/>
      <c r="E142" s="115"/>
      <c r="F142" s="115"/>
      <c r="G142" s="115"/>
    </row>
    <row r="143" spans="1:7" x14ac:dyDescent="0.2">
      <c r="A143" s="115"/>
      <c r="B143" s="115"/>
      <c r="C143" s="115"/>
      <c r="D143" s="115"/>
      <c r="E143" s="115"/>
      <c r="F143" s="115"/>
      <c r="G143" s="115"/>
    </row>
    <row r="144" spans="1:7" x14ac:dyDescent="0.2">
      <c r="A144" s="115"/>
      <c r="B144" s="115"/>
      <c r="C144" s="115"/>
      <c r="D144" s="115"/>
      <c r="E144" s="115"/>
      <c r="F144" s="115"/>
      <c r="G144" s="115"/>
    </row>
    <row r="145" spans="1:7" x14ac:dyDescent="0.2">
      <c r="A145" s="115"/>
      <c r="B145" s="115"/>
      <c r="C145" s="115"/>
      <c r="D145" s="115"/>
      <c r="E145" s="115"/>
      <c r="F145" s="115"/>
      <c r="G145" s="115"/>
    </row>
    <row r="146" spans="1:7" x14ac:dyDescent="0.2">
      <c r="A146" s="115"/>
      <c r="B146" s="115"/>
      <c r="C146" s="115"/>
      <c r="D146" s="115"/>
      <c r="E146" s="115"/>
      <c r="F146" s="115"/>
      <c r="G146" s="115"/>
    </row>
    <row r="147" spans="1:7" x14ac:dyDescent="0.2">
      <c r="A147" s="115"/>
      <c r="B147" s="115"/>
      <c r="C147" s="115"/>
      <c r="D147" s="115"/>
      <c r="E147" s="115"/>
      <c r="F147" s="115"/>
      <c r="G147" s="115"/>
    </row>
    <row r="148" spans="1:7" x14ac:dyDescent="0.2">
      <c r="A148" s="115"/>
      <c r="B148" s="115"/>
      <c r="C148" s="115"/>
      <c r="D148" s="115"/>
      <c r="E148" s="115"/>
      <c r="F148" s="115"/>
      <c r="G148" s="115"/>
    </row>
    <row r="149" spans="1:7" x14ac:dyDescent="0.2">
      <c r="A149" s="115"/>
      <c r="B149" s="115"/>
      <c r="C149" s="115"/>
      <c r="D149" s="115"/>
      <c r="E149" s="115"/>
      <c r="F149" s="115"/>
      <c r="G149" s="115"/>
    </row>
    <row r="150" spans="1:7" x14ac:dyDescent="0.2">
      <c r="A150" s="115"/>
      <c r="B150" s="115"/>
      <c r="C150" s="115"/>
      <c r="D150" s="115"/>
      <c r="E150" s="115"/>
      <c r="F150" s="115"/>
      <c r="G150" s="115"/>
    </row>
    <row r="151" spans="1:7" x14ac:dyDescent="0.2">
      <c r="A151" s="115"/>
      <c r="B151" s="115"/>
      <c r="C151" s="115"/>
      <c r="D151" s="115"/>
      <c r="E151" s="115"/>
      <c r="F151" s="115"/>
      <c r="G151" s="115"/>
    </row>
    <row r="152" spans="1:7" x14ac:dyDescent="0.2">
      <c r="A152" s="115"/>
      <c r="B152" s="115"/>
      <c r="C152" s="115"/>
      <c r="D152" s="115"/>
      <c r="E152" s="115"/>
      <c r="F152" s="115"/>
      <c r="G152" s="115"/>
    </row>
    <row r="153" spans="1:7" x14ac:dyDescent="0.2">
      <c r="A153" s="115"/>
      <c r="B153" s="115"/>
      <c r="C153" s="115"/>
      <c r="D153" s="115"/>
      <c r="E153" s="115"/>
      <c r="F153" s="115"/>
      <c r="G153" s="115"/>
    </row>
    <row r="154" spans="1:7" x14ac:dyDescent="0.2">
      <c r="A154" s="115"/>
      <c r="B154" s="115"/>
      <c r="C154" s="115"/>
      <c r="D154" s="115"/>
      <c r="E154" s="115"/>
      <c r="F154" s="115"/>
      <c r="G154" s="115"/>
    </row>
    <row r="155" spans="1:7" x14ac:dyDescent="0.2">
      <c r="A155" s="115"/>
      <c r="B155" s="115"/>
      <c r="C155" s="115"/>
      <c r="D155" s="115"/>
      <c r="E155" s="115"/>
      <c r="F155" s="115"/>
      <c r="G155" s="115"/>
    </row>
    <row r="156" spans="1:7" x14ac:dyDescent="0.2">
      <c r="A156" s="115"/>
      <c r="B156" s="115"/>
      <c r="C156" s="115"/>
      <c r="D156" s="115"/>
      <c r="E156" s="115"/>
      <c r="F156" s="115"/>
      <c r="G156" s="115"/>
    </row>
    <row r="157" spans="1:7" x14ac:dyDescent="0.2">
      <c r="A157" s="115"/>
      <c r="B157" s="115"/>
      <c r="C157" s="115"/>
      <c r="D157" s="115"/>
      <c r="E157" s="115"/>
      <c r="F157" s="115"/>
      <c r="G157" s="115"/>
    </row>
    <row r="158" spans="1:7" x14ac:dyDescent="0.2">
      <c r="A158" s="115"/>
      <c r="B158" s="115"/>
      <c r="C158" s="115"/>
      <c r="D158" s="115"/>
      <c r="E158" s="115"/>
      <c r="F158" s="115"/>
      <c r="G158" s="115"/>
    </row>
    <row r="159" spans="1:7" x14ac:dyDescent="0.2">
      <c r="A159" s="115"/>
      <c r="B159" s="115"/>
      <c r="C159" s="115"/>
      <c r="D159" s="115"/>
      <c r="E159" s="115"/>
      <c r="F159" s="115"/>
      <c r="G159" s="115"/>
    </row>
    <row r="160" spans="1:7" x14ac:dyDescent="0.2">
      <c r="A160" s="115"/>
      <c r="B160" s="115"/>
      <c r="C160" s="115"/>
      <c r="D160" s="115"/>
      <c r="E160" s="115"/>
      <c r="F160" s="115"/>
      <c r="G160" s="115"/>
    </row>
    <row r="161" spans="1:7" x14ac:dyDescent="0.2">
      <c r="A161" s="115"/>
      <c r="B161" s="115"/>
      <c r="C161" s="115"/>
      <c r="D161" s="115"/>
      <c r="E161" s="115"/>
      <c r="F161" s="115"/>
      <c r="G161" s="115"/>
    </row>
    <row r="162" spans="1:7" x14ac:dyDescent="0.2">
      <c r="A162" s="115"/>
      <c r="B162" s="115"/>
      <c r="C162" s="115"/>
      <c r="D162" s="115"/>
      <c r="E162" s="115"/>
      <c r="F162" s="115"/>
      <c r="G162" s="115"/>
    </row>
    <row r="163" spans="1:7" x14ac:dyDescent="0.2">
      <c r="A163" s="115"/>
      <c r="B163" s="115"/>
      <c r="C163" s="115"/>
      <c r="D163" s="115"/>
      <c r="E163" s="115"/>
      <c r="F163" s="115"/>
      <c r="G163" s="115"/>
    </row>
    <row r="164" spans="1:7" x14ac:dyDescent="0.2">
      <c r="A164" s="115"/>
      <c r="B164" s="115"/>
      <c r="C164" s="115"/>
      <c r="D164" s="115"/>
      <c r="E164" s="115"/>
      <c r="F164" s="115"/>
      <c r="G164" s="115"/>
    </row>
    <row r="165" spans="1:7" x14ac:dyDescent="0.2">
      <c r="A165" s="115"/>
      <c r="B165" s="115"/>
      <c r="C165" s="115"/>
      <c r="D165" s="115"/>
      <c r="E165" s="115"/>
      <c r="F165" s="115"/>
      <c r="G165" s="115"/>
    </row>
    <row r="166" spans="1:7" x14ac:dyDescent="0.2">
      <c r="A166" s="115"/>
      <c r="B166" s="115"/>
      <c r="C166" s="115"/>
      <c r="D166" s="115"/>
      <c r="E166" s="115"/>
      <c r="F166" s="115"/>
      <c r="G166" s="115"/>
    </row>
    <row r="167" spans="1:7" x14ac:dyDescent="0.2">
      <c r="A167" s="115"/>
      <c r="B167" s="115"/>
      <c r="C167" s="115"/>
      <c r="D167" s="115"/>
      <c r="E167" s="115"/>
      <c r="F167" s="115"/>
      <c r="G167" s="115"/>
    </row>
    <row r="168" spans="1:7" x14ac:dyDescent="0.2">
      <c r="A168" s="115"/>
      <c r="B168" s="115"/>
      <c r="C168" s="115"/>
      <c r="D168" s="115"/>
      <c r="E168" s="115"/>
      <c r="F168" s="115"/>
      <c r="G168" s="115"/>
    </row>
    <row r="169" spans="1:7" x14ac:dyDescent="0.2">
      <c r="A169" s="115"/>
      <c r="B169" s="115"/>
      <c r="C169" s="115"/>
      <c r="D169" s="115"/>
      <c r="E169" s="115"/>
      <c r="F169" s="115"/>
      <c r="G169" s="115"/>
    </row>
    <row r="170" spans="1:7" x14ac:dyDescent="0.2">
      <c r="A170" s="115"/>
      <c r="B170" s="115"/>
      <c r="C170" s="115"/>
      <c r="D170" s="115"/>
      <c r="E170" s="115"/>
      <c r="F170" s="115"/>
      <c r="G170" s="115"/>
    </row>
    <row r="171" spans="1:7" x14ac:dyDescent="0.2">
      <c r="A171" s="115"/>
      <c r="B171" s="115"/>
      <c r="C171" s="115"/>
      <c r="D171" s="115"/>
      <c r="E171" s="115"/>
      <c r="F171" s="115"/>
      <c r="G171" s="115"/>
    </row>
    <row r="172" spans="1:7" x14ac:dyDescent="0.2">
      <c r="A172" s="115"/>
      <c r="B172" s="115"/>
      <c r="C172" s="115"/>
      <c r="D172" s="115"/>
      <c r="E172" s="115"/>
      <c r="F172" s="115"/>
      <c r="G172" s="115"/>
    </row>
    <row r="173" spans="1:7" x14ac:dyDescent="0.2">
      <c r="A173" s="115"/>
      <c r="B173" s="115"/>
      <c r="C173" s="115"/>
      <c r="D173" s="115"/>
      <c r="E173" s="115"/>
      <c r="F173" s="115"/>
      <c r="G173" s="115"/>
    </row>
    <row r="174" spans="1:7" x14ac:dyDescent="0.2">
      <c r="A174" s="115"/>
      <c r="B174" s="115"/>
      <c r="C174" s="115"/>
      <c r="D174" s="115"/>
      <c r="E174" s="115"/>
      <c r="F174" s="115"/>
      <c r="G174" s="115"/>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9/17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5">
      <c r="A1" s="225" t="s">
        <v>445</v>
      </c>
      <c r="B1" s="225"/>
      <c r="C1" s="225"/>
      <c r="D1" s="225"/>
      <c r="E1" s="225"/>
      <c r="F1" s="225"/>
      <c r="G1" s="225"/>
      <c r="H1" s="225"/>
      <c r="I1" s="225"/>
    </row>
    <row r="2" spans="1:14" ht="15" customHeight="1" x14ac:dyDescent="0.2">
      <c r="I2" s="100" t="s">
        <v>243</v>
      </c>
    </row>
    <row r="3" spans="1:14" ht="7.5" customHeight="1" x14ac:dyDescent="0.2"/>
    <row r="4" spans="1:14" x14ac:dyDescent="0.2">
      <c r="A4" s="101" t="s">
        <v>346</v>
      </c>
      <c r="I4" s="1">
        <v>2</v>
      </c>
    </row>
    <row r="5" spans="1:14" x14ac:dyDescent="0.2">
      <c r="A5" s="101"/>
    </row>
    <row r="6" spans="1:14" ht="12.75" customHeight="1" x14ac:dyDescent="0.2"/>
    <row r="7" spans="1:14" s="55" customFormat="1" x14ac:dyDescent="0.2">
      <c r="A7" s="101" t="s">
        <v>370</v>
      </c>
      <c r="B7" s="1"/>
      <c r="C7" s="1"/>
      <c r="D7" s="1"/>
      <c r="E7" s="1"/>
      <c r="F7" s="1"/>
      <c r="G7" s="1"/>
      <c r="H7" s="1"/>
      <c r="I7" s="1">
        <v>4</v>
      </c>
    </row>
    <row r="8" spans="1:14" s="55" customFormat="1" ht="12.75" customHeight="1" x14ac:dyDescent="0.2">
      <c r="A8" s="101"/>
      <c r="B8" s="1"/>
      <c r="C8" s="1"/>
      <c r="D8" s="1"/>
      <c r="E8" s="1"/>
      <c r="F8" s="1"/>
      <c r="G8" s="1"/>
      <c r="H8" s="1"/>
      <c r="I8" s="1"/>
    </row>
    <row r="9" spans="1:14" s="55" customFormat="1" ht="12.75" customHeight="1" x14ac:dyDescent="0.2">
      <c r="A9" s="1"/>
      <c r="B9" s="58"/>
      <c r="C9" s="58"/>
      <c r="D9" s="58"/>
      <c r="E9" s="58"/>
      <c r="F9" s="1"/>
      <c r="G9" s="58"/>
      <c r="H9" s="58"/>
      <c r="I9" s="1"/>
    </row>
    <row r="10" spans="1:14" s="55" customFormat="1" ht="11.25" customHeight="1" x14ac:dyDescent="0.2">
      <c r="A10" s="101" t="s">
        <v>244</v>
      </c>
      <c r="B10" s="1"/>
      <c r="C10" s="1"/>
      <c r="D10" s="1"/>
      <c r="E10" s="1"/>
      <c r="F10" s="1"/>
      <c r="G10" s="1"/>
      <c r="H10" s="1"/>
      <c r="I10" s="1"/>
    </row>
    <row r="11" spans="1:14" s="55" customFormat="1" ht="11.25" hidden="1" customHeight="1" x14ac:dyDescent="0.2">
      <c r="A11" s="101"/>
      <c r="B11" s="1"/>
      <c r="C11" s="1"/>
      <c r="D11" s="1"/>
      <c r="E11" s="1"/>
      <c r="F11" s="1"/>
      <c r="G11" s="1"/>
      <c r="H11" s="1"/>
      <c r="I11" s="1"/>
    </row>
    <row r="12" spans="1:14" s="55" customFormat="1" ht="8.4499999999999993" customHeight="1" x14ac:dyDescent="0.2">
      <c r="A12" s="1"/>
      <c r="B12" s="1"/>
      <c r="C12" s="1"/>
      <c r="D12" s="58"/>
      <c r="E12" s="58"/>
      <c r="F12" s="58"/>
      <c r="G12" s="58"/>
      <c r="H12" s="58"/>
      <c r="I12" s="1"/>
    </row>
    <row r="13" spans="1:14" s="55" customFormat="1" ht="42.6" customHeight="1" x14ac:dyDescent="0.2">
      <c r="A13" s="102" t="s">
        <v>245</v>
      </c>
      <c r="B13" s="58"/>
      <c r="C13" s="224" t="s">
        <v>550</v>
      </c>
      <c r="D13" s="224"/>
      <c r="E13" s="224"/>
      <c r="F13" s="224"/>
      <c r="G13" s="224"/>
      <c r="H13" s="100"/>
      <c r="I13" s="100">
        <v>6</v>
      </c>
    </row>
    <row r="14" spans="1:14" s="55" customFormat="1" ht="42.6" customHeight="1" x14ac:dyDescent="0.2">
      <c r="A14" s="102" t="s">
        <v>246</v>
      </c>
      <c r="B14" s="58"/>
      <c r="C14" s="224" t="s">
        <v>551</v>
      </c>
      <c r="D14" s="224"/>
      <c r="E14" s="224"/>
      <c r="F14" s="224"/>
      <c r="G14" s="224"/>
      <c r="H14" s="100"/>
      <c r="I14" s="100">
        <v>10</v>
      </c>
    </row>
    <row r="15" spans="1:14" s="55" customFormat="1" ht="42.6" customHeight="1" x14ac:dyDescent="0.2">
      <c r="A15" s="102" t="s">
        <v>247</v>
      </c>
      <c r="B15" s="58"/>
      <c r="C15" s="224" t="s">
        <v>552</v>
      </c>
      <c r="D15" s="224"/>
      <c r="E15" s="224"/>
      <c r="F15" s="224"/>
      <c r="G15" s="224"/>
      <c r="H15" s="100"/>
      <c r="I15" s="100">
        <v>14</v>
      </c>
    </row>
    <row r="16" spans="1:14" s="55" customFormat="1" ht="27.75" customHeight="1" x14ac:dyDescent="0.2">
      <c r="A16" s="102" t="s">
        <v>248</v>
      </c>
      <c r="B16" s="102"/>
      <c r="C16" s="224" t="s">
        <v>553</v>
      </c>
      <c r="D16" s="224"/>
      <c r="E16" s="224"/>
      <c r="F16" s="224"/>
      <c r="G16" s="224"/>
      <c r="H16" s="149"/>
      <c r="I16" s="149">
        <v>20</v>
      </c>
      <c r="J16" s="149"/>
      <c r="K16" s="149"/>
      <c r="L16" s="149"/>
      <c r="M16" s="149"/>
      <c r="N16" s="149"/>
    </row>
    <row r="17" spans="1:9" s="55" customFormat="1" ht="56.85" customHeight="1" x14ac:dyDescent="0.2">
      <c r="A17" s="102" t="s">
        <v>249</v>
      </c>
      <c r="B17" s="58"/>
      <c r="C17" s="224" t="s">
        <v>554</v>
      </c>
      <c r="D17" s="224"/>
      <c r="E17" s="224"/>
      <c r="F17" s="224"/>
      <c r="G17" s="224"/>
      <c r="H17" s="100"/>
      <c r="I17" s="100">
        <v>23</v>
      </c>
    </row>
    <row r="18" spans="1:9" s="55" customFormat="1" ht="42.6" customHeight="1" x14ac:dyDescent="0.2">
      <c r="A18" s="102" t="s">
        <v>510</v>
      </c>
      <c r="B18" s="58"/>
      <c r="C18" s="224" t="s">
        <v>555</v>
      </c>
      <c r="D18" s="224"/>
      <c r="E18" s="224"/>
      <c r="F18" s="224"/>
      <c r="G18" s="224"/>
      <c r="H18" s="100"/>
      <c r="I18" s="100">
        <v>24</v>
      </c>
    </row>
    <row r="19" spans="1:9" s="55" customFormat="1" ht="12.75" customHeight="1" x14ac:dyDescent="0.2">
      <c r="A19" s="1"/>
      <c r="B19" s="1"/>
      <c r="C19" s="102"/>
      <c r="D19" s="102"/>
      <c r="E19" s="102"/>
      <c r="F19" s="102"/>
      <c r="G19" s="102"/>
      <c r="H19" s="1"/>
      <c r="I19" s="1"/>
    </row>
    <row r="20" spans="1:9" s="55" customFormat="1" ht="12.75" customHeight="1" x14ac:dyDescent="0.2">
      <c r="A20" s="1"/>
      <c r="B20" s="1"/>
      <c r="C20" s="102"/>
      <c r="D20" s="102"/>
      <c r="E20" s="102"/>
      <c r="F20" s="102"/>
      <c r="G20" s="102"/>
      <c r="H20" s="1"/>
      <c r="I20" s="1"/>
    </row>
    <row r="21" spans="1:9" s="55" customFormat="1" ht="11.25" customHeight="1" x14ac:dyDescent="0.2">
      <c r="A21" s="101" t="s">
        <v>333</v>
      </c>
      <c r="B21" s="1"/>
      <c r="C21" s="102"/>
      <c r="D21" s="102"/>
      <c r="E21" s="102"/>
      <c r="F21" s="102"/>
      <c r="G21" s="102"/>
      <c r="H21" s="1"/>
      <c r="I21" s="1"/>
    </row>
    <row r="22" spans="1:9" s="55" customFormat="1" ht="11.25" hidden="1" customHeight="1" x14ac:dyDescent="0.2">
      <c r="A22" s="101"/>
      <c r="B22" s="1"/>
      <c r="C22" s="102"/>
      <c r="D22" s="102"/>
      <c r="E22" s="102"/>
      <c r="F22" s="102"/>
      <c r="G22" s="102"/>
      <c r="H22" s="1"/>
      <c r="I22" s="1"/>
    </row>
    <row r="23" spans="1:9" s="55" customFormat="1" ht="8.4499999999999993" customHeight="1" x14ac:dyDescent="0.2">
      <c r="A23" s="1"/>
      <c r="B23" s="1"/>
      <c r="C23" s="102"/>
      <c r="D23" s="102"/>
      <c r="E23" s="102"/>
      <c r="F23" s="102"/>
      <c r="G23" s="102"/>
      <c r="H23" s="1"/>
      <c r="I23" s="1"/>
    </row>
    <row r="24" spans="1:9" s="55" customFormat="1" ht="56.85" customHeight="1" x14ac:dyDescent="0.2">
      <c r="A24" s="102" t="s">
        <v>245</v>
      </c>
      <c r="B24" s="103"/>
      <c r="C24" s="226" t="s">
        <v>556</v>
      </c>
      <c r="D24" s="226"/>
      <c r="E24" s="226"/>
      <c r="F24" s="226"/>
      <c r="G24" s="226"/>
      <c r="H24" s="103"/>
      <c r="I24" s="103">
        <v>25</v>
      </c>
    </row>
    <row r="25" spans="1:9" s="55" customFormat="1" ht="56.85" customHeight="1" x14ac:dyDescent="0.2">
      <c r="A25" s="102" t="s">
        <v>246</v>
      </c>
      <c r="B25" s="1"/>
      <c r="C25" s="224" t="s">
        <v>557</v>
      </c>
      <c r="D25" s="224"/>
      <c r="E25" s="224"/>
      <c r="F25" s="224"/>
      <c r="G25" s="224"/>
      <c r="H25" s="1"/>
      <c r="I25" s="1">
        <v>26</v>
      </c>
    </row>
    <row r="26" spans="1:9" s="55" customFormat="1" ht="56.85" customHeight="1" x14ac:dyDescent="0.2">
      <c r="A26" s="102" t="s">
        <v>247</v>
      </c>
      <c r="B26" s="1"/>
      <c r="C26" s="224" t="s">
        <v>558</v>
      </c>
      <c r="D26" s="224"/>
      <c r="E26" s="224"/>
      <c r="F26" s="224"/>
      <c r="G26" s="224"/>
      <c r="H26" s="1"/>
      <c r="I26" s="1">
        <v>27</v>
      </c>
    </row>
    <row r="27" spans="1:9" s="55" customFormat="1" ht="19.5" customHeight="1" x14ac:dyDescent="0.2"/>
    <row r="28" spans="1:9" s="55" customFormat="1" ht="12" x14ac:dyDescent="0.2"/>
    <row r="29" spans="1:9" s="55" customFormat="1" ht="12" x14ac:dyDescent="0.2"/>
    <row r="30" spans="1:9" s="55" customFormat="1" ht="12" x14ac:dyDescent="0.2">
      <c r="G30" s="54"/>
    </row>
    <row r="31" spans="1:9" s="55" customFormat="1" ht="12" x14ac:dyDescent="0.2"/>
    <row r="32" spans="1:9" s="55" customFormat="1" ht="12" x14ac:dyDescent="0.2"/>
    <row r="33" spans="4:4" s="55" customFormat="1" ht="14.25" customHeight="1" x14ac:dyDescent="0.2">
      <c r="D33" s="56"/>
    </row>
    <row r="34" spans="4:4" s="55" customFormat="1" ht="14.25" customHeight="1" x14ac:dyDescent="0.2"/>
    <row r="35" spans="4:4" s="55" customFormat="1" ht="14.25" customHeight="1" x14ac:dyDescent="0.2"/>
    <row r="36" spans="4:4" s="55" customFormat="1" ht="14.25" customHeight="1" x14ac:dyDescent="0.2"/>
    <row r="37" spans="4:4" s="55" customFormat="1" ht="14.25" customHeight="1" x14ac:dyDescent="0.2"/>
    <row r="38" spans="4:4" s="55"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3" priority="2">
      <formula>MOD(ROW(),2)=1</formula>
    </cfRule>
  </conditionalFormatting>
  <conditionalFormatting sqref="A24:I26">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8" customWidth="1"/>
    <col min="2" max="16384" width="11.28515625" style="8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7"/>
  <sheetViews>
    <sheetView zoomScaleNormal="100" zoomScaleSheetLayoutView="90" workbookViewId="0">
      <pane xSplit="2" ySplit="5" topLeftCell="C6" activePane="bottomRight" state="frozen"/>
      <selection pane="topRight"/>
      <selection pane="bottomLeft"/>
      <selection pane="bottomRight" sqref="A1:J1"/>
    </sheetView>
  </sheetViews>
  <sheetFormatPr baseColWidth="10" defaultColWidth="11.28515625" defaultRowHeight="11.25" x14ac:dyDescent="0.2"/>
  <cols>
    <col min="1" max="1" width="5" style="117" customWidth="1"/>
    <col min="2" max="2" width="30.7109375" style="117" customWidth="1"/>
    <col min="3" max="4" width="5.7109375" style="118" customWidth="1"/>
    <col min="5" max="5" width="7.85546875" style="118" customWidth="1"/>
    <col min="6" max="6" width="6.7109375" style="118" customWidth="1"/>
    <col min="7" max="7" width="8.28515625" style="118" customWidth="1"/>
    <col min="8" max="8" width="6.7109375" style="118" customWidth="1"/>
    <col min="9" max="9" width="8.28515625" style="118" customWidth="1"/>
    <col min="10" max="10" width="6.7109375" style="118" customWidth="1"/>
    <col min="11" max="11" width="6" style="118" customWidth="1"/>
    <col min="12" max="12" width="1.7109375" style="119" customWidth="1"/>
    <col min="13" max="13" width="1.7109375" style="120" customWidth="1"/>
    <col min="14" max="15" width="1.7109375" style="119" customWidth="1"/>
    <col min="16" max="16" width="1.7109375" style="121" customWidth="1"/>
    <col min="17" max="17" width="1.7109375" style="119" customWidth="1"/>
    <col min="18" max="19" width="1.7109375" style="118" customWidth="1"/>
    <col min="20" max="21" width="1.7109375" style="119" customWidth="1"/>
    <col min="22" max="23" width="1.7109375" style="118" customWidth="1"/>
    <col min="24" max="16384" width="11.28515625" style="118"/>
  </cols>
  <sheetData>
    <row r="1" spans="1:23" ht="37.5" customHeight="1" x14ac:dyDescent="0.2">
      <c r="A1" s="228" t="s">
        <v>559</v>
      </c>
      <c r="B1" s="228"/>
      <c r="C1" s="228"/>
      <c r="D1" s="228"/>
      <c r="E1" s="228"/>
      <c r="F1" s="228"/>
      <c r="G1" s="228"/>
      <c r="H1" s="228"/>
      <c r="I1" s="228"/>
      <c r="J1" s="228"/>
    </row>
    <row r="3" spans="1:23" ht="45" customHeight="1" x14ac:dyDescent="0.2">
      <c r="A3" s="229" t="s">
        <v>20</v>
      </c>
      <c r="B3" s="232" t="s">
        <v>335</v>
      </c>
      <c r="C3" s="227" t="s">
        <v>0</v>
      </c>
      <c r="D3" s="227"/>
      <c r="E3" s="232" t="s">
        <v>19</v>
      </c>
      <c r="F3" s="232" t="s">
        <v>338</v>
      </c>
      <c r="G3" s="235" t="s">
        <v>337</v>
      </c>
      <c r="H3" s="232" t="s">
        <v>338</v>
      </c>
      <c r="I3" s="235" t="s">
        <v>336</v>
      </c>
      <c r="J3" s="235" t="s">
        <v>338</v>
      </c>
      <c r="K3" s="120"/>
      <c r="R3" s="120"/>
      <c r="S3" s="120"/>
      <c r="V3" s="120"/>
      <c r="W3" s="120"/>
    </row>
    <row r="4" spans="1:23" x14ac:dyDescent="0.2">
      <c r="A4" s="230"/>
      <c r="B4" s="233"/>
      <c r="C4" s="122">
        <v>2017</v>
      </c>
      <c r="D4" s="122">
        <v>2016</v>
      </c>
      <c r="E4" s="234"/>
      <c r="F4" s="234"/>
      <c r="G4" s="236"/>
      <c r="H4" s="234"/>
      <c r="I4" s="237"/>
      <c r="J4" s="236"/>
      <c r="L4" s="118"/>
      <c r="M4" s="118"/>
      <c r="N4" s="118"/>
      <c r="O4" s="118"/>
      <c r="P4" s="118"/>
      <c r="Q4" s="118"/>
      <c r="T4" s="118"/>
      <c r="U4" s="118"/>
    </row>
    <row r="5" spans="1:23" ht="11.25" customHeight="1" x14ac:dyDescent="0.2">
      <c r="A5" s="231"/>
      <c r="B5" s="234"/>
      <c r="C5" s="227" t="s">
        <v>21</v>
      </c>
      <c r="D5" s="227"/>
      <c r="E5" s="227"/>
      <c r="F5" s="123" t="s">
        <v>18</v>
      </c>
      <c r="G5" s="164" t="s">
        <v>290</v>
      </c>
      <c r="H5" s="123" t="s">
        <v>18</v>
      </c>
      <c r="I5" s="164" t="s">
        <v>291</v>
      </c>
      <c r="J5" s="124" t="s">
        <v>18</v>
      </c>
      <c r="L5" s="118"/>
      <c r="M5" s="118"/>
      <c r="N5" s="118"/>
      <c r="O5" s="118"/>
      <c r="P5" s="118"/>
      <c r="Q5" s="118"/>
      <c r="T5" s="118"/>
      <c r="U5" s="118"/>
    </row>
    <row r="6" spans="1:23" s="125" customFormat="1" x14ac:dyDescent="0.2">
      <c r="A6" s="126"/>
      <c r="B6" s="127"/>
      <c r="C6" s="128"/>
      <c r="D6" s="128"/>
      <c r="E6" s="128"/>
      <c r="F6" s="128"/>
      <c r="G6" s="128"/>
      <c r="H6" s="128"/>
      <c r="I6" s="128"/>
      <c r="J6" s="128"/>
      <c r="K6" s="118"/>
      <c r="L6" s="118"/>
      <c r="M6" s="118"/>
      <c r="N6" s="118"/>
      <c r="O6" s="118"/>
      <c r="P6" s="118"/>
      <c r="Q6" s="118"/>
      <c r="R6" s="118"/>
      <c r="S6" s="118"/>
      <c r="T6" s="118"/>
      <c r="U6" s="118"/>
      <c r="V6" s="118"/>
      <c r="W6" s="118"/>
    </row>
    <row r="7" spans="1:23" ht="22.5" x14ac:dyDescent="0.2">
      <c r="A7" s="129" t="s">
        <v>22</v>
      </c>
      <c r="B7" s="130" t="s">
        <v>446</v>
      </c>
      <c r="C7" s="137">
        <v>3</v>
      </c>
      <c r="D7" s="138">
        <v>3</v>
      </c>
      <c r="E7" s="138">
        <v>234</v>
      </c>
      <c r="F7" s="165" t="s">
        <v>561</v>
      </c>
      <c r="G7" s="138">
        <v>31.103999999999999</v>
      </c>
      <c r="H7" s="165">
        <v>-8.1990437400389453</v>
      </c>
      <c r="I7" s="138">
        <v>1091.0119999999999</v>
      </c>
      <c r="J7" s="165">
        <v>1.7461726700289404</v>
      </c>
      <c r="K7" s="33"/>
      <c r="L7" s="33"/>
      <c r="M7" s="33"/>
      <c r="N7" s="33"/>
      <c r="O7" s="33"/>
      <c r="P7" s="33"/>
      <c r="Q7" s="33"/>
      <c r="R7" s="33"/>
      <c r="S7" s="33"/>
      <c r="T7" s="33"/>
      <c r="U7" s="33"/>
      <c r="V7" s="33"/>
      <c r="W7" s="33"/>
    </row>
    <row r="8" spans="1:23" x14ac:dyDescent="0.2">
      <c r="A8" s="129" t="s">
        <v>387</v>
      </c>
      <c r="B8" s="130" t="s">
        <v>388</v>
      </c>
      <c r="C8" s="137">
        <v>0</v>
      </c>
      <c r="D8" s="138">
        <v>0</v>
      </c>
      <c r="E8" s="138">
        <v>0</v>
      </c>
      <c r="F8" s="165" t="s">
        <v>562</v>
      </c>
      <c r="G8" s="138">
        <v>0</v>
      </c>
      <c r="H8" s="165" t="s">
        <v>562</v>
      </c>
      <c r="I8" s="138">
        <v>0</v>
      </c>
      <c r="J8" s="165" t="s">
        <v>562</v>
      </c>
      <c r="K8" s="33"/>
      <c r="L8" s="33"/>
      <c r="M8" s="33"/>
      <c r="N8" s="33"/>
      <c r="O8" s="33"/>
      <c r="P8" s="33"/>
      <c r="Q8" s="33"/>
      <c r="R8" s="33"/>
      <c r="S8" s="33"/>
      <c r="T8" s="33"/>
      <c r="U8" s="33"/>
      <c r="V8" s="33"/>
      <c r="W8" s="33"/>
    </row>
    <row r="9" spans="1:23" x14ac:dyDescent="0.2">
      <c r="A9" s="129" t="s">
        <v>23</v>
      </c>
      <c r="B9" s="130" t="s">
        <v>24</v>
      </c>
      <c r="C9" s="137">
        <v>1</v>
      </c>
      <c r="D9" s="138">
        <v>1</v>
      </c>
      <c r="E9" s="138" t="s">
        <v>560</v>
      </c>
      <c r="F9" s="165" t="s">
        <v>560</v>
      </c>
      <c r="G9" s="138" t="s">
        <v>560</v>
      </c>
      <c r="H9" s="165" t="s">
        <v>560</v>
      </c>
      <c r="I9" s="138" t="s">
        <v>560</v>
      </c>
      <c r="J9" s="165" t="s">
        <v>560</v>
      </c>
      <c r="K9" s="33"/>
      <c r="L9" s="33"/>
      <c r="M9" s="33"/>
      <c r="N9" s="33"/>
      <c r="O9" s="33"/>
      <c r="P9" s="33"/>
      <c r="Q9" s="33"/>
      <c r="R9" s="33"/>
      <c r="S9" s="33"/>
      <c r="T9" s="33"/>
      <c r="U9" s="33"/>
      <c r="V9" s="33"/>
      <c r="W9" s="33"/>
    </row>
    <row r="10" spans="1:23" x14ac:dyDescent="0.2">
      <c r="A10" s="129" t="s">
        <v>389</v>
      </c>
      <c r="B10" s="130" t="s">
        <v>390</v>
      </c>
      <c r="C10" s="137">
        <v>0</v>
      </c>
      <c r="D10" s="138">
        <v>0</v>
      </c>
      <c r="E10" s="138">
        <v>0</v>
      </c>
      <c r="F10" s="165" t="s">
        <v>562</v>
      </c>
      <c r="G10" s="138">
        <v>0</v>
      </c>
      <c r="H10" s="165" t="s">
        <v>562</v>
      </c>
      <c r="I10" s="138">
        <v>0</v>
      </c>
      <c r="J10" s="165" t="s">
        <v>562</v>
      </c>
      <c r="K10" s="33"/>
      <c r="L10" s="33"/>
      <c r="M10" s="33"/>
      <c r="N10" s="33"/>
      <c r="O10" s="33"/>
      <c r="P10" s="33"/>
      <c r="Q10" s="33"/>
      <c r="R10" s="33"/>
      <c r="S10" s="33"/>
      <c r="T10" s="33"/>
      <c r="U10" s="33"/>
      <c r="V10" s="33"/>
      <c r="W10" s="33"/>
    </row>
    <row r="11" spans="1:23" ht="22.5" x14ac:dyDescent="0.2">
      <c r="A11" s="129" t="s">
        <v>25</v>
      </c>
      <c r="B11" s="130" t="s">
        <v>447</v>
      </c>
      <c r="C11" s="137">
        <v>2</v>
      </c>
      <c r="D11" s="138">
        <v>2</v>
      </c>
      <c r="E11" s="138" t="s">
        <v>560</v>
      </c>
      <c r="F11" s="165" t="s">
        <v>560</v>
      </c>
      <c r="G11" s="138" t="s">
        <v>560</v>
      </c>
      <c r="H11" s="165" t="s">
        <v>560</v>
      </c>
      <c r="I11" s="138" t="s">
        <v>560</v>
      </c>
      <c r="J11" s="165" t="s">
        <v>560</v>
      </c>
      <c r="K11" s="33"/>
      <c r="L11" s="33"/>
      <c r="M11" s="33"/>
      <c r="N11" s="33"/>
      <c r="O11" s="33"/>
      <c r="P11" s="33"/>
      <c r="Q11" s="33"/>
      <c r="R11" s="33"/>
      <c r="S11" s="33"/>
      <c r="T11" s="33"/>
      <c r="U11" s="33"/>
      <c r="V11" s="33"/>
      <c r="W11" s="33"/>
    </row>
    <row r="12" spans="1:23" ht="33.75" x14ac:dyDescent="0.2">
      <c r="A12" s="129" t="s">
        <v>392</v>
      </c>
      <c r="B12" s="130" t="s">
        <v>533</v>
      </c>
      <c r="C12" s="137">
        <v>0</v>
      </c>
      <c r="D12" s="138">
        <v>0</v>
      </c>
      <c r="E12" s="138">
        <v>0</v>
      </c>
      <c r="F12" s="165" t="s">
        <v>562</v>
      </c>
      <c r="G12" s="138">
        <v>0</v>
      </c>
      <c r="H12" s="165" t="s">
        <v>562</v>
      </c>
      <c r="I12" s="138">
        <v>0</v>
      </c>
      <c r="J12" s="165" t="s">
        <v>562</v>
      </c>
      <c r="K12" s="33"/>
      <c r="L12" s="33"/>
      <c r="M12" s="33"/>
      <c r="N12" s="33"/>
      <c r="O12" s="33"/>
      <c r="P12" s="33"/>
      <c r="Q12" s="33"/>
      <c r="R12" s="33"/>
      <c r="S12" s="33"/>
      <c r="T12" s="33"/>
      <c r="U12" s="33"/>
      <c r="V12" s="33"/>
      <c r="W12" s="33"/>
    </row>
    <row r="13" spans="1:23" x14ac:dyDescent="0.2">
      <c r="A13" s="129" t="s">
        <v>26</v>
      </c>
      <c r="B13" s="130" t="s">
        <v>2</v>
      </c>
      <c r="C13" s="137">
        <v>568</v>
      </c>
      <c r="D13" s="138">
        <v>525</v>
      </c>
      <c r="E13" s="138">
        <v>108400</v>
      </c>
      <c r="F13" s="165">
        <v>5.268268997329443</v>
      </c>
      <c r="G13" s="138">
        <v>14439.843999999999</v>
      </c>
      <c r="H13" s="165">
        <v>2.3282986652319693</v>
      </c>
      <c r="I13" s="138">
        <v>423709.58199999999</v>
      </c>
      <c r="J13" s="165">
        <v>5.7651850222092094</v>
      </c>
      <c r="K13" s="33"/>
      <c r="L13" s="33"/>
      <c r="M13" s="33"/>
      <c r="N13" s="33"/>
      <c r="O13" s="33"/>
      <c r="P13" s="33"/>
      <c r="Q13" s="33"/>
      <c r="R13" s="33"/>
      <c r="S13" s="33"/>
      <c r="T13" s="33"/>
      <c r="U13" s="33"/>
      <c r="V13" s="33"/>
      <c r="W13" s="33"/>
    </row>
    <row r="14" spans="1:23" x14ac:dyDescent="0.2">
      <c r="A14" s="129" t="s">
        <v>27</v>
      </c>
      <c r="B14" s="130" t="s">
        <v>28</v>
      </c>
      <c r="C14" s="137">
        <v>94</v>
      </c>
      <c r="D14" s="138">
        <v>91</v>
      </c>
      <c r="E14" s="138">
        <v>15802</v>
      </c>
      <c r="F14" s="165">
        <v>3.6196721311475386</v>
      </c>
      <c r="G14" s="138">
        <v>2117.0549999999998</v>
      </c>
      <c r="H14" s="165">
        <v>-0.33040295696052624</v>
      </c>
      <c r="I14" s="138">
        <v>43242.173000000003</v>
      </c>
      <c r="J14" s="165">
        <v>4.8319678184940642</v>
      </c>
      <c r="K14" s="33"/>
      <c r="L14" s="33"/>
      <c r="M14" s="33"/>
      <c r="N14" s="33"/>
      <c r="O14" s="33"/>
      <c r="P14" s="33"/>
      <c r="Q14" s="33"/>
      <c r="R14" s="33"/>
      <c r="S14" s="33"/>
      <c r="T14" s="33"/>
      <c r="U14" s="33"/>
      <c r="V14" s="33"/>
      <c r="W14" s="33"/>
    </row>
    <row r="15" spans="1:23" x14ac:dyDescent="0.2">
      <c r="A15" s="131" t="s">
        <v>29</v>
      </c>
      <c r="B15" s="132" t="s">
        <v>30</v>
      </c>
      <c r="C15" s="140">
        <v>15</v>
      </c>
      <c r="D15" s="140">
        <v>16</v>
      </c>
      <c r="E15" s="140">
        <v>2675</v>
      </c>
      <c r="F15" s="166">
        <v>-0.33532041728763318</v>
      </c>
      <c r="G15" s="140">
        <v>357.08199999999999</v>
      </c>
      <c r="H15" s="166">
        <v>-8.1383114193616422</v>
      </c>
      <c r="I15" s="140">
        <v>6690.13</v>
      </c>
      <c r="J15" s="166">
        <v>-1.2542969782040387</v>
      </c>
      <c r="K15" s="38"/>
      <c r="L15" s="38"/>
      <c r="M15" s="38"/>
      <c r="N15" s="38"/>
      <c r="O15" s="38"/>
      <c r="P15" s="38"/>
      <c r="Q15" s="38"/>
      <c r="R15" s="38"/>
      <c r="S15" s="38"/>
      <c r="T15" s="38"/>
      <c r="U15" s="38"/>
      <c r="V15" s="38"/>
      <c r="W15" s="38"/>
    </row>
    <row r="16" spans="1:23" ht="22.5" x14ac:dyDescent="0.2">
      <c r="A16" s="131" t="s">
        <v>31</v>
      </c>
      <c r="B16" s="132" t="s">
        <v>450</v>
      </c>
      <c r="C16" s="140">
        <v>4</v>
      </c>
      <c r="D16" s="140">
        <v>4</v>
      </c>
      <c r="E16" s="140">
        <v>359</v>
      </c>
      <c r="F16" s="166">
        <v>4.3604651162790731</v>
      </c>
      <c r="G16" s="140">
        <v>49.887999999999998</v>
      </c>
      <c r="H16" s="166">
        <v>6.6191956674359176E-2</v>
      </c>
      <c r="I16" s="140">
        <v>706.54</v>
      </c>
      <c r="J16" s="166">
        <v>1.422417319929778</v>
      </c>
      <c r="K16" s="38"/>
      <c r="L16" s="38"/>
      <c r="M16" s="38"/>
      <c r="N16" s="38"/>
      <c r="O16" s="38"/>
      <c r="P16" s="38"/>
      <c r="Q16" s="38"/>
      <c r="R16" s="38"/>
      <c r="S16" s="38"/>
      <c r="T16" s="38"/>
      <c r="U16" s="38"/>
      <c r="V16" s="38"/>
      <c r="W16" s="38"/>
    </row>
    <row r="17" spans="1:23" x14ac:dyDescent="0.2">
      <c r="A17" s="131" t="s">
        <v>32</v>
      </c>
      <c r="B17" s="132" t="s">
        <v>33</v>
      </c>
      <c r="C17" s="140">
        <v>11</v>
      </c>
      <c r="D17" s="140">
        <v>12</v>
      </c>
      <c r="E17" s="140">
        <v>2316</v>
      </c>
      <c r="F17" s="166">
        <v>-1.025641025641022</v>
      </c>
      <c r="G17" s="140">
        <v>307.19400000000002</v>
      </c>
      <c r="H17" s="166">
        <v>-9.3453972413548883</v>
      </c>
      <c r="I17" s="140">
        <v>5983.59</v>
      </c>
      <c r="J17" s="166">
        <v>-1.5610648650756218</v>
      </c>
      <c r="K17" s="38"/>
      <c r="L17" s="38"/>
      <c r="M17" s="38"/>
      <c r="N17" s="38"/>
      <c r="O17" s="38"/>
      <c r="P17" s="38"/>
      <c r="Q17" s="38"/>
      <c r="R17" s="38"/>
      <c r="S17" s="38"/>
      <c r="T17" s="38"/>
      <c r="U17" s="38"/>
      <c r="V17" s="38"/>
      <c r="W17" s="38"/>
    </row>
    <row r="18" spans="1:23" x14ac:dyDescent="0.2">
      <c r="A18" s="131" t="s">
        <v>34</v>
      </c>
      <c r="B18" s="132" t="s">
        <v>35</v>
      </c>
      <c r="C18" s="140">
        <v>4</v>
      </c>
      <c r="D18" s="140">
        <v>4</v>
      </c>
      <c r="E18" s="140">
        <v>677</v>
      </c>
      <c r="F18" s="166">
        <v>1.6516516516516475</v>
      </c>
      <c r="G18" s="140">
        <v>96.731999999999999</v>
      </c>
      <c r="H18" s="166">
        <v>-2.2738078012281449E-2</v>
      </c>
      <c r="I18" s="140">
        <v>1575.643</v>
      </c>
      <c r="J18" s="166">
        <v>8.0021248886147021</v>
      </c>
      <c r="K18" s="38"/>
      <c r="L18" s="38"/>
      <c r="M18" s="38"/>
      <c r="N18" s="38"/>
      <c r="O18" s="38"/>
      <c r="P18" s="38"/>
      <c r="Q18" s="38"/>
      <c r="R18" s="38"/>
      <c r="S18" s="38"/>
      <c r="T18" s="38"/>
      <c r="U18" s="38"/>
      <c r="V18" s="38"/>
      <c r="W18" s="38"/>
    </row>
    <row r="19" spans="1:23" x14ac:dyDescent="0.2">
      <c r="A19" s="133" t="s">
        <v>181</v>
      </c>
      <c r="B19" s="132" t="s">
        <v>182</v>
      </c>
      <c r="C19" s="140">
        <v>4</v>
      </c>
      <c r="D19" s="140">
        <v>6</v>
      </c>
      <c r="E19" s="140">
        <v>1244</v>
      </c>
      <c r="F19" s="166">
        <v>-6.6066066066066043</v>
      </c>
      <c r="G19" s="140">
        <v>189.148</v>
      </c>
      <c r="H19" s="166">
        <v>-9.9805348397812708</v>
      </c>
      <c r="I19" s="140">
        <v>4144.9589999999998</v>
      </c>
      <c r="J19" s="166">
        <v>4.1565273242086818</v>
      </c>
      <c r="K19" s="38"/>
      <c r="L19" s="38"/>
      <c r="M19" s="38"/>
      <c r="N19" s="38"/>
      <c r="O19" s="38"/>
      <c r="P19" s="38"/>
      <c r="Q19" s="38"/>
      <c r="R19" s="38"/>
      <c r="S19" s="38"/>
      <c r="T19" s="38"/>
      <c r="U19" s="38"/>
      <c r="V19" s="38"/>
      <c r="W19" s="38"/>
    </row>
    <row r="20" spans="1:23" ht="22.5" x14ac:dyDescent="0.2">
      <c r="A20" s="131" t="s">
        <v>183</v>
      </c>
      <c r="B20" s="132" t="s">
        <v>451</v>
      </c>
      <c r="C20" s="140">
        <v>3</v>
      </c>
      <c r="D20" s="140">
        <v>4</v>
      </c>
      <c r="E20" s="140" t="s">
        <v>560</v>
      </c>
      <c r="F20" s="166" t="s">
        <v>560</v>
      </c>
      <c r="G20" s="140" t="s">
        <v>560</v>
      </c>
      <c r="H20" s="166" t="s">
        <v>560</v>
      </c>
      <c r="I20" s="140" t="s">
        <v>560</v>
      </c>
      <c r="J20" s="166" t="s">
        <v>560</v>
      </c>
      <c r="K20" s="38"/>
      <c r="L20" s="38"/>
      <c r="M20" s="38"/>
      <c r="N20" s="38"/>
      <c r="O20" s="38"/>
      <c r="P20" s="38"/>
      <c r="Q20" s="38"/>
      <c r="R20" s="38"/>
      <c r="S20" s="38"/>
      <c r="T20" s="38"/>
      <c r="U20" s="38"/>
      <c r="V20" s="38"/>
      <c r="W20" s="38"/>
    </row>
    <row r="21" spans="1:23" x14ac:dyDescent="0.2">
      <c r="A21" s="131" t="s">
        <v>36</v>
      </c>
      <c r="B21" s="132" t="s">
        <v>37</v>
      </c>
      <c r="C21" s="140">
        <v>7</v>
      </c>
      <c r="D21" s="140">
        <v>7</v>
      </c>
      <c r="E21" s="140">
        <v>851</v>
      </c>
      <c r="F21" s="166">
        <v>1.79425837320575</v>
      </c>
      <c r="G21" s="140">
        <v>115.235</v>
      </c>
      <c r="H21" s="166">
        <v>-1.0883839901118506</v>
      </c>
      <c r="I21" s="140">
        <v>2834.7109999999998</v>
      </c>
      <c r="J21" s="166">
        <v>4.4886794233258627</v>
      </c>
      <c r="K21" s="36"/>
      <c r="L21" s="36"/>
      <c r="M21" s="36"/>
      <c r="N21" s="36"/>
      <c r="O21" s="36"/>
      <c r="P21" s="36"/>
      <c r="Q21" s="36"/>
      <c r="R21" s="36"/>
      <c r="S21" s="36"/>
      <c r="T21" s="36"/>
      <c r="U21" s="36"/>
      <c r="V21" s="36"/>
      <c r="W21" s="36"/>
    </row>
    <row r="22" spans="1:23" x14ac:dyDescent="0.2">
      <c r="A22" s="131" t="s">
        <v>393</v>
      </c>
      <c r="B22" s="132" t="s">
        <v>394</v>
      </c>
      <c r="C22" s="140">
        <v>7</v>
      </c>
      <c r="D22" s="140">
        <v>7</v>
      </c>
      <c r="E22" s="140">
        <v>851</v>
      </c>
      <c r="F22" s="166">
        <v>1.79425837320575</v>
      </c>
      <c r="G22" s="140">
        <v>115.235</v>
      </c>
      <c r="H22" s="166">
        <v>-1.0883839901118506</v>
      </c>
      <c r="I22" s="140">
        <v>2834.7109999999998</v>
      </c>
      <c r="J22" s="166">
        <v>4.4886794233258627</v>
      </c>
      <c r="K22" s="38"/>
      <c r="L22" s="38"/>
      <c r="M22" s="38"/>
      <c r="N22" s="38"/>
      <c r="O22" s="38"/>
      <c r="P22" s="38"/>
      <c r="Q22" s="38"/>
      <c r="R22" s="38"/>
      <c r="S22" s="38"/>
      <c r="T22" s="38"/>
      <c r="U22" s="38"/>
      <c r="V22" s="38"/>
      <c r="W22" s="38"/>
    </row>
    <row r="23" spans="1:23" ht="22.5" x14ac:dyDescent="0.2">
      <c r="A23" s="131" t="s">
        <v>395</v>
      </c>
      <c r="B23" s="132" t="s">
        <v>452</v>
      </c>
      <c r="C23" s="140">
        <v>3</v>
      </c>
      <c r="D23" s="140">
        <v>3</v>
      </c>
      <c r="E23" s="140">
        <v>1417</v>
      </c>
      <c r="F23" s="166">
        <v>8.0854309687261718</v>
      </c>
      <c r="G23" s="140">
        <v>190.86799999999999</v>
      </c>
      <c r="H23" s="166">
        <v>5.7475594756612338</v>
      </c>
      <c r="I23" s="140">
        <v>4474.9560000000001</v>
      </c>
      <c r="J23" s="166">
        <v>7.2381810979524488</v>
      </c>
      <c r="K23" s="38"/>
      <c r="L23" s="38"/>
      <c r="M23" s="38"/>
      <c r="N23" s="38"/>
      <c r="O23" s="38"/>
      <c r="P23" s="38"/>
      <c r="Q23" s="38"/>
      <c r="R23" s="38"/>
      <c r="S23" s="38"/>
      <c r="T23" s="38"/>
      <c r="U23" s="38"/>
      <c r="V23" s="38"/>
      <c r="W23" s="38"/>
    </row>
    <row r="24" spans="1:23" x14ac:dyDescent="0.2">
      <c r="A24" s="131" t="s">
        <v>396</v>
      </c>
      <c r="B24" s="132" t="s">
        <v>397</v>
      </c>
      <c r="C24" s="140">
        <v>3</v>
      </c>
      <c r="D24" s="140">
        <v>3</v>
      </c>
      <c r="E24" s="140">
        <v>1417</v>
      </c>
      <c r="F24" s="166">
        <v>8.0854309687261718</v>
      </c>
      <c r="G24" s="140">
        <v>190.86799999999999</v>
      </c>
      <c r="H24" s="166">
        <v>5.7475594756612338</v>
      </c>
      <c r="I24" s="140">
        <v>4474.9560000000001</v>
      </c>
      <c r="J24" s="166">
        <v>7.2381810979524488</v>
      </c>
      <c r="K24" s="38"/>
      <c r="L24" s="38"/>
      <c r="M24" s="38"/>
      <c r="N24" s="38"/>
      <c r="O24" s="38"/>
      <c r="P24" s="38"/>
      <c r="Q24" s="38"/>
      <c r="R24" s="38"/>
      <c r="S24" s="38"/>
      <c r="T24" s="38"/>
      <c r="U24" s="38"/>
      <c r="V24" s="38"/>
      <c r="W24" s="38"/>
    </row>
    <row r="25" spans="1:23" x14ac:dyDescent="0.2">
      <c r="A25" s="131" t="s">
        <v>38</v>
      </c>
      <c r="B25" s="132" t="s">
        <v>39</v>
      </c>
      <c r="C25" s="142">
        <v>34</v>
      </c>
      <c r="D25" s="142">
        <v>28</v>
      </c>
      <c r="E25" s="142">
        <v>4198</v>
      </c>
      <c r="F25" s="167">
        <v>10.648392198207702</v>
      </c>
      <c r="G25" s="142">
        <v>528.11800000000005</v>
      </c>
      <c r="H25" s="167">
        <v>11.271988689875457</v>
      </c>
      <c r="I25" s="142">
        <v>9977.9290000000001</v>
      </c>
      <c r="J25" s="167">
        <v>11.556387023142804</v>
      </c>
      <c r="K25" s="30"/>
      <c r="L25" s="30"/>
      <c r="M25" s="30"/>
      <c r="N25" s="30"/>
      <c r="O25" s="30"/>
      <c r="P25" s="30"/>
      <c r="Q25" s="30"/>
      <c r="R25" s="30"/>
      <c r="S25" s="30"/>
      <c r="T25" s="31"/>
      <c r="U25" s="31"/>
      <c r="V25" s="31"/>
      <c r="W25" s="32"/>
    </row>
    <row r="26" spans="1:23" x14ac:dyDescent="0.2">
      <c r="A26" s="131" t="s">
        <v>184</v>
      </c>
      <c r="B26" s="132" t="s">
        <v>185</v>
      </c>
      <c r="C26" s="140">
        <v>34</v>
      </c>
      <c r="D26" s="140">
        <v>28</v>
      </c>
      <c r="E26" s="140">
        <v>4198</v>
      </c>
      <c r="F26" s="166">
        <v>10.648392198207702</v>
      </c>
      <c r="G26" s="140">
        <v>528.11800000000005</v>
      </c>
      <c r="H26" s="166">
        <v>11.271988689875457</v>
      </c>
      <c r="I26" s="140">
        <v>9977.9290000000001</v>
      </c>
      <c r="J26" s="166">
        <v>11.556387023142804</v>
      </c>
      <c r="K26" s="36"/>
      <c r="L26" s="36"/>
      <c r="M26" s="36"/>
      <c r="N26" s="36"/>
      <c r="O26" s="36"/>
      <c r="P26" s="36"/>
      <c r="Q26" s="36"/>
      <c r="R26" s="36"/>
      <c r="S26" s="36"/>
      <c r="T26" s="36"/>
      <c r="U26" s="36"/>
      <c r="V26" s="36"/>
      <c r="W26" s="36"/>
    </row>
    <row r="27" spans="1:23" x14ac:dyDescent="0.2">
      <c r="A27" s="131" t="s">
        <v>40</v>
      </c>
      <c r="B27" s="132" t="s">
        <v>41</v>
      </c>
      <c r="C27" s="140">
        <v>21</v>
      </c>
      <c r="D27" s="140">
        <v>21</v>
      </c>
      <c r="E27" s="140">
        <v>3915</v>
      </c>
      <c r="F27" s="166">
        <v>1.0583376355188392</v>
      </c>
      <c r="G27" s="140">
        <v>546.58900000000006</v>
      </c>
      <c r="H27" s="166">
        <v>-1.2461019790925008</v>
      </c>
      <c r="I27" s="140">
        <v>11591.254999999999</v>
      </c>
      <c r="J27" s="166">
        <v>2.5828702853937529</v>
      </c>
      <c r="K27" s="36"/>
      <c r="L27" s="36"/>
      <c r="M27" s="36"/>
      <c r="N27" s="36"/>
      <c r="O27" s="36"/>
      <c r="P27" s="36"/>
      <c r="Q27" s="36"/>
      <c r="R27" s="36"/>
      <c r="S27" s="36"/>
      <c r="T27" s="36"/>
      <c r="U27" s="36"/>
      <c r="V27" s="36"/>
      <c r="W27" s="36"/>
    </row>
    <row r="28" spans="1:23" x14ac:dyDescent="0.2">
      <c r="A28" s="131" t="s">
        <v>42</v>
      </c>
      <c r="B28" s="132" t="s">
        <v>43</v>
      </c>
      <c r="C28" s="140">
        <v>13</v>
      </c>
      <c r="D28" s="140">
        <v>12</v>
      </c>
      <c r="E28" s="140">
        <v>2373</v>
      </c>
      <c r="F28" s="166">
        <v>2.5940337224383967</v>
      </c>
      <c r="G28" s="140">
        <v>342.76499999999999</v>
      </c>
      <c r="H28" s="166">
        <v>2.6079693940781823</v>
      </c>
      <c r="I28" s="140">
        <v>6075.0709999999999</v>
      </c>
      <c r="J28" s="166">
        <v>4.5000911677383186</v>
      </c>
      <c r="K28" s="36"/>
      <c r="L28" s="36"/>
      <c r="M28" s="36"/>
      <c r="N28" s="36"/>
      <c r="O28" s="36"/>
      <c r="P28" s="36"/>
      <c r="Q28" s="36"/>
      <c r="R28" s="36"/>
      <c r="S28" s="36"/>
      <c r="T28" s="36"/>
      <c r="U28" s="36"/>
      <c r="V28" s="36"/>
      <c r="W28" s="36"/>
    </row>
    <row r="29" spans="1:23" x14ac:dyDescent="0.2">
      <c r="A29" s="131" t="s">
        <v>186</v>
      </c>
      <c r="B29" s="132" t="s">
        <v>187</v>
      </c>
      <c r="C29" s="140">
        <v>5</v>
      </c>
      <c r="D29" s="140">
        <v>6</v>
      </c>
      <c r="E29" s="140">
        <v>789</v>
      </c>
      <c r="F29" s="166">
        <v>-5.2821128451380588</v>
      </c>
      <c r="G29" s="140">
        <v>101.899</v>
      </c>
      <c r="H29" s="166">
        <v>-6.5609697947805756</v>
      </c>
      <c r="I29" s="140">
        <v>2724.9229999999998</v>
      </c>
      <c r="J29" s="166">
        <v>-2.3587915940906328</v>
      </c>
      <c r="K29" s="36"/>
      <c r="L29" s="36"/>
      <c r="M29" s="36"/>
      <c r="N29" s="36"/>
      <c r="O29" s="36"/>
      <c r="P29" s="36"/>
      <c r="Q29" s="36"/>
      <c r="R29" s="36"/>
      <c r="S29" s="36"/>
      <c r="T29" s="36"/>
      <c r="U29" s="36"/>
      <c r="V29" s="36"/>
      <c r="W29" s="36"/>
    </row>
    <row r="30" spans="1:23" x14ac:dyDescent="0.2">
      <c r="A30" s="131" t="s">
        <v>44</v>
      </c>
      <c r="B30" s="132" t="s">
        <v>45</v>
      </c>
      <c r="C30" s="140">
        <v>6</v>
      </c>
      <c r="D30" s="140">
        <v>6</v>
      </c>
      <c r="E30" s="140">
        <v>825</v>
      </c>
      <c r="F30" s="166">
        <v>9.5617529880478003</v>
      </c>
      <c r="G30" s="140">
        <v>93.283000000000001</v>
      </c>
      <c r="H30" s="166">
        <v>-9.7677522949091156</v>
      </c>
      <c r="I30" s="140">
        <v>1952.59</v>
      </c>
      <c r="J30" s="166">
        <v>2.4482561775680836</v>
      </c>
      <c r="K30" s="36"/>
      <c r="L30" s="36"/>
      <c r="M30" s="36"/>
      <c r="N30" s="36"/>
      <c r="O30" s="36"/>
      <c r="P30" s="36"/>
      <c r="Q30" s="36"/>
      <c r="R30" s="36"/>
      <c r="S30" s="36"/>
      <c r="T30" s="36"/>
      <c r="U30" s="36"/>
      <c r="V30" s="36"/>
      <c r="W30" s="36"/>
    </row>
    <row r="31" spans="1:23" x14ac:dyDescent="0.2">
      <c r="A31" s="131" t="s">
        <v>46</v>
      </c>
      <c r="B31" s="132" t="s">
        <v>47</v>
      </c>
      <c r="C31" s="140">
        <v>5</v>
      </c>
      <c r="D31" s="140">
        <v>5</v>
      </c>
      <c r="E31" s="140" t="s">
        <v>560</v>
      </c>
      <c r="F31" s="166" t="s">
        <v>560</v>
      </c>
      <c r="G31" s="140" t="s">
        <v>560</v>
      </c>
      <c r="H31" s="166" t="s">
        <v>560</v>
      </c>
      <c r="I31" s="140" t="s">
        <v>560</v>
      </c>
      <c r="J31" s="166" t="s">
        <v>560</v>
      </c>
      <c r="K31" s="36"/>
      <c r="L31" s="36"/>
      <c r="M31" s="36"/>
      <c r="N31" s="36"/>
      <c r="O31" s="36"/>
      <c r="P31" s="36"/>
      <c r="Q31" s="36"/>
      <c r="R31" s="36"/>
      <c r="S31" s="36"/>
      <c r="T31" s="36"/>
      <c r="U31" s="36"/>
      <c r="V31" s="36"/>
      <c r="W31" s="36"/>
    </row>
    <row r="32" spans="1:23" x14ac:dyDescent="0.2">
      <c r="A32" s="129" t="s">
        <v>48</v>
      </c>
      <c r="B32" s="130" t="s">
        <v>49</v>
      </c>
      <c r="C32" s="138">
        <v>10</v>
      </c>
      <c r="D32" s="138">
        <v>8</v>
      </c>
      <c r="E32" s="138">
        <v>1155</v>
      </c>
      <c r="F32" s="165">
        <v>14.469772051536182</v>
      </c>
      <c r="G32" s="138">
        <v>163.685</v>
      </c>
      <c r="H32" s="165">
        <v>13.023393912611155</v>
      </c>
      <c r="I32" s="138">
        <v>3825.7</v>
      </c>
      <c r="J32" s="165">
        <v>10.788347256325423</v>
      </c>
      <c r="K32" s="33"/>
      <c r="L32" s="33"/>
      <c r="M32" s="33"/>
      <c r="N32" s="33"/>
      <c r="O32" s="33"/>
      <c r="P32" s="33"/>
      <c r="Q32" s="33"/>
      <c r="R32" s="33"/>
      <c r="S32" s="33"/>
      <c r="T32" s="33"/>
      <c r="U32" s="33"/>
      <c r="V32" s="33"/>
      <c r="W32" s="33"/>
    </row>
    <row r="33" spans="1:23" ht="22.5" x14ac:dyDescent="0.2">
      <c r="A33" s="131" t="s">
        <v>50</v>
      </c>
      <c r="B33" s="132" t="s">
        <v>453</v>
      </c>
      <c r="C33" s="140">
        <v>7</v>
      </c>
      <c r="D33" s="140">
        <v>5</v>
      </c>
      <c r="E33" s="140">
        <v>745</v>
      </c>
      <c r="F33" s="166">
        <v>21.335504885993487</v>
      </c>
      <c r="G33" s="140">
        <v>108.146</v>
      </c>
      <c r="H33" s="166">
        <v>21.779179100275869</v>
      </c>
      <c r="I33" s="140">
        <v>2343.9659999999999</v>
      </c>
      <c r="J33" s="166">
        <v>15.451745986713007</v>
      </c>
      <c r="K33" s="36"/>
      <c r="L33" s="36"/>
      <c r="M33" s="36"/>
      <c r="N33" s="36"/>
      <c r="O33" s="36"/>
      <c r="P33" s="36"/>
      <c r="Q33" s="36"/>
      <c r="R33" s="36"/>
      <c r="S33" s="36"/>
      <c r="T33" s="36"/>
      <c r="U33" s="36"/>
      <c r="V33" s="36"/>
      <c r="W33" s="36"/>
    </row>
    <row r="34" spans="1:23" x14ac:dyDescent="0.2">
      <c r="A34" s="129" t="s">
        <v>51</v>
      </c>
      <c r="B34" s="130" t="s">
        <v>52</v>
      </c>
      <c r="C34" s="138">
        <v>1</v>
      </c>
      <c r="D34" s="138">
        <v>1</v>
      </c>
      <c r="E34" s="138" t="s">
        <v>560</v>
      </c>
      <c r="F34" s="165" t="s">
        <v>560</v>
      </c>
      <c r="G34" s="138" t="s">
        <v>560</v>
      </c>
      <c r="H34" s="165" t="s">
        <v>560</v>
      </c>
      <c r="I34" s="138" t="s">
        <v>560</v>
      </c>
      <c r="J34" s="165" t="s">
        <v>560</v>
      </c>
      <c r="K34" s="33"/>
      <c r="L34" s="33"/>
      <c r="M34" s="33"/>
      <c r="N34" s="33"/>
      <c r="O34" s="33"/>
      <c r="P34" s="33"/>
      <c r="Q34" s="33"/>
      <c r="R34" s="33"/>
      <c r="S34" s="33"/>
      <c r="T34" s="33"/>
      <c r="U34" s="33"/>
      <c r="V34" s="33"/>
      <c r="W34" s="33"/>
    </row>
    <row r="35" spans="1:23" x14ac:dyDescent="0.2">
      <c r="A35" s="129" t="s">
        <v>53</v>
      </c>
      <c r="B35" s="130" t="s">
        <v>54</v>
      </c>
      <c r="C35" s="138">
        <v>5</v>
      </c>
      <c r="D35" s="138">
        <v>5</v>
      </c>
      <c r="E35" s="138">
        <v>495</v>
      </c>
      <c r="F35" s="165">
        <v>6.9114470842332594</v>
      </c>
      <c r="G35" s="138">
        <v>62.04</v>
      </c>
      <c r="H35" s="165">
        <v>17.052186709935455</v>
      </c>
      <c r="I35" s="138">
        <v>1365.3910000000001</v>
      </c>
      <c r="J35" s="165">
        <v>6.3953751135727828</v>
      </c>
      <c r="K35" s="33"/>
      <c r="L35" s="33"/>
      <c r="M35" s="33"/>
      <c r="N35" s="33"/>
      <c r="O35" s="33"/>
      <c r="P35" s="33"/>
      <c r="Q35" s="33"/>
      <c r="R35" s="33"/>
      <c r="S35" s="33"/>
      <c r="T35" s="33"/>
      <c r="U35" s="33"/>
      <c r="V35" s="33"/>
      <c r="W35" s="33"/>
    </row>
    <row r="36" spans="1:23" x14ac:dyDescent="0.2">
      <c r="A36" s="131" t="s">
        <v>55</v>
      </c>
      <c r="B36" s="132" t="s">
        <v>56</v>
      </c>
      <c r="C36" s="140">
        <v>4</v>
      </c>
      <c r="D36" s="140">
        <v>4</v>
      </c>
      <c r="E36" s="140" t="s">
        <v>560</v>
      </c>
      <c r="F36" s="166" t="s">
        <v>560</v>
      </c>
      <c r="G36" s="140" t="s">
        <v>560</v>
      </c>
      <c r="H36" s="166" t="s">
        <v>560</v>
      </c>
      <c r="I36" s="140" t="s">
        <v>560</v>
      </c>
      <c r="J36" s="166" t="s">
        <v>560</v>
      </c>
      <c r="K36" s="36"/>
      <c r="L36" s="36"/>
      <c r="M36" s="36"/>
      <c r="N36" s="36"/>
      <c r="O36" s="36"/>
      <c r="P36" s="36"/>
      <c r="Q36" s="36"/>
      <c r="R36" s="36"/>
      <c r="S36" s="36"/>
      <c r="T36" s="36"/>
      <c r="U36" s="36"/>
      <c r="V36" s="36"/>
      <c r="W36" s="36"/>
    </row>
    <row r="37" spans="1:23" x14ac:dyDescent="0.2">
      <c r="A37" s="129" t="s">
        <v>58</v>
      </c>
      <c r="B37" s="130" t="s">
        <v>59</v>
      </c>
      <c r="C37" s="138">
        <v>2</v>
      </c>
      <c r="D37" s="138">
        <v>2</v>
      </c>
      <c r="E37" s="138" t="s">
        <v>560</v>
      </c>
      <c r="F37" s="165" t="s">
        <v>560</v>
      </c>
      <c r="G37" s="138" t="s">
        <v>560</v>
      </c>
      <c r="H37" s="165" t="s">
        <v>560</v>
      </c>
      <c r="I37" s="138" t="s">
        <v>560</v>
      </c>
      <c r="J37" s="165" t="s">
        <v>560</v>
      </c>
      <c r="K37" s="33"/>
      <c r="L37" s="33"/>
      <c r="M37" s="33"/>
      <c r="N37" s="33"/>
      <c r="O37" s="33"/>
      <c r="P37" s="33"/>
      <c r="Q37" s="33"/>
      <c r="R37" s="33"/>
      <c r="S37" s="33"/>
      <c r="T37" s="33"/>
      <c r="U37" s="33"/>
      <c r="V37" s="33"/>
      <c r="W37" s="33"/>
    </row>
    <row r="38" spans="1:23" ht="22.5" x14ac:dyDescent="0.2">
      <c r="A38" s="129" t="s">
        <v>404</v>
      </c>
      <c r="B38" s="130" t="s">
        <v>455</v>
      </c>
      <c r="C38" s="138">
        <v>0</v>
      </c>
      <c r="D38" s="138">
        <v>0</v>
      </c>
      <c r="E38" s="138">
        <v>0</v>
      </c>
      <c r="F38" s="165" t="s">
        <v>562</v>
      </c>
      <c r="G38" s="138">
        <v>0</v>
      </c>
      <c r="H38" s="165" t="s">
        <v>562</v>
      </c>
      <c r="I38" s="138">
        <v>0</v>
      </c>
      <c r="J38" s="165" t="s">
        <v>562</v>
      </c>
      <c r="K38" s="33"/>
      <c r="L38" s="33"/>
      <c r="M38" s="33"/>
      <c r="N38" s="33"/>
      <c r="O38" s="33"/>
      <c r="P38" s="33"/>
      <c r="Q38" s="33"/>
      <c r="R38" s="33"/>
      <c r="S38" s="33"/>
      <c r="T38" s="33"/>
      <c r="U38" s="33"/>
      <c r="V38" s="33"/>
      <c r="W38" s="33"/>
    </row>
    <row r="39" spans="1:23" ht="22.5" x14ac:dyDescent="0.2">
      <c r="A39" s="129" t="s">
        <v>60</v>
      </c>
      <c r="B39" s="130" t="s">
        <v>456</v>
      </c>
      <c r="C39" s="138">
        <v>5</v>
      </c>
      <c r="D39" s="138">
        <v>4</v>
      </c>
      <c r="E39" s="138">
        <v>436</v>
      </c>
      <c r="F39" s="165">
        <v>9.8236775818639757</v>
      </c>
      <c r="G39" s="138">
        <v>66.227999999999994</v>
      </c>
      <c r="H39" s="165">
        <v>6.6301722749959708</v>
      </c>
      <c r="I39" s="138">
        <v>1224.1510000000001</v>
      </c>
      <c r="J39" s="165">
        <v>19.227435290084287</v>
      </c>
      <c r="K39" s="33"/>
      <c r="L39" s="33"/>
      <c r="M39" s="33"/>
      <c r="N39" s="33"/>
      <c r="O39" s="33"/>
      <c r="P39" s="33"/>
      <c r="Q39" s="33"/>
      <c r="R39" s="33"/>
      <c r="S39" s="33"/>
      <c r="T39" s="33"/>
      <c r="U39" s="33"/>
      <c r="V39" s="33"/>
      <c r="W39" s="33"/>
    </row>
    <row r="40" spans="1:23" ht="22.5" x14ac:dyDescent="0.2">
      <c r="A40" s="131" t="s">
        <v>61</v>
      </c>
      <c r="B40" s="132" t="s">
        <v>514</v>
      </c>
      <c r="C40" s="140">
        <v>4</v>
      </c>
      <c r="D40" s="140">
        <v>3</v>
      </c>
      <c r="E40" s="140" t="s">
        <v>560</v>
      </c>
      <c r="F40" s="166" t="s">
        <v>560</v>
      </c>
      <c r="G40" s="140" t="s">
        <v>560</v>
      </c>
      <c r="H40" s="166" t="s">
        <v>560</v>
      </c>
      <c r="I40" s="140" t="s">
        <v>560</v>
      </c>
      <c r="J40" s="166" t="s">
        <v>560</v>
      </c>
      <c r="K40" s="36"/>
      <c r="L40" s="36"/>
      <c r="M40" s="36"/>
      <c r="N40" s="36"/>
      <c r="O40" s="36"/>
      <c r="P40" s="36"/>
      <c r="Q40" s="36"/>
      <c r="R40" s="36"/>
      <c r="S40" s="36"/>
      <c r="T40" s="36"/>
      <c r="U40" s="36"/>
      <c r="V40" s="36"/>
      <c r="W40" s="36"/>
    </row>
    <row r="41" spans="1:23" ht="33.75" x14ac:dyDescent="0.2">
      <c r="A41" s="131" t="s">
        <v>188</v>
      </c>
      <c r="B41" s="132" t="s">
        <v>515</v>
      </c>
      <c r="C41" s="140">
        <v>3</v>
      </c>
      <c r="D41" s="140">
        <v>2</v>
      </c>
      <c r="E41" s="140" t="s">
        <v>560</v>
      </c>
      <c r="F41" s="166" t="s">
        <v>560</v>
      </c>
      <c r="G41" s="140" t="s">
        <v>560</v>
      </c>
      <c r="H41" s="166" t="s">
        <v>560</v>
      </c>
      <c r="I41" s="140" t="s">
        <v>560</v>
      </c>
      <c r="J41" s="166" t="s">
        <v>560</v>
      </c>
      <c r="K41" s="36"/>
      <c r="L41" s="36"/>
      <c r="M41" s="36"/>
      <c r="N41" s="36"/>
      <c r="O41" s="36"/>
      <c r="P41" s="36"/>
      <c r="Q41" s="36"/>
      <c r="R41" s="36"/>
      <c r="S41" s="36"/>
      <c r="T41" s="36"/>
      <c r="U41" s="36"/>
      <c r="V41" s="36"/>
      <c r="W41" s="36"/>
    </row>
    <row r="42" spans="1:23" x14ac:dyDescent="0.2">
      <c r="A42" s="129" t="s">
        <v>62</v>
      </c>
      <c r="B42" s="130" t="s">
        <v>63</v>
      </c>
      <c r="C42" s="138">
        <v>20</v>
      </c>
      <c r="D42" s="138">
        <v>16</v>
      </c>
      <c r="E42" s="138">
        <v>3914</v>
      </c>
      <c r="F42" s="165">
        <v>8.0320176649185839</v>
      </c>
      <c r="G42" s="138">
        <v>501.28100000000001</v>
      </c>
      <c r="H42" s="165">
        <v>3.922588937722864</v>
      </c>
      <c r="I42" s="138">
        <v>13039.558999999999</v>
      </c>
      <c r="J42" s="165">
        <v>5.6706455495432095</v>
      </c>
      <c r="K42" s="33"/>
      <c r="L42" s="33"/>
      <c r="M42" s="33"/>
      <c r="N42" s="33"/>
      <c r="O42" s="33"/>
      <c r="P42" s="33"/>
      <c r="Q42" s="33"/>
      <c r="R42" s="33"/>
      <c r="S42" s="33"/>
      <c r="T42" s="33"/>
      <c r="U42" s="33"/>
      <c r="V42" s="33"/>
      <c r="W42" s="33"/>
    </row>
    <row r="43" spans="1:23" ht="22.5" x14ac:dyDescent="0.2">
      <c r="A43" s="131" t="s">
        <v>64</v>
      </c>
      <c r="B43" s="132" t="s">
        <v>457</v>
      </c>
      <c r="C43" s="140">
        <v>5</v>
      </c>
      <c r="D43" s="140">
        <v>4</v>
      </c>
      <c r="E43" s="140">
        <v>1166</v>
      </c>
      <c r="F43" s="166">
        <v>6.0964513193812593</v>
      </c>
      <c r="G43" s="140">
        <v>158.81899999999999</v>
      </c>
      <c r="H43" s="166">
        <v>4.3790583348668406</v>
      </c>
      <c r="I43" s="140">
        <v>4665.5219999999999</v>
      </c>
      <c r="J43" s="166">
        <v>4.7671700691790022</v>
      </c>
      <c r="K43" s="38"/>
      <c r="L43" s="38"/>
      <c r="M43" s="38"/>
      <c r="N43" s="38"/>
      <c r="O43" s="38"/>
      <c r="P43" s="38"/>
      <c r="Q43" s="38"/>
      <c r="R43" s="38"/>
      <c r="S43" s="38"/>
      <c r="T43" s="38"/>
      <c r="U43" s="38"/>
      <c r="V43" s="38"/>
      <c r="W43" s="38"/>
    </row>
    <row r="44" spans="1:23" x14ac:dyDescent="0.2">
      <c r="A44" s="131" t="s">
        <v>65</v>
      </c>
      <c r="B44" s="132" t="s">
        <v>66</v>
      </c>
      <c r="C44" s="140">
        <v>5</v>
      </c>
      <c r="D44" s="140">
        <v>4</v>
      </c>
      <c r="E44" s="140">
        <v>1166</v>
      </c>
      <c r="F44" s="166">
        <v>6.0964513193812593</v>
      </c>
      <c r="G44" s="140">
        <v>158.81899999999999</v>
      </c>
      <c r="H44" s="166">
        <v>4.3790583348668406</v>
      </c>
      <c r="I44" s="140">
        <v>4665.5219999999999</v>
      </c>
      <c r="J44" s="166">
        <v>4.7671700691790022</v>
      </c>
      <c r="K44" s="36"/>
      <c r="L44" s="36"/>
      <c r="M44" s="36"/>
      <c r="N44" s="36"/>
      <c r="O44" s="36"/>
      <c r="P44" s="36"/>
      <c r="Q44" s="36"/>
      <c r="R44" s="36"/>
      <c r="S44" s="36"/>
      <c r="T44" s="36"/>
      <c r="U44" s="36"/>
      <c r="V44" s="36"/>
      <c r="W44" s="36"/>
    </row>
    <row r="45" spans="1:23" x14ac:dyDescent="0.2">
      <c r="A45" s="131" t="s">
        <v>67</v>
      </c>
      <c r="B45" s="132" t="s">
        <v>68</v>
      </c>
      <c r="C45" s="140">
        <v>15</v>
      </c>
      <c r="D45" s="140">
        <v>12</v>
      </c>
      <c r="E45" s="140">
        <v>2748</v>
      </c>
      <c r="F45" s="166">
        <v>8.8748019017432682</v>
      </c>
      <c r="G45" s="140">
        <v>342.46199999999999</v>
      </c>
      <c r="H45" s="166">
        <v>3.7122506087146121</v>
      </c>
      <c r="I45" s="140">
        <v>8374.0370000000003</v>
      </c>
      <c r="J45" s="166">
        <v>6.180800988209981</v>
      </c>
      <c r="K45" s="36"/>
      <c r="L45" s="36"/>
      <c r="M45" s="36"/>
      <c r="N45" s="36"/>
      <c r="O45" s="36"/>
      <c r="P45" s="36"/>
      <c r="Q45" s="36"/>
      <c r="R45" s="36"/>
      <c r="S45" s="36"/>
      <c r="T45" s="36"/>
      <c r="U45" s="36"/>
      <c r="V45" s="36"/>
      <c r="W45" s="36"/>
    </row>
    <row r="46" spans="1:23" ht="33.75" x14ac:dyDescent="0.2">
      <c r="A46" s="131" t="s">
        <v>69</v>
      </c>
      <c r="B46" s="132" t="s">
        <v>534</v>
      </c>
      <c r="C46" s="140">
        <v>10</v>
      </c>
      <c r="D46" s="140">
        <v>7</v>
      </c>
      <c r="E46" s="140">
        <v>1243</v>
      </c>
      <c r="F46" s="166">
        <v>14.141414141414131</v>
      </c>
      <c r="G46" s="140">
        <v>159.66499999999999</v>
      </c>
      <c r="H46" s="166">
        <v>16.267130769118737</v>
      </c>
      <c r="I46" s="140">
        <v>4424.6279999999997</v>
      </c>
      <c r="J46" s="166">
        <v>12.389173053490822</v>
      </c>
      <c r="K46" s="36"/>
      <c r="L46" s="36"/>
      <c r="M46" s="36"/>
      <c r="N46" s="36"/>
      <c r="O46" s="36"/>
      <c r="P46" s="36"/>
      <c r="Q46" s="36"/>
      <c r="R46" s="36"/>
      <c r="S46" s="36"/>
      <c r="T46" s="36"/>
      <c r="U46" s="36"/>
      <c r="V46" s="36"/>
      <c r="W46" s="36"/>
    </row>
    <row r="47" spans="1:23" ht="22.5" x14ac:dyDescent="0.2">
      <c r="A47" s="131" t="s">
        <v>405</v>
      </c>
      <c r="B47" s="132" t="s">
        <v>458</v>
      </c>
      <c r="C47" s="140">
        <v>3</v>
      </c>
      <c r="D47" s="140">
        <v>3</v>
      </c>
      <c r="E47" s="140" t="s">
        <v>560</v>
      </c>
      <c r="F47" s="166" t="s">
        <v>560</v>
      </c>
      <c r="G47" s="140" t="s">
        <v>560</v>
      </c>
      <c r="H47" s="166" t="s">
        <v>560</v>
      </c>
      <c r="I47" s="140" t="s">
        <v>560</v>
      </c>
      <c r="J47" s="166" t="s">
        <v>560</v>
      </c>
      <c r="K47" s="36"/>
      <c r="L47" s="36"/>
      <c r="M47" s="36"/>
      <c r="N47" s="36"/>
      <c r="O47" s="36"/>
      <c r="P47" s="36"/>
      <c r="Q47" s="36"/>
      <c r="R47" s="36"/>
      <c r="S47" s="36"/>
      <c r="T47" s="36"/>
      <c r="U47" s="36"/>
      <c r="V47" s="36"/>
      <c r="W47" s="36"/>
    </row>
    <row r="48" spans="1:23" ht="33.75" x14ac:dyDescent="0.2">
      <c r="A48" s="129" t="s">
        <v>70</v>
      </c>
      <c r="B48" s="130" t="s">
        <v>535</v>
      </c>
      <c r="C48" s="138">
        <v>20</v>
      </c>
      <c r="D48" s="138">
        <v>18</v>
      </c>
      <c r="E48" s="138">
        <v>3645</v>
      </c>
      <c r="F48" s="165">
        <v>24.957147754542333</v>
      </c>
      <c r="G48" s="138">
        <v>459.81099999999998</v>
      </c>
      <c r="H48" s="165">
        <v>13.916113368348036</v>
      </c>
      <c r="I48" s="138">
        <v>11004.245000000001</v>
      </c>
      <c r="J48" s="165">
        <v>7.3760870074314795</v>
      </c>
      <c r="K48" s="33"/>
      <c r="L48" s="33"/>
      <c r="M48" s="33"/>
      <c r="N48" s="33"/>
      <c r="O48" s="33"/>
      <c r="P48" s="33"/>
      <c r="Q48" s="33"/>
      <c r="R48" s="33"/>
      <c r="S48" s="33"/>
      <c r="T48" s="33"/>
      <c r="U48" s="33"/>
      <c r="V48" s="33"/>
      <c r="W48" s="33"/>
    </row>
    <row r="49" spans="1:23" x14ac:dyDescent="0.2">
      <c r="A49" s="131" t="s">
        <v>71</v>
      </c>
      <c r="B49" s="132" t="s">
        <v>517</v>
      </c>
      <c r="C49" s="140">
        <v>20</v>
      </c>
      <c r="D49" s="140">
        <v>18</v>
      </c>
      <c r="E49" s="140">
        <v>3645</v>
      </c>
      <c r="F49" s="166">
        <v>24.957147754542333</v>
      </c>
      <c r="G49" s="140">
        <v>459.81099999999998</v>
      </c>
      <c r="H49" s="166">
        <v>13.916113368348036</v>
      </c>
      <c r="I49" s="140">
        <v>11004.245000000001</v>
      </c>
      <c r="J49" s="166">
        <v>7.3760870074314795</v>
      </c>
      <c r="K49" s="36"/>
      <c r="L49" s="36"/>
      <c r="M49" s="36"/>
      <c r="N49" s="36"/>
      <c r="O49" s="36"/>
      <c r="P49" s="36"/>
      <c r="Q49" s="36"/>
      <c r="R49" s="36"/>
      <c r="S49" s="36"/>
      <c r="T49" s="36"/>
      <c r="U49" s="36"/>
      <c r="V49" s="36"/>
      <c r="W49" s="36"/>
    </row>
    <row r="50" spans="1:23" x14ac:dyDescent="0.2">
      <c r="A50" s="131" t="s">
        <v>406</v>
      </c>
      <c r="B50" s="132" t="s">
        <v>407</v>
      </c>
      <c r="C50" s="140">
        <v>3</v>
      </c>
      <c r="D50" s="140">
        <v>3</v>
      </c>
      <c r="E50" s="140">
        <v>440</v>
      </c>
      <c r="F50" s="166" t="s">
        <v>560</v>
      </c>
      <c r="G50" s="140">
        <v>59.003</v>
      </c>
      <c r="H50" s="166" t="s">
        <v>560</v>
      </c>
      <c r="I50" s="140">
        <v>2048.4430000000002</v>
      </c>
      <c r="J50" s="166" t="s">
        <v>560</v>
      </c>
      <c r="K50" s="36"/>
      <c r="L50" s="36"/>
      <c r="M50" s="36"/>
      <c r="N50" s="36"/>
      <c r="O50" s="36"/>
      <c r="P50" s="36"/>
      <c r="Q50" s="36"/>
      <c r="R50" s="36"/>
      <c r="S50" s="36"/>
      <c r="T50" s="36"/>
      <c r="U50" s="36"/>
      <c r="V50" s="36"/>
      <c r="W50" s="36"/>
    </row>
    <row r="51" spans="1:23" x14ac:dyDescent="0.2">
      <c r="A51" s="131" t="s">
        <v>72</v>
      </c>
      <c r="B51" s="132" t="s">
        <v>73</v>
      </c>
      <c r="C51" s="140">
        <v>13</v>
      </c>
      <c r="D51" s="140">
        <v>13</v>
      </c>
      <c r="E51" s="140">
        <v>2299</v>
      </c>
      <c r="F51" s="166">
        <v>1.4563106796116472</v>
      </c>
      <c r="G51" s="140">
        <v>322.61099999999999</v>
      </c>
      <c r="H51" s="166">
        <v>1.4063123748573787</v>
      </c>
      <c r="I51" s="140">
        <v>7638.0789999999997</v>
      </c>
      <c r="J51" s="166">
        <v>0.54429998170265037</v>
      </c>
      <c r="K51" s="36"/>
      <c r="L51" s="36"/>
      <c r="M51" s="36"/>
      <c r="N51" s="36"/>
      <c r="O51" s="36"/>
      <c r="P51" s="36"/>
      <c r="Q51" s="36"/>
      <c r="R51" s="36"/>
      <c r="S51" s="36"/>
      <c r="T51" s="36"/>
      <c r="U51" s="36"/>
      <c r="V51" s="36"/>
      <c r="W51" s="36"/>
    </row>
    <row r="52" spans="1:23" ht="22.5" x14ac:dyDescent="0.2">
      <c r="A52" s="131" t="s">
        <v>408</v>
      </c>
      <c r="B52" s="132" t="s">
        <v>502</v>
      </c>
      <c r="C52" s="140">
        <v>4</v>
      </c>
      <c r="D52" s="140">
        <v>2</v>
      </c>
      <c r="E52" s="140">
        <v>906</v>
      </c>
      <c r="F52" s="166" t="s">
        <v>560</v>
      </c>
      <c r="G52" s="140">
        <v>78.197000000000003</v>
      </c>
      <c r="H52" s="166" t="s">
        <v>560</v>
      </c>
      <c r="I52" s="140">
        <v>1317.723</v>
      </c>
      <c r="J52" s="166" t="s">
        <v>560</v>
      </c>
      <c r="K52" s="36"/>
      <c r="L52" s="36"/>
      <c r="M52" s="36"/>
      <c r="N52" s="36"/>
      <c r="O52" s="36"/>
      <c r="P52" s="36"/>
      <c r="Q52" s="36"/>
      <c r="R52" s="36"/>
      <c r="S52" s="36"/>
      <c r="T52" s="36"/>
      <c r="U52" s="36"/>
      <c r="V52" s="36"/>
      <c r="W52" s="36"/>
    </row>
    <row r="53" spans="1:23" x14ac:dyDescent="0.2">
      <c r="A53" s="129" t="s">
        <v>74</v>
      </c>
      <c r="B53" s="130" t="s">
        <v>75</v>
      </c>
      <c r="C53" s="138">
        <v>4</v>
      </c>
      <c r="D53" s="138">
        <v>3</v>
      </c>
      <c r="E53" s="138">
        <v>942</v>
      </c>
      <c r="F53" s="165">
        <v>11.479289940828409</v>
      </c>
      <c r="G53" s="138">
        <v>142.149</v>
      </c>
      <c r="H53" s="165">
        <v>9.2705762977653876</v>
      </c>
      <c r="I53" s="138">
        <v>4680.9409999999998</v>
      </c>
      <c r="J53" s="165">
        <v>10.286300341583171</v>
      </c>
      <c r="K53" s="33"/>
      <c r="L53" s="33"/>
      <c r="M53" s="33"/>
      <c r="N53" s="33"/>
      <c r="O53" s="33"/>
      <c r="P53" s="33"/>
      <c r="Q53" s="33"/>
      <c r="R53" s="33"/>
      <c r="S53" s="33"/>
      <c r="T53" s="33"/>
      <c r="U53" s="33"/>
      <c r="V53" s="33"/>
      <c r="W53" s="33"/>
    </row>
    <row r="54" spans="1:23" x14ac:dyDescent="0.2">
      <c r="A54" s="131" t="s">
        <v>409</v>
      </c>
      <c r="B54" s="132" t="s">
        <v>410</v>
      </c>
      <c r="C54" s="140">
        <v>4</v>
      </c>
      <c r="D54" s="140">
        <v>3</v>
      </c>
      <c r="E54" s="140">
        <v>942</v>
      </c>
      <c r="F54" s="166">
        <v>11.479289940828409</v>
      </c>
      <c r="G54" s="140">
        <v>142.149</v>
      </c>
      <c r="H54" s="166">
        <v>9.2705762977653876</v>
      </c>
      <c r="I54" s="140">
        <v>4680.9409999999998</v>
      </c>
      <c r="J54" s="166">
        <v>10.286300341583171</v>
      </c>
      <c r="K54" s="36"/>
      <c r="L54" s="36"/>
      <c r="M54" s="36"/>
      <c r="N54" s="36"/>
      <c r="O54" s="36"/>
      <c r="P54" s="36"/>
      <c r="Q54" s="36"/>
      <c r="R54" s="36"/>
      <c r="S54" s="36"/>
      <c r="T54" s="36"/>
      <c r="U54" s="36"/>
      <c r="V54" s="36"/>
      <c r="W54" s="36"/>
    </row>
    <row r="55" spans="1:23" x14ac:dyDescent="0.2">
      <c r="A55" s="129" t="s">
        <v>76</v>
      </c>
      <c r="B55" s="130" t="s">
        <v>77</v>
      </c>
      <c r="C55" s="138">
        <v>31</v>
      </c>
      <c r="D55" s="138">
        <v>31</v>
      </c>
      <c r="E55" s="138">
        <v>5595</v>
      </c>
      <c r="F55" s="165">
        <v>3.0386740331491779</v>
      </c>
      <c r="G55" s="138">
        <v>749.98</v>
      </c>
      <c r="H55" s="165">
        <v>-2.4233482434433284</v>
      </c>
      <c r="I55" s="138">
        <v>27912.079000000002</v>
      </c>
      <c r="J55" s="165">
        <v>-3.995320163453755</v>
      </c>
      <c r="K55" s="33"/>
      <c r="L55" s="33"/>
      <c r="M55" s="33"/>
      <c r="N55" s="33"/>
      <c r="O55" s="33"/>
      <c r="P55" s="33"/>
      <c r="Q55" s="33"/>
      <c r="R55" s="33"/>
      <c r="S55" s="33"/>
      <c r="T55" s="33"/>
      <c r="U55" s="33"/>
      <c r="V55" s="33"/>
      <c r="W55" s="33"/>
    </row>
    <row r="56" spans="1:23" ht="56.25" x14ac:dyDescent="0.2">
      <c r="A56" s="131" t="s">
        <v>78</v>
      </c>
      <c r="B56" s="132" t="s">
        <v>460</v>
      </c>
      <c r="C56" s="140">
        <v>10</v>
      </c>
      <c r="D56" s="140">
        <v>10</v>
      </c>
      <c r="E56" s="140">
        <v>2638</v>
      </c>
      <c r="F56" s="166">
        <v>4.3925603482390159</v>
      </c>
      <c r="G56" s="140">
        <v>336.13299999999998</v>
      </c>
      <c r="H56" s="166">
        <v>-1.2102829969640112</v>
      </c>
      <c r="I56" s="140">
        <v>16551.442999999999</v>
      </c>
      <c r="J56" s="166">
        <v>-6.9968356395264522</v>
      </c>
      <c r="K56" s="38"/>
      <c r="L56" s="38"/>
      <c r="M56" s="38"/>
      <c r="N56" s="38"/>
      <c r="O56" s="38"/>
      <c r="P56" s="38"/>
      <c r="Q56" s="38"/>
      <c r="R56" s="38"/>
      <c r="S56" s="38"/>
      <c r="T56" s="38"/>
      <c r="U56" s="38"/>
      <c r="V56" s="38"/>
      <c r="W56" s="38"/>
    </row>
    <row r="57" spans="1:23" x14ac:dyDescent="0.2">
      <c r="A57" s="131" t="s">
        <v>79</v>
      </c>
      <c r="B57" s="132" t="s">
        <v>80</v>
      </c>
      <c r="C57" s="140">
        <v>3</v>
      </c>
      <c r="D57" s="140">
        <v>3</v>
      </c>
      <c r="E57" s="140">
        <v>431</v>
      </c>
      <c r="F57" s="166">
        <v>0.23255813953488769</v>
      </c>
      <c r="G57" s="140">
        <v>57.981999999999999</v>
      </c>
      <c r="H57" s="166">
        <v>-1.3794159168608502</v>
      </c>
      <c r="I57" s="140">
        <v>1873.1320000000001</v>
      </c>
      <c r="J57" s="166">
        <v>-10.742330361622948</v>
      </c>
      <c r="K57" s="36"/>
      <c r="L57" s="36"/>
      <c r="M57" s="36"/>
      <c r="N57" s="36"/>
      <c r="O57" s="36"/>
      <c r="P57" s="36"/>
      <c r="Q57" s="36"/>
      <c r="R57" s="36"/>
      <c r="S57" s="36"/>
      <c r="T57" s="36"/>
      <c r="U57" s="36"/>
      <c r="V57" s="36"/>
      <c r="W57" s="36"/>
    </row>
    <row r="58" spans="1:23" ht="22.5" x14ac:dyDescent="0.2">
      <c r="A58" s="131" t="s">
        <v>189</v>
      </c>
      <c r="B58" s="132" t="s">
        <v>462</v>
      </c>
      <c r="C58" s="140">
        <v>3</v>
      </c>
      <c r="D58" s="140">
        <v>3</v>
      </c>
      <c r="E58" s="140">
        <v>1562</v>
      </c>
      <c r="F58" s="166">
        <v>5.1144010767160211</v>
      </c>
      <c r="G58" s="140">
        <v>201.197</v>
      </c>
      <c r="H58" s="166">
        <v>2.8751265505639765</v>
      </c>
      <c r="I58" s="140">
        <v>11960.034</v>
      </c>
      <c r="J58" s="166" t="s">
        <v>560</v>
      </c>
      <c r="K58" s="36"/>
      <c r="L58" s="36"/>
      <c r="M58" s="36"/>
      <c r="N58" s="36"/>
      <c r="O58" s="36"/>
      <c r="P58" s="36"/>
      <c r="Q58" s="36"/>
      <c r="R58" s="36"/>
      <c r="S58" s="36"/>
      <c r="T58" s="36"/>
      <c r="U58" s="36"/>
      <c r="V58" s="36"/>
      <c r="W58" s="36"/>
    </row>
    <row r="59" spans="1:23" ht="22.5" x14ac:dyDescent="0.2">
      <c r="A59" s="131" t="s">
        <v>83</v>
      </c>
      <c r="B59" s="132" t="s">
        <v>463</v>
      </c>
      <c r="C59" s="140">
        <v>3</v>
      </c>
      <c r="D59" s="140">
        <v>3</v>
      </c>
      <c r="E59" s="140" t="s">
        <v>560</v>
      </c>
      <c r="F59" s="166" t="s">
        <v>560</v>
      </c>
      <c r="G59" s="140" t="s">
        <v>560</v>
      </c>
      <c r="H59" s="166" t="s">
        <v>560</v>
      </c>
      <c r="I59" s="140" t="s">
        <v>560</v>
      </c>
      <c r="J59" s="166" t="s">
        <v>560</v>
      </c>
      <c r="K59" s="38"/>
      <c r="L59" s="38"/>
      <c r="M59" s="38"/>
      <c r="N59" s="38"/>
      <c r="O59" s="38"/>
      <c r="P59" s="38"/>
      <c r="Q59" s="38"/>
      <c r="R59" s="38"/>
      <c r="S59" s="38"/>
      <c r="T59" s="38"/>
      <c r="U59" s="38"/>
      <c r="V59" s="38"/>
      <c r="W59" s="38"/>
    </row>
    <row r="60" spans="1:23" ht="22.5" x14ac:dyDescent="0.2">
      <c r="A60" s="131" t="s">
        <v>84</v>
      </c>
      <c r="B60" s="132" t="s">
        <v>464</v>
      </c>
      <c r="C60" s="140">
        <v>4</v>
      </c>
      <c r="D60" s="140">
        <v>4</v>
      </c>
      <c r="E60" s="140">
        <v>517</v>
      </c>
      <c r="F60" s="166">
        <v>-4.2592592592592666</v>
      </c>
      <c r="G60" s="140">
        <v>64.397000000000006</v>
      </c>
      <c r="H60" s="166">
        <v>-16.343630647717518</v>
      </c>
      <c r="I60" s="140">
        <v>2017.0319999999999</v>
      </c>
      <c r="J60" s="166">
        <v>-4.5055887253047757</v>
      </c>
      <c r="K60" s="38"/>
      <c r="L60" s="38"/>
      <c r="M60" s="38"/>
      <c r="N60" s="38"/>
      <c r="O60" s="38"/>
      <c r="P60" s="38"/>
      <c r="Q60" s="38"/>
      <c r="R60" s="38"/>
      <c r="S60" s="38"/>
      <c r="T60" s="38"/>
      <c r="U60" s="38"/>
      <c r="V60" s="38"/>
      <c r="W60" s="38"/>
    </row>
    <row r="61" spans="1:23" ht="22.5" customHeight="1" x14ac:dyDescent="0.2">
      <c r="A61" s="131" t="s">
        <v>190</v>
      </c>
      <c r="B61" s="132" t="s">
        <v>518</v>
      </c>
      <c r="C61" s="140">
        <v>4</v>
      </c>
      <c r="D61" s="140">
        <v>3</v>
      </c>
      <c r="E61" s="140">
        <v>415</v>
      </c>
      <c r="F61" s="166">
        <v>31.329113924050631</v>
      </c>
      <c r="G61" s="140">
        <v>51.179000000000002</v>
      </c>
      <c r="H61" s="166" t="s">
        <v>560</v>
      </c>
      <c r="I61" s="140">
        <v>1085.1479999999999</v>
      </c>
      <c r="J61" s="166" t="s">
        <v>560</v>
      </c>
      <c r="K61" s="38"/>
      <c r="L61" s="38"/>
      <c r="M61" s="38"/>
      <c r="N61" s="38"/>
      <c r="O61" s="38"/>
      <c r="P61" s="38"/>
      <c r="Q61" s="38"/>
      <c r="R61" s="38"/>
      <c r="S61" s="38"/>
      <c r="T61" s="38"/>
      <c r="U61" s="38"/>
      <c r="V61" s="38"/>
      <c r="W61" s="38"/>
    </row>
    <row r="62" spans="1:23" x14ac:dyDescent="0.2">
      <c r="A62" s="131" t="s">
        <v>85</v>
      </c>
      <c r="B62" s="132" t="s">
        <v>86</v>
      </c>
      <c r="C62" s="140">
        <v>9</v>
      </c>
      <c r="D62" s="140">
        <v>10</v>
      </c>
      <c r="E62" s="140">
        <v>881</v>
      </c>
      <c r="F62" s="166">
        <v>-5.9765208110992489</v>
      </c>
      <c r="G62" s="140">
        <v>125.745</v>
      </c>
      <c r="H62" s="166">
        <v>-7.1506102828788443</v>
      </c>
      <c r="I62" s="140">
        <v>3749.2959999999998</v>
      </c>
      <c r="J62" s="166">
        <v>-1.8699765987924479</v>
      </c>
      <c r="K62" s="36"/>
      <c r="L62" s="36"/>
      <c r="M62" s="36"/>
      <c r="N62" s="36"/>
      <c r="O62" s="36"/>
      <c r="P62" s="36"/>
      <c r="Q62" s="36"/>
      <c r="R62" s="36"/>
      <c r="S62" s="36"/>
      <c r="T62" s="36"/>
      <c r="U62" s="36"/>
      <c r="V62" s="36"/>
      <c r="W62" s="36"/>
    </row>
    <row r="63" spans="1:23" ht="22.5" x14ac:dyDescent="0.2">
      <c r="A63" s="131" t="s">
        <v>87</v>
      </c>
      <c r="B63" s="132" t="s">
        <v>466</v>
      </c>
      <c r="C63" s="140">
        <v>7</v>
      </c>
      <c r="D63" s="140">
        <v>8</v>
      </c>
      <c r="E63" s="140" t="s">
        <v>560</v>
      </c>
      <c r="F63" s="166" t="s">
        <v>560</v>
      </c>
      <c r="G63" s="140" t="s">
        <v>560</v>
      </c>
      <c r="H63" s="166" t="s">
        <v>560</v>
      </c>
      <c r="I63" s="140" t="s">
        <v>560</v>
      </c>
      <c r="J63" s="166" t="s">
        <v>560</v>
      </c>
      <c r="K63" s="36"/>
      <c r="L63" s="36"/>
      <c r="M63" s="36"/>
      <c r="N63" s="36"/>
      <c r="O63" s="36"/>
      <c r="P63" s="36"/>
      <c r="Q63" s="36"/>
      <c r="R63" s="36"/>
      <c r="S63" s="36"/>
      <c r="T63" s="36"/>
      <c r="U63" s="36"/>
      <c r="V63" s="36"/>
      <c r="W63" s="36"/>
    </row>
    <row r="64" spans="1:23" ht="22.5" x14ac:dyDescent="0.2">
      <c r="A64" s="129" t="s">
        <v>88</v>
      </c>
      <c r="B64" s="130" t="s">
        <v>467</v>
      </c>
      <c r="C64" s="138">
        <v>17</v>
      </c>
      <c r="D64" s="138">
        <v>16</v>
      </c>
      <c r="E64" s="138">
        <v>5894</v>
      </c>
      <c r="F64" s="165">
        <v>3.8407329105003498</v>
      </c>
      <c r="G64" s="138">
        <v>793.40899999999999</v>
      </c>
      <c r="H64" s="165">
        <v>4.3101396877567737</v>
      </c>
      <c r="I64" s="138">
        <v>25059.617999999999</v>
      </c>
      <c r="J64" s="165">
        <v>5.9514818529953573</v>
      </c>
      <c r="K64" s="35"/>
      <c r="L64" s="35"/>
      <c r="M64" s="35"/>
      <c r="N64" s="35"/>
      <c r="O64" s="35"/>
      <c r="P64" s="35"/>
      <c r="Q64" s="35"/>
      <c r="R64" s="35"/>
      <c r="S64" s="35"/>
      <c r="T64" s="35"/>
      <c r="U64" s="35"/>
      <c r="V64" s="35"/>
      <c r="W64" s="35"/>
    </row>
    <row r="65" spans="1:23" ht="22.5" customHeight="1" x14ac:dyDescent="0.2">
      <c r="A65" s="131" t="s">
        <v>89</v>
      </c>
      <c r="B65" s="132" t="s">
        <v>536</v>
      </c>
      <c r="C65" s="140">
        <v>15</v>
      </c>
      <c r="D65" s="140">
        <v>14</v>
      </c>
      <c r="E65" s="140" t="s">
        <v>560</v>
      </c>
      <c r="F65" s="166" t="s">
        <v>560</v>
      </c>
      <c r="G65" s="140" t="s">
        <v>560</v>
      </c>
      <c r="H65" s="166" t="s">
        <v>560</v>
      </c>
      <c r="I65" s="140" t="s">
        <v>560</v>
      </c>
      <c r="J65" s="166" t="s">
        <v>560</v>
      </c>
      <c r="K65" s="36"/>
      <c r="L65" s="36"/>
      <c r="M65" s="36"/>
      <c r="N65" s="36"/>
      <c r="O65" s="36"/>
      <c r="P65" s="36"/>
      <c r="Q65" s="36"/>
      <c r="R65" s="36"/>
      <c r="S65" s="36"/>
      <c r="T65" s="36"/>
      <c r="U65" s="36"/>
      <c r="V65" s="36"/>
      <c r="W65" s="36"/>
    </row>
    <row r="66" spans="1:23" x14ac:dyDescent="0.2">
      <c r="A66" s="129" t="s">
        <v>90</v>
      </c>
      <c r="B66" s="130" t="s">
        <v>91</v>
      </c>
      <c r="C66" s="138">
        <v>48</v>
      </c>
      <c r="D66" s="138">
        <v>44</v>
      </c>
      <c r="E66" s="138">
        <v>6446</v>
      </c>
      <c r="F66" s="165">
        <v>6.9697975439761137</v>
      </c>
      <c r="G66" s="138">
        <v>834.16</v>
      </c>
      <c r="H66" s="165">
        <v>6.3974163397125494</v>
      </c>
      <c r="I66" s="138">
        <v>19320.833999999999</v>
      </c>
      <c r="J66" s="165">
        <v>5.3830524967123665</v>
      </c>
      <c r="K66" s="35"/>
      <c r="L66" s="35"/>
      <c r="M66" s="35"/>
      <c r="N66" s="35"/>
      <c r="O66" s="35"/>
      <c r="P66" s="35"/>
      <c r="Q66" s="35"/>
      <c r="R66" s="35"/>
      <c r="S66" s="35"/>
      <c r="T66" s="35"/>
      <c r="U66" s="35"/>
      <c r="V66" s="35"/>
      <c r="W66" s="35"/>
    </row>
    <row r="67" spans="1:23" x14ac:dyDescent="0.2">
      <c r="A67" s="131" t="s">
        <v>92</v>
      </c>
      <c r="B67" s="132" t="s">
        <v>93</v>
      </c>
      <c r="C67" s="140">
        <v>11</v>
      </c>
      <c r="D67" s="140">
        <v>11</v>
      </c>
      <c r="E67" s="140">
        <v>1708</v>
      </c>
      <c r="F67" s="166">
        <v>3.5779260157671473</v>
      </c>
      <c r="G67" s="140">
        <v>228.089</v>
      </c>
      <c r="H67" s="166">
        <v>6.2871335573190663</v>
      </c>
      <c r="I67" s="140">
        <v>5297.2950000000001</v>
      </c>
      <c r="J67" s="166">
        <v>2.741515423751693</v>
      </c>
      <c r="K67" s="38"/>
      <c r="L67" s="38"/>
      <c r="M67" s="38"/>
      <c r="N67" s="38"/>
      <c r="O67" s="38"/>
      <c r="P67" s="38"/>
      <c r="Q67" s="38"/>
      <c r="R67" s="38"/>
      <c r="S67" s="38"/>
      <c r="T67" s="38"/>
      <c r="U67" s="38"/>
      <c r="V67" s="38"/>
      <c r="W67" s="38"/>
    </row>
    <row r="68" spans="1:23" x14ac:dyDescent="0.2">
      <c r="A68" s="131" t="s">
        <v>414</v>
      </c>
      <c r="B68" s="132" t="s">
        <v>415</v>
      </c>
      <c r="C68" s="140">
        <v>10</v>
      </c>
      <c r="D68" s="140">
        <v>10</v>
      </c>
      <c r="E68" s="140" t="s">
        <v>560</v>
      </c>
      <c r="F68" s="166" t="s">
        <v>560</v>
      </c>
      <c r="G68" s="140" t="s">
        <v>560</v>
      </c>
      <c r="H68" s="166" t="s">
        <v>560</v>
      </c>
      <c r="I68" s="140" t="s">
        <v>560</v>
      </c>
      <c r="J68" s="166" t="s">
        <v>560</v>
      </c>
      <c r="K68" s="36"/>
      <c r="L68" s="36"/>
      <c r="M68" s="36"/>
      <c r="N68" s="36"/>
      <c r="O68" s="36"/>
      <c r="P68" s="36"/>
      <c r="Q68" s="36"/>
      <c r="R68" s="36"/>
      <c r="S68" s="36"/>
      <c r="T68" s="36"/>
      <c r="U68" s="36"/>
      <c r="V68" s="36"/>
      <c r="W68" s="36"/>
    </row>
    <row r="69" spans="1:23" x14ac:dyDescent="0.2">
      <c r="A69" s="131" t="s">
        <v>94</v>
      </c>
      <c r="B69" s="132" t="s">
        <v>95</v>
      </c>
      <c r="C69" s="140">
        <v>37</v>
      </c>
      <c r="D69" s="140">
        <v>33</v>
      </c>
      <c r="E69" s="140">
        <v>4738</v>
      </c>
      <c r="F69" s="166">
        <v>8.2476582133881635</v>
      </c>
      <c r="G69" s="140">
        <v>606.07100000000003</v>
      </c>
      <c r="H69" s="166">
        <v>6.4389794997251641</v>
      </c>
      <c r="I69" s="140">
        <v>14023.539000000001</v>
      </c>
      <c r="J69" s="166">
        <v>6.4165668662371758</v>
      </c>
      <c r="K69" s="36"/>
      <c r="L69" s="36"/>
      <c r="M69" s="36"/>
      <c r="N69" s="36"/>
      <c r="O69" s="36"/>
      <c r="P69" s="36"/>
      <c r="Q69" s="36"/>
      <c r="R69" s="36"/>
      <c r="S69" s="36"/>
      <c r="T69" s="36"/>
      <c r="U69" s="36"/>
      <c r="V69" s="36"/>
      <c r="W69" s="36"/>
    </row>
    <row r="70" spans="1:23" ht="22.5" x14ac:dyDescent="0.2">
      <c r="A70" s="131" t="s">
        <v>191</v>
      </c>
      <c r="B70" s="132" t="s">
        <v>469</v>
      </c>
      <c r="C70" s="140">
        <v>3</v>
      </c>
      <c r="D70" s="140">
        <v>2</v>
      </c>
      <c r="E70" s="140">
        <v>254</v>
      </c>
      <c r="F70" s="166" t="s">
        <v>560</v>
      </c>
      <c r="G70" s="140">
        <v>27.08</v>
      </c>
      <c r="H70" s="166" t="s">
        <v>560</v>
      </c>
      <c r="I70" s="140">
        <v>614.904</v>
      </c>
      <c r="J70" s="166" t="s">
        <v>560</v>
      </c>
      <c r="K70" s="36"/>
      <c r="L70" s="36"/>
      <c r="M70" s="36"/>
      <c r="N70" s="36"/>
      <c r="O70" s="36"/>
      <c r="P70" s="36"/>
      <c r="Q70" s="36"/>
      <c r="R70" s="36"/>
      <c r="S70" s="36"/>
      <c r="T70" s="36"/>
      <c r="U70" s="36"/>
      <c r="V70" s="36"/>
      <c r="W70" s="36"/>
    </row>
    <row r="71" spans="1:23" ht="22.5" x14ac:dyDescent="0.2">
      <c r="A71" s="131" t="s">
        <v>96</v>
      </c>
      <c r="B71" s="132" t="s">
        <v>470</v>
      </c>
      <c r="C71" s="140">
        <v>5</v>
      </c>
      <c r="D71" s="140">
        <v>5</v>
      </c>
      <c r="E71" s="140">
        <v>542</v>
      </c>
      <c r="F71" s="166" t="s">
        <v>560</v>
      </c>
      <c r="G71" s="140">
        <v>64.296999999999997</v>
      </c>
      <c r="H71" s="166" t="s">
        <v>560</v>
      </c>
      <c r="I71" s="140">
        <v>1443.2149999999999</v>
      </c>
      <c r="J71" s="166" t="s">
        <v>560</v>
      </c>
      <c r="K71" s="36"/>
      <c r="L71" s="36"/>
      <c r="M71" s="36"/>
      <c r="N71" s="36"/>
      <c r="O71" s="36"/>
      <c r="P71" s="36"/>
      <c r="Q71" s="36"/>
      <c r="R71" s="36"/>
      <c r="S71" s="36"/>
      <c r="T71" s="36"/>
      <c r="U71" s="36"/>
      <c r="V71" s="36"/>
      <c r="W71" s="36"/>
    </row>
    <row r="72" spans="1:23" x14ac:dyDescent="0.2">
      <c r="A72" s="131" t="s">
        <v>192</v>
      </c>
      <c r="B72" s="132" t="s">
        <v>193</v>
      </c>
      <c r="C72" s="140">
        <v>5</v>
      </c>
      <c r="D72" s="140">
        <v>5</v>
      </c>
      <c r="E72" s="140">
        <v>669</v>
      </c>
      <c r="F72" s="166">
        <v>-0.14925373134327913</v>
      </c>
      <c r="G72" s="140">
        <v>93.629000000000005</v>
      </c>
      <c r="H72" s="166">
        <v>0.86831927431779832</v>
      </c>
      <c r="I72" s="140">
        <v>1577.7660000000001</v>
      </c>
      <c r="J72" s="166">
        <v>5.5861906508232835</v>
      </c>
      <c r="K72" s="36"/>
      <c r="L72" s="36"/>
      <c r="M72" s="36"/>
      <c r="N72" s="36"/>
      <c r="O72" s="36"/>
      <c r="P72" s="36"/>
      <c r="Q72" s="36"/>
      <c r="R72" s="36"/>
      <c r="S72" s="36"/>
      <c r="T72" s="36"/>
      <c r="U72" s="36"/>
      <c r="V72" s="36"/>
      <c r="W72" s="36"/>
    </row>
    <row r="73" spans="1:23" x14ac:dyDescent="0.2">
      <c r="A73" s="131" t="s">
        <v>97</v>
      </c>
      <c r="B73" s="132" t="s">
        <v>98</v>
      </c>
      <c r="C73" s="140">
        <v>24</v>
      </c>
      <c r="D73" s="140">
        <v>21</v>
      </c>
      <c r="E73" s="140">
        <v>3273</v>
      </c>
      <c r="F73" s="166">
        <v>10.499662390276839</v>
      </c>
      <c r="G73" s="140">
        <v>421.065</v>
      </c>
      <c r="H73" s="166">
        <v>8.2941545615406937</v>
      </c>
      <c r="I73" s="140">
        <v>10387.654</v>
      </c>
      <c r="J73" s="166">
        <v>6.1696559305822944</v>
      </c>
      <c r="K73" s="36"/>
      <c r="L73" s="36"/>
      <c r="M73" s="36"/>
      <c r="N73" s="36"/>
      <c r="O73" s="36"/>
      <c r="P73" s="36"/>
      <c r="Q73" s="36"/>
      <c r="R73" s="36"/>
      <c r="S73" s="36"/>
      <c r="T73" s="36"/>
      <c r="U73" s="36"/>
      <c r="V73" s="36"/>
      <c r="W73" s="36"/>
    </row>
    <row r="74" spans="1:23" ht="22.5" x14ac:dyDescent="0.2">
      <c r="A74" s="129" t="s">
        <v>99</v>
      </c>
      <c r="B74" s="130" t="s">
        <v>471</v>
      </c>
      <c r="C74" s="138">
        <v>23</v>
      </c>
      <c r="D74" s="138">
        <v>19</v>
      </c>
      <c r="E74" s="138">
        <v>2656</v>
      </c>
      <c r="F74" s="165">
        <v>9.8428453267163007</v>
      </c>
      <c r="G74" s="138">
        <v>352.29500000000002</v>
      </c>
      <c r="H74" s="165">
        <v>9.7416999457981035</v>
      </c>
      <c r="I74" s="138">
        <v>8958.491</v>
      </c>
      <c r="J74" s="165">
        <v>13.245810084114353</v>
      </c>
      <c r="K74" s="33"/>
      <c r="L74" s="33"/>
      <c r="M74" s="33"/>
      <c r="N74" s="33"/>
      <c r="O74" s="33"/>
      <c r="P74" s="33"/>
      <c r="Q74" s="33"/>
      <c r="R74" s="33"/>
      <c r="S74" s="33"/>
      <c r="T74" s="33"/>
      <c r="U74" s="33"/>
      <c r="V74" s="33"/>
      <c r="W74" s="33"/>
    </row>
    <row r="75" spans="1:23" x14ac:dyDescent="0.2">
      <c r="A75" s="131" t="s">
        <v>100</v>
      </c>
      <c r="B75" s="132" t="s">
        <v>101</v>
      </c>
      <c r="C75" s="140">
        <v>7</v>
      </c>
      <c r="D75" s="140">
        <v>6</v>
      </c>
      <c r="E75" s="140">
        <v>567</v>
      </c>
      <c r="F75" s="166">
        <v>7.5901328273244815</v>
      </c>
      <c r="G75" s="140">
        <v>69.415999999999997</v>
      </c>
      <c r="H75" s="166">
        <v>4.595726727541205</v>
      </c>
      <c r="I75" s="140">
        <v>1869.2919999999999</v>
      </c>
      <c r="J75" s="166">
        <v>6.298677075372126</v>
      </c>
      <c r="K75" s="38"/>
      <c r="L75" s="38"/>
      <c r="M75" s="38"/>
      <c r="N75" s="38"/>
      <c r="O75" s="38"/>
      <c r="P75" s="38"/>
      <c r="Q75" s="38"/>
      <c r="R75" s="38"/>
      <c r="S75" s="38"/>
      <c r="T75" s="38"/>
      <c r="U75" s="38"/>
      <c r="V75" s="38"/>
      <c r="W75" s="38"/>
    </row>
    <row r="76" spans="1:23" x14ac:dyDescent="0.2">
      <c r="A76" s="131" t="s">
        <v>416</v>
      </c>
      <c r="B76" s="132" t="s">
        <v>417</v>
      </c>
      <c r="C76" s="140">
        <v>3</v>
      </c>
      <c r="D76" s="140">
        <v>3</v>
      </c>
      <c r="E76" s="140">
        <v>202</v>
      </c>
      <c r="F76" s="166" t="s">
        <v>561</v>
      </c>
      <c r="G76" s="140" t="s">
        <v>560</v>
      </c>
      <c r="H76" s="166" t="s">
        <v>560</v>
      </c>
      <c r="I76" s="140" t="s">
        <v>560</v>
      </c>
      <c r="J76" s="166" t="s">
        <v>560</v>
      </c>
      <c r="K76" s="36"/>
      <c r="L76" s="36"/>
      <c r="M76" s="36"/>
      <c r="N76" s="36"/>
      <c r="O76" s="36"/>
      <c r="P76" s="36"/>
      <c r="Q76" s="36"/>
      <c r="R76" s="36"/>
      <c r="S76" s="36"/>
      <c r="T76" s="36"/>
      <c r="U76" s="36"/>
      <c r="V76" s="36"/>
      <c r="W76" s="36"/>
    </row>
    <row r="77" spans="1:23" ht="33.75" x14ac:dyDescent="0.2">
      <c r="A77" s="131" t="s">
        <v>418</v>
      </c>
      <c r="B77" s="132" t="s">
        <v>537</v>
      </c>
      <c r="C77" s="140">
        <v>3</v>
      </c>
      <c r="D77" s="140">
        <v>2</v>
      </c>
      <c r="E77" s="140" t="s">
        <v>560</v>
      </c>
      <c r="F77" s="166" t="s">
        <v>560</v>
      </c>
      <c r="G77" s="140">
        <v>22.536999999999999</v>
      </c>
      <c r="H77" s="166" t="s">
        <v>560</v>
      </c>
      <c r="I77" s="140">
        <v>663.73599999999999</v>
      </c>
      <c r="J77" s="166" t="s">
        <v>560</v>
      </c>
      <c r="K77" s="36"/>
      <c r="L77" s="36"/>
      <c r="M77" s="36"/>
      <c r="N77" s="36"/>
      <c r="O77" s="36"/>
      <c r="P77" s="36"/>
      <c r="Q77" s="36"/>
      <c r="R77" s="36"/>
      <c r="S77" s="36"/>
      <c r="T77" s="36"/>
      <c r="U77" s="36"/>
      <c r="V77" s="36"/>
      <c r="W77" s="36"/>
    </row>
    <row r="78" spans="1:23" ht="22.5" x14ac:dyDescent="0.2">
      <c r="A78" s="131" t="s">
        <v>102</v>
      </c>
      <c r="B78" s="132" t="s">
        <v>472</v>
      </c>
      <c r="C78" s="140">
        <v>10</v>
      </c>
      <c r="D78" s="140">
        <v>8</v>
      </c>
      <c r="E78" s="140">
        <v>1125</v>
      </c>
      <c r="F78" s="166">
        <v>11.496531219028739</v>
      </c>
      <c r="G78" s="140">
        <v>151.071</v>
      </c>
      <c r="H78" s="166">
        <v>10.688510657004898</v>
      </c>
      <c r="I78" s="140">
        <v>3462.652</v>
      </c>
      <c r="J78" s="166">
        <v>13.667017692212752</v>
      </c>
      <c r="K78" s="38"/>
      <c r="L78" s="38"/>
      <c r="M78" s="38"/>
      <c r="N78" s="38"/>
      <c r="O78" s="38"/>
      <c r="P78" s="38"/>
      <c r="Q78" s="38"/>
      <c r="R78" s="38"/>
      <c r="S78" s="38"/>
      <c r="T78" s="38"/>
      <c r="U78" s="38"/>
      <c r="V78" s="38"/>
      <c r="W78" s="38"/>
    </row>
    <row r="79" spans="1:23" ht="22.5" x14ac:dyDescent="0.2">
      <c r="A79" s="131" t="s">
        <v>419</v>
      </c>
      <c r="B79" s="132" t="s">
        <v>473</v>
      </c>
      <c r="C79" s="140">
        <v>7</v>
      </c>
      <c r="D79" s="140">
        <v>6</v>
      </c>
      <c r="E79" s="140">
        <v>556</v>
      </c>
      <c r="F79" s="166" t="s">
        <v>560</v>
      </c>
      <c r="G79" s="140">
        <v>73.382999999999996</v>
      </c>
      <c r="H79" s="166" t="s">
        <v>560</v>
      </c>
      <c r="I79" s="140">
        <v>1691.8910000000001</v>
      </c>
      <c r="J79" s="166" t="s">
        <v>560</v>
      </c>
      <c r="K79" s="36"/>
      <c r="L79" s="36"/>
      <c r="M79" s="36"/>
      <c r="N79" s="36"/>
      <c r="O79" s="36"/>
      <c r="P79" s="36"/>
      <c r="Q79" s="36"/>
      <c r="R79" s="36"/>
      <c r="S79" s="36"/>
      <c r="T79" s="36"/>
      <c r="U79" s="36"/>
      <c r="V79" s="36"/>
      <c r="W79" s="36"/>
    </row>
    <row r="80" spans="1:23" ht="33.75" customHeight="1" x14ac:dyDescent="0.2">
      <c r="A80" s="131" t="s">
        <v>194</v>
      </c>
      <c r="B80" s="132" t="s">
        <v>526</v>
      </c>
      <c r="C80" s="140">
        <v>5</v>
      </c>
      <c r="D80" s="140">
        <v>4</v>
      </c>
      <c r="E80" s="140" t="s">
        <v>560</v>
      </c>
      <c r="F80" s="166" t="s">
        <v>560</v>
      </c>
      <c r="G80" s="140" t="s">
        <v>560</v>
      </c>
      <c r="H80" s="166" t="s">
        <v>560</v>
      </c>
      <c r="I80" s="140" t="s">
        <v>560</v>
      </c>
      <c r="J80" s="166" t="s">
        <v>560</v>
      </c>
      <c r="K80" s="38"/>
      <c r="L80" s="38"/>
      <c r="M80" s="38"/>
      <c r="N80" s="38"/>
      <c r="O80" s="38"/>
      <c r="P80" s="38"/>
      <c r="Q80" s="38"/>
      <c r="R80" s="38"/>
      <c r="S80" s="38"/>
      <c r="T80" s="38"/>
      <c r="U80" s="38"/>
      <c r="V80" s="38"/>
      <c r="W80" s="38"/>
    </row>
    <row r="81" spans="1:23" ht="22.5" x14ac:dyDescent="0.2">
      <c r="A81" s="131" t="s">
        <v>420</v>
      </c>
      <c r="B81" s="132" t="s">
        <v>474</v>
      </c>
      <c r="C81" s="140">
        <v>3</v>
      </c>
      <c r="D81" s="140">
        <v>3</v>
      </c>
      <c r="E81" s="140">
        <v>455</v>
      </c>
      <c r="F81" s="166">
        <v>-2.1505376344086073</v>
      </c>
      <c r="G81" s="140">
        <v>56.337000000000003</v>
      </c>
      <c r="H81" s="166">
        <v>-1.2757381932883476</v>
      </c>
      <c r="I81" s="140">
        <v>1494.001</v>
      </c>
      <c r="J81" s="166">
        <v>-2.7896236126058511</v>
      </c>
      <c r="K81" s="36"/>
      <c r="L81" s="36"/>
      <c r="M81" s="36"/>
      <c r="N81" s="36"/>
      <c r="O81" s="36"/>
      <c r="P81" s="36"/>
      <c r="Q81" s="36"/>
      <c r="R81" s="36"/>
      <c r="S81" s="36"/>
      <c r="T81" s="36"/>
      <c r="U81" s="36"/>
      <c r="V81" s="36"/>
      <c r="W81" s="36"/>
    </row>
    <row r="82" spans="1:23" x14ac:dyDescent="0.2">
      <c r="A82" s="129" t="s">
        <v>103</v>
      </c>
      <c r="B82" s="130" t="s">
        <v>104</v>
      </c>
      <c r="C82" s="138">
        <v>7</v>
      </c>
      <c r="D82" s="138">
        <v>8</v>
      </c>
      <c r="E82" s="138">
        <v>915</v>
      </c>
      <c r="F82" s="165">
        <v>-0.75921908893710111</v>
      </c>
      <c r="G82" s="138">
        <v>118.93899999999999</v>
      </c>
      <c r="H82" s="165">
        <v>-1.7382252587923404</v>
      </c>
      <c r="I82" s="138">
        <v>3302.5529999999999</v>
      </c>
      <c r="J82" s="165">
        <v>-5.961985618180762</v>
      </c>
      <c r="K82" s="35"/>
      <c r="L82" s="35"/>
      <c r="M82" s="35"/>
      <c r="N82" s="35"/>
      <c r="O82" s="35"/>
      <c r="P82" s="35"/>
      <c r="Q82" s="35"/>
      <c r="R82" s="35"/>
      <c r="S82" s="35"/>
      <c r="T82" s="35"/>
      <c r="U82" s="35"/>
      <c r="V82" s="35"/>
      <c r="W82" s="35"/>
    </row>
    <row r="83" spans="1:23" x14ac:dyDescent="0.2">
      <c r="A83" s="131" t="s">
        <v>105</v>
      </c>
      <c r="B83" s="132" t="s">
        <v>106</v>
      </c>
      <c r="C83" s="140">
        <v>5</v>
      </c>
      <c r="D83" s="140">
        <v>5</v>
      </c>
      <c r="E83" s="140" t="s">
        <v>560</v>
      </c>
      <c r="F83" s="166" t="s">
        <v>560</v>
      </c>
      <c r="G83" s="140" t="s">
        <v>560</v>
      </c>
      <c r="H83" s="166" t="s">
        <v>560</v>
      </c>
      <c r="I83" s="140" t="s">
        <v>560</v>
      </c>
      <c r="J83" s="166" t="s">
        <v>560</v>
      </c>
      <c r="K83" s="38"/>
      <c r="L83" s="38"/>
      <c r="M83" s="38"/>
      <c r="N83" s="38"/>
      <c r="O83" s="38"/>
      <c r="P83" s="38"/>
      <c r="Q83" s="38"/>
      <c r="R83" s="38"/>
      <c r="S83" s="38"/>
      <c r="T83" s="38"/>
      <c r="U83" s="38"/>
      <c r="V83" s="38"/>
      <c r="W83" s="38"/>
    </row>
    <row r="84" spans="1:23" x14ac:dyDescent="0.2">
      <c r="A84" s="131" t="s">
        <v>421</v>
      </c>
      <c r="B84" s="132" t="s">
        <v>422</v>
      </c>
      <c r="C84" s="140">
        <v>4</v>
      </c>
      <c r="D84" s="140">
        <v>4</v>
      </c>
      <c r="E84" s="140">
        <v>634</v>
      </c>
      <c r="F84" s="166" t="s">
        <v>560</v>
      </c>
      <c r="G84" s="140">
        <v>80.888999999999996</v>
      </c>
      <c r="H84" s="166" t="s">
        <v>560</v>
      </c>
      <c r="I84" s="140">
        <v>2275.3290000000002</v>
      </c>
      <c r="J84" s="166" t="s">
        <v>560</v>
      </c>
      <c r="K84" s="36"/>
      <c r="L84" s="36"/>
      <c r="M84" s="36"/>
      <c r="N84" s="36"/>
      <c r="O84" s="36"/>
      <c r="P84" s="36"/>
      <c r="Q84" s="36"/>
      <c r="R84" s="36"/>
      <c r="S84" s="36"/>
      <c r="T84" s="36"/>
      <c r="U84" s="36"/>
      <c r="V84" s="36"/>
      <c r="W84" s="36"/>
    </row>
    <row r="85" spans="1:23" x14ac:dyDescent="0.2">
      <c r="A85" s="129" t="s">
        <v>107</v>
      </c>
      <c r="B85" s="130" t="s">
        <v>108</v>
      </c>
      <c r="C85" s="138">
        <v>48</v>
      </c>
      <c r="D85" s="138">
        <v>42</v>
      </c>
      <c r="E85" s="138">
        <v>5329</v>
      </c>
      <c r="F85" s="165">
        <v>9.6727721753447184</v>
      </c>
      <c r="G85" s="138">
        <v>641.50599999999997</v>
      </c>
      <c r="H85" s="165">
        <v>6.1071846214663736</v>
      </c>
      <c r="I85" s="138">
        <v>17368.436000000002</v>
      </c>
      <c r="J85" s="165">
        <v>9.0838474354226264</v>
      </c>
      <c r="K85" s="33"/>
      <c r="L85" s="33"/>
      <c r="M85" s="33"/>
      <c r="N85" s="33"/>
      <c r="O85" s="33"/>
      <c r="P85" s="33"/>
      <c r="Q85" s="33"/>
      <c r="R85" s="33"/>
      <c r="S85" s="33"/>
      <c r="T85" s="33"/>
      <c r="U85" s="33"/>
      <c r="V85" s="33"/>
      <c r="W85" s="33"/>
    </row>
    <row r="86" spans="1:23" x14ac:dyDescent="0.2">
      <c r="A86" s="131" t="s">
        <v>109</v>
      </c>
      <c r="B86" s="132" t="s">
        <v>110</v>
      </c>
      <c r="C86" s="140">
        <v>9</v>
      </c>
      <c r="D86" s="140">
        <v>8</v>
      </c>
      <c r="E86" s="140">
        <v>999</v>
      </c>
      <c r="F86" s="166">
        <v>4.2797494780793244</v>
      </c>
      <c r="G86" s="140">
        <v>126.072</v>
      </c>
      <c r="H86" s="166">
        <v>5.2986770012027335</v>
      </c>
      <c r="I86" s="140">
        <v>3012.6280000000002</v>
      </c>
      <c r="J86" s="166">
        <v>10.769825853332648</v>
      </c>
      <c r="K86" s="38"/>
      <c r="L86" s="38"/>
      <c r="M86" s="38"/>
      <c r="N86" s="38"/>
      <c r="O86" s="38"/>
      <c r="P86" s="38"/>
      <c r="Q86" s="38"/>
      <c r="R86" s="38"/>
      <c r="S86" s="38"/>
      <c r="T86" s="38"/>
      <c r="U86" s="38"/>
      <c r="V86" s="38"/>
      <c r="W86" s="38"/>
    </row>
    <row r="87" spans="1:23" x14ac:dyDescent="0.2">
      <c r="A87" s="131" t="s">
        <v>195</v>
      </c>
      <c r="B87" s="132" t="s">
        <v>196</v>
      </c>
      <c r="C87" s="140">
        <v>6</v>
      </c>
      <c r="D87" s="140">
        <v>5</v>
      </c>
      <c r="E87" s="140">
        <v>759</v>
      </c>
      <c r="F87" s="166">
        <v>5.857740585774053</v>
      </c>
      <c r="G87" s="140">
        <v>98.213999999999999</v>
      </c>
      <c r="H87" s="166">
        <v>7.1596910051062679</v>
      </c>
      <c r="I87" s="140">
        <v>2389.3670000000002</v>
      </c>
      <c r="J87" s="166">
        <v>12.449743061918809</v>
      </c>
      <c r="K87" s="36"/>
      <c r="L87" s="36"/>
      <c r="M87" s="36"/>
      <c r="N87" s="36"/>
      <c r="O87" s="36"/>
      <c r="P87" s="36"/>
      <c r="Q87" s="36"/>
      <c r="R87" s="36"/>
      <c r="S87" s="36"/>
      <c r="T87" s="36"/>
      <c r="U87" s="36"/>
      <c r="V87" s="36"/>
      <c r="W87" s="36"/>
    </row>
    <row r="88" spans="1:23" x14ac:dyDescent="0.2">
      <c r="A88" s="131" t="s">
        <v>197</v>
      </c>
      <c r="B88" s="132" t="s">
        <v>198</v>
      </c>
      <c r="C88" s="140">
        <v>3</v>
      </c>
      <c r="D88" s="140">
        <v>3</v>
      </c>
      <c r="E88" s="140">
        <v>240</v>
      </c>
      <c r="F88" s="166">
        <v>-0.41493775933611232</v>
      </c>
      <c r="G88" s="140">
        <v>27.858000000000001</v>
      </c>
      <c r="H88" s="166">
        <v>-0.77646388374412822</v>
      </c>
      <c r="I88" s="140">
        <v>623.26099999999997</v>
      </c>
      <c r="J88" s="166">
        <v>4.7694692110111419</v>
      </c>
      <c r="K88" s="36"/>
      <c r="L88" s="36"/>
      <c r="M88" s="36"/>
      <c r="N88" s="36"/>
      <c r="O88" s="36"/>
      <c r="P88" s="36"/>
      <c r="Q88" s="36"/>
      <c r="R88" s="36"/>
      <c r="S88" s="36"/>
      <c r="T88" s="36"/>
      <c r="U88" s="36"/>
      <c r="V88" s="36"/>
      <c r="W88" s="36"/>
    </row>
    <row r="89" spans="1:23" x14ac:dyDescent="0.2">
      <c r="A89" s="131" t="s">
        <v>111</v>
      </c>
      <c r="B89" s="132" t="s">
        <v>112</v>
      </c>
      <c r="C89" s="140">
        <v>3</v>
      </c>
      <c r="D89" s="140">
        <v>3</v>
      </c>
      <c r="E89" s="140" t="s">
        <v>560</v>
      </c>
      <c r="F89" s="166" t="s">
        <v>560</v>
      </c>
      <c r="G89" s="140" t="s">
        <v>560</v>
      </c>
      <c r="H89" s="166" t="s">
        <v>560</v>
      </c>
      <c r="I89" s="140" t="s">
        <v>560</v>
      </c>
      <c r="J89" s="166" t="s">
        <v>560</v>
      </c>
      <c r="K89" s="38"/>
      <c r="L89" s="38"/>
      <c r="M89" s="38"/>
      <c r="N89" s="38"/>
      <c r="O89" s="38"/>
      <c r="P89" s="38"/>
      <c r="Q89" s="38"/>
      <c r="R89" s="38"/>
      <c r="S89" s="38"/>
      <c r="T89" s="38"/>
      <c r="U89" s="38"/>
      <c r="V89" s="38"/>
      <c r="W89" s="38"/>
    </row>
    <row r="90" spans="1:23" ht="33.75" x14ac:dyDescent="0.2">
      <c r="A90" s="131" t="s">
        <v>199</v>
      </c>
      <c r="B90" s="132" t="s">
        <v>475</v>
      </c>
      <c r="C90" s="140">
        <v>3</v>
      </c>
      <c r="D90" s="140">
        <v>2</v>
      </c>
      <c r="E90" s="140">
        <v>224</v>
      </c>
      <c r="F90" s="166" t="s">
        <v>560</v>
      </c>
      <c r="G90" s="140">
        <v>27.724</v>
      </c>
      <c r="H90" s="166" t="s">
        <v>560</v>
      </c>
      <c r="I90" s="140">
        <v>563.20500000000004</v>
      </c>
      <c r="J90" s="166" t="s">
        <v>560</v>
      </c>
      <c r="K90" s="38"/>
      <c r="L90" s="38"/>
      <c r="M90" s="38"/>
      <c r="N90" s="38"/>
      <c r="O90" s="38"/>
      <c r="P90" s="38"/>
      <c r="Q90" s="38"/>
      <c r="R90" s="38"/>
      <c r="S90" s="38"/>
      <c r="T90" s="38"/>
      <c r="U90" s="38"/>
      <c r="V90" s="38"/>
      <c r="W90" s="38"/>
    </row>
    <row r="91" spans="1:23" ht="22.5" x14ac:dyDescent="0.2">
      <c r="A91" s="131" t="s">
        <v>113</v>
      </c>
      <c r="B91" s="132" t="s">
        <v>527</v>
      </c>
      <c r="C91" s="140">
        <v>18</v>
      </c>
      <c r="D91" s="140">
        <v>15</v>
      </c>
      <c r="E91" s="140">
        <v>1603</v>
      </c>
      <c r="F91" s="166">
        <v>18.565088757396452</v>
      </c>
      <c r="G91" s="140">
        <v>201.14699999999999</v>
      </c>
      <c r="H91" s="166">
        <v>10.196400690278566</v>
      </c>
      <c r="I91" s="140">
        <v>4472.3419999999996</v>
      </c>
      <c r="J91" s="166">
        <v>15.718654402600251</v>
      </c>
      <c r="K91" s="38"/>
      <c r="L91" s="38"/>
      <c r="M91" s="38"/>
      <c r="N91" s="38"/>
      <c r="O91" s="38"/>
      <c r="P91" s="38"/>
      <c r="Q91" s="38"/>
      <c r="R91" s="38"/>
      <c r="S91" s="38"/>
      <c r="T91" s="38"/>
      <c r="U91" s="38"/>
      <c r="V91" s="38"/>
      <c r="W91" s="38"/>
    </row>
    <row r="92" spans="1:23" ht="22.5" x14ac:dyDescent="0.2">
      <c r="A92" s="131" t="s">
        <v>114</v>
      </c>
      <c r="B92" s="132" t="s">
        <v>476</v>
      </c>
      <c r="C92" s="140">
        <v>4</v>
      </c>
      <c r="D92" s="140">
        <v>3</v>
      </c>
      <c r="E92" s="140">
        <v>320</v>
      </c>
      <c r="F92" s="166">
        <v>17.216117216117212</v>
      </c>
      <c r="G92" s="140">
        <v>39.487000000000002</v>
      </c>
      <c r="H92" s="166">
        <v>4.0034767034530034</v>
      </c>
      <c r="I92" s="140">
        <v>914.14499999999998</v>
      </c>
      <c r="J92" s="166">
        <v>20.074476399387891</v>
      </c>
      <c r="K92" s="36"/>
      <c r="L92" s="36"/>
      <c r="M92" s="36"/>
      <c r="N92" s="36"/>
      <c r="O92" s="36"/>
      <c r="P92" s="36"/>
      <c r="Q92" s="36"/>
      <c r="R92" s="36"/>
      <c r="S92" s="36"/>
      <c r="T92" s="36"/>
      <c r="U92" s="36"/>
      <c r="V92" s="36"/>
      <c r="W92" s="36"/>
    </row>
    <row r="93" spans="1:23" x14ac:dyDescent="0.2">
      <c r="A93" s="131" t="s">
        <v>115</v>
      </c>
      <c r="B93" s="132" t="s">
        <v>116</v>
      </c>
      <c r="C93" s="140">
        <v>14</v>
      </c>
      <c r="D93" s="140">
        <v>12</v>
      </c>
      <c r="E93" s="140">
        <v>1283</v>
      </c>
      <c r="F93" s="166">
        <v>18.906394810009274</v>
      </c>
      <c r="G93" s="140">
        <v>161.66</v>
      </c>
      <c r="H93" s="166">
        <v>11.822810027115253</v>
      </c>
      <c r="I93" s="140">
        <v>3558.1970000000001</v>
      </c>
      <c r="J93" s="166">
        <v>14.650143095305154</v>
      </c>
      <c r="K93" s="36"/>
      <c r="L93" s="36"/>
      <c r="M93" s="36"/>
      <c r="N93" s="36"/>
      <c r="O93" s="36"/>
      <c r="P93" s="36"/>
      <c r="Q93" s="36"/>
      <c r="R93" s="36"/>
      <c r="S93" s="36"/>
      <c r="T93" s="36"/>
      <c r="U93" s="36"/>
      <c r="V93" s="36"/>
      <c r="W93" s="36"/>
    </row>
    <row r="94" spans="1:23" ht="33.75" x14ac:dyDescent="0.2">
      <c r="A94" s="131" t="s">
        <v>200</v>
      </c>
      <c r="B94" s="132" t="s">
        <v>520</v>
      </c>
      <c r="C94" s="140">
        <v>4</v>
      </c>
      <c r="D94" s="140">
        <v>3</v>
      </c>
      <c r="E94" s="140">
        <v>485</v>
      </c>
      <c r="F94" s="166" t="s">
        <v>560</v>
      </c>
      <c r="G94" s="140">
        <v>66.194999999999993</v>
      </c>
      <c r="H94" s="166" t="s">
        <v>560</v>
      </c>
      <c r="I94" s="140">
        <v>2130.5079999999998</v>
      </c>
      <c r="J94" s="166" t="s">
        <v>560</v>
      </c>
      <c r="K94" s="38"/>
      <c r="L94" s="38"/>
      <c r="M94" s="38"/>
      <c r="N94" s="38"/>
      <c r="O94" s="38"/>
      <c r="P94" s="38"/>
      <c r="Q94" s="38"/>
      <c r="R94" s="38"/>
      <c r="S94" s="38"/>
      <c r="T94" s="38"/>
      <c r="U94" s="38"/>
      <c r="V94" s="38"/>
      <c r="W94" s="38"/>
    </row>
    <row r="95" spans="1:23" x14ac:dyDescent="0.2">
      <c r="A95" s="131" t="s">
        <v>423</v>
      </c>
      <c r="B95" s="132" t="s">
        <v>424</v>
      </c>
      <c r="C95" s="140">
        <v>4</v>
      </c>
      <c r="D95" s="140">
        <v>3</v>
      </c>
      <c r="E95" s="140">
        <v>485</v>
      </c>
      <c r="F95" s="166" t="s">
        <v>560</v>
      </c>
      <c r="G95" s="140">
        <v>66.194999999999993</v>
      </c>
      <c r="H95" s="166" t="s">
        <v>560</v>
      </c>
      <c r="I95" s="140">
        <v>2130.5079999999998</v>
      </c>
      <c r="J95" s="166" t="s">
        <v>560</v>
      </c>
      <c r="K95" s="38"/>
      <c r="L95" s="38"/>
      <c r="M95" s="38"/>
      <c r="N95" s="38"/>
      <c r="O95" s="38"/>
      <c r="P95" s="38"/>
      <c r="Q95" s="38"/>
      <c r="R95" s="38"/>
      <c r="S95" s="38"/>
      <c r="T95" s="38"/>
      <c r="U95" s="38"/>
      <c r="V95" s="38"/>
      <c r="W95" s="38"/>
    </row>
    <row r="96" spans="1:23" x14ac:dyDescent="0.2">
      <c r="A96" s="131" t="s">
        <v>117</v>
      </c>
      <c r="B96" s="132" t="s">
        <v>118</v>
      </c>
      <c r="C96" s="140">
        <v>10</v>
      </c>
      <c r="D96" s="140">
        <v>10</v>
      </c>
      <c r="E96" s="140">
        <v>1164</v>
      </c>
      <c r="F96" s="166">
        <v>3.6509349955476296</v>
      </c>
      <c r="G96" s="140">
        <v>124.22499999999999</v>
      </c>
      <c r="H96" s="166">
        <v>1.0271465981360137</v>
      </c>
      <c r="I96" s="140">
        <v>3618.107</v>
      </c>
      <c r="J96" s="166">
        <v>3.0221499614176821</v>
      </c>
      <c r="K96" s="38"/>
      <c r="L96" s="38"/>
      <c r="M96" s="38"/>
      <c r="N96" s="38"/>
      <c r="O96" s="38"/>
      <c r="P96" s="38"/>
      <c r="Q96" s="38"/>
      <c r="R96" s="38"/>
      <c r="S96" s="38"/>
      <c r="T96" s="38"/>
      <c r="U96" s="38"/>
      <c r="V96" s="38"/>
      <c r="W96" s="38"/>
    </row>
    <row r="97" spans="1:23" x14ac:dyDescent="0.2">
      <c r="A97" s="131" t="s">
        <v>119</v>
      </c>
      <c r="B97" s="132" t="s">
        <v>120</v>
      </c>
      <c r="C97" s="140">
        <v>5</v>
      </c>
      <c r="D97" s="140">
        <v>5</v>
      </c>
      <c r="E97" s="140">
        <v>571</v>
      </c>
      <c r="F97" s="166">
        <v>6.5298507462686501</v>
      </c>
      <c r="G97" s="140">
        <v>68.781000000000006</v>
      </c>
      <c r="H97" s="166">
        <v>0.39556269157787938</v>
      </c>
      <c r="I97" s="140">
        <v>1700.0930000000001</v>
      </c>
      <c r="J97" s="166">
        <v>3.2522685408155354</v>
      </c>
      <c r="K97" s="38"/>
      <c r="L97" s="38"/>
      <c r="M97" s="38"/>
      <c r="N97" s="38"/>
      <c r="O97" s="38"/>
      <c r="P97" s="38"/>
      <c r="Q97" s="38"/>
      <c r="R97" s="38"/>
      <c r="S97" s="38"/>
      <c r="T97" s="38"/>
      <c r="U97" s="38"/>
      <c r="V97" s="38"/>
      <c r="W97" s="38"/>
    </row>
    <row r="98" spans="1:23" ht="33.75" x14ac:dyDescent="0.2">
      <c r="A98" s="129" t="s">
        <v>121</v>
      </c>
      <c r="B98" s="130" t="s">
        <v>477</v>
      </c>
      <c r="C98" s="138">
        <v>34</v>
      </c>
      <c r="D98" s="138">
        <v>31</v>
      </c>
      <c r="E98" s="138">
        <v>7221</v>
      </c>
      <c r="F98" s="165">
        <v>6.5358512835644689</v>
      </c>
      <c r="G98" s="138">
        <v>958.80700000000002</v>
      </c>
      <c r="H98" s="165">
        <v>0.52484742624510261</v>
      </c>
      <c r="I98" s="138">
        <v>35079.794000000002</v>
      </c>
      <c r="J98" s="165">
        <v>8.5774154863936189</v>
      </c>
      <c r="K98" s="33"/>
      <c r="L98" s="33"/>
      <c r="M98" s="33"/>
      <c r="N98" s="33"/>
      <c r="O98" s="33"/>
      <c r="P98" s="33"/>
      <c r="Q98" s="33"/>
      <c r="R98" s="33"/>
      <c r="S98" s="33"/>
      <c r="T98" s="33"/>
      <c r="U98" s="33"/>
      <c r="V98" s="33"/>
      <c r="W98" s="33"/>
    </row>
    <row r="99" spans="1:23" ht="22.5" x14ac:dyDescent="0.2">
      <c r="A99" s="131" t="s">
        <v>122</v>
      </c>
      <c r="B99" s="132" t="s">
        <v>505</v>
      </c>
      <c r="C99" s="140">
        <v>8</v>
      </c>
      <c r="D99" s="140">
        <v>8</v>
      </c>
      <c r="E99" s="140">
        <v>1498</v>
      </c>
      <c r="F99" s="166">
        <v>4.6089385474860336</v>
      </c>
      <c r="G99" s="140">
        <v>203.995</v>
      </c>
      <c r="H99" s="166">
        <v>6.5954967524154426</v>
      </c>
      <c r="I99" s="140">
        <v>5897.0429999999997</v>
      </c>
      <c r="J99" s="166">
        <v>6.9934215038335452</v>
      </c>
      <c r="K99" s="38"/>
      <c r="L99" s="38"/>
      <c r="M99" s="38"/>
      <c r="N99" s="38"/>
      <c r="O99" s="38"/>
      <c r="P99" s="38"/>
      <c r="Q99" s="38"/>
      <c r="R99" s="38"/>
      <c r="S99" s="38"/>
      <c r="T99" s="38"/>
      <c r="U99" s="38"/>
      <c r="V99" s="38"/>
      <c r="W99" s="38"/>
    </row>
    <row r="100" spans="1:23" x14ac:dyDescent="0.2">
      <c r="A100" s="131" t="s">
        <v>425</v>
      </c>
      <c r="B100" s="132" t="s">
        <v>426</v>
      </c>
      <c r="C100" s="140">
        <v>5</v>
      </c>
      <c r="D100" s="140">
        <v>6</v>
      </c>
      <c r="E100" s="140">
        <v>976</v>
      </c>
      <c r="F100" s="166" t="s">
        <v>560</v>
      </c>
      <c r="G100" s="140">
        <v>132.38499999999999</v>
      </c>
      <c r="H100" s="166" t="s">
        <v>560</v>
      </c>
      <c r="I100" s="140">
        <v>3783.8470000000002</v>
      </c>
      <c r="J100" s="166" t="s">
        <v>560</v>
      </c>
      <c r="K100" s="38"/>
      <c r="L100" s="38"/>
      <c r="M100" s="38"/>
      <c r="N100" s="38"/>
      <c r="O100" s="38"/>
      <c r="P100" s="38"/>
      <c r="Q100" s="38"/>
      <c r="R100" s="38"/>
      <c r="S100" s="38"/>
      <c r="T100" s="38"/>
      <c r="U100" s="38"/>
      <c r="V100" s="38"/>
      <c r="W100" s="38"/>
    </row>
    <row r="101" spans="1:23" x14ac:dyDescent="0.2">
      <c r="A101" s="131" t="s">
        <v>371</v>
      </c>
      <c r="B101" s="132" t="s">
        <v>372</v>
      </c>
      <c r="C101" s="140">
        <v>3</v>
      </c>
      <c r="D101" s="140">
        <v>2</v>
      </c>
      <c r="E101" s="140">
        <v>522</v>
      </c>
      <c r="F101" s="166" t="s">
        <v>560</v>
      </c>
      <c r="G101" s="140">
        <v>71.61</v>
      </c>
      <c r="H101" s="166" t="s">
        <v>560</v>
      </c>
      <c r="I101" s="140">
        <v>2113.1959999999999</v>
      </c>
      <c r="J101" s="166" t="s">
        <v>560</v>
      </c>
      <c r="K101" s="38"/>
      <c r="L101" s="38"/>
      <c r="M101" s="38"/>
      <c r="N101" s="38"/>
      <c r="O101" s="38"/>
      <c r="P101" s="38"/>
      <c r="Q101" s="38"/>
      <c r="R101" s="38"/>
      <c r="S101" s="38"/>
      <c r="T101" s="38"/>
      <c r="U101" s="38"/>
      <c r="V101" s="38"/>
      <c r="W101" s="38"/>
    </row>
    <row r="102" spans="1:23" ht="22.5" x14ac:dyDescent="0.2">
      <c r="A102" s="131" t="s">
        <v>201</v>
      </c>
      <c r="B102" s="132" t="s">
        <v>478</v>
      </c>
      <c r="C102" s="140">
        <v>3</v>
      </c>
      <c r="D102" s="140">
        <v>3</v>
      </c>
      <c r="E102" s="140" t="s">
        <v>560</v>
      </c>
      <c r="F102" s="166" t="s">
        <v>560</v>
      </c>
      <c r="G102" s="140">
        <v>62.86</v>
      </c>
      <c r="H102" s="166" t="s">
        <v>560</v>
      </c>
      <c r="I102" s="140">
        <v>1787.6859999999999</v>
      </c>
      <c r="J102" s="166" t="s">
        <v>560</v>
      </c>
      <c r="K102" s="38"/>
      <c r="L102" s="38"/>
      <c r="M102" s="38"/>
      <c r="N102" s="38"/>
      <c r="O102" s="38"/>
      <c r="P102" s="38"/>
      <c r="Q102" s="38"/>
      <c r="R102" s="38"/>
      <c r="S102" s="38"/>
      <c r="T102" s="38"/>
      <c r="U102" s="38"/>
      <c r="V102" s="38"/>
      <c r="W102" s="38"/>
    </row>
    <row r="103" spans="1:23" ht="33.75" x14ac:dyDescent="0.2">
      <c r="A103" s="131" t="s">
        <v>123</v>
      </c>
      <c r="B103" s="132" t="s">
        <v>479</v>
      </c>
      <c r="C103" s="140">
        <v>13</v>
      </c>
      <c r="D103" s="140">
        <v>13</v>
      </c>
      <c r="E103" s="140">
        <v>3807</v>
      </c>
      <c r="F103" s="166">
        <v>0.50158394931361272</v>
      </c>
      <c r="G103" s="140">
        <v>494.93200000000002</v>
      </c>
      <c r="H103" s="166">
        <v>-10.554565596908901</v>
      </c>
      <c r="I103" s="140">
        <v>21288.123</v>
      </c>
      <c r="J103" s="166">
        <v>2.2790836446658318</v>
      </c>
      <c r="K103" s="38"/>
      <c r="L103" s="38"/>
      <c r="M103" s="38"/>
      <c r="N103" s="38"/>
      <c r="O103" s="38"/>
      <c r="P103" s="38"/>
      <c r="Q103" s="38"/>
      <c r="R103" s="38"/>
      <c r="S103" s="38"/>
      <c r="T103" s="38"/>
      <c r="U103" s="38"/>
      <c r="V103" s="38"/>
      <c r="W103" s="38"/>
    </row>
    <row r="104" spans="1:23" ht="22.5" x14ac:dyDescent="0.2">
      <c r="A104" s="131" t="s">
        <v>124</v>
      </c>
      <c r="B104" s="132" t="s">
        <v>480</v>
      </c>
      <c r="C104" s="140">
        <v>13</v>
      </c>
      <c r="D104" s="140">
        <v>13</v>
      </c>
      <c r="E104" s="140">
        <v>3807</v>
      </c>
      <c r="F104" s="166">
        <v>0.50158394931361272</v>
      </c>
      <c r="G104" s="140">
        <v>494.93200000000002</v>
      </c>
      <c r="H104" s="166">
        <v>-10.554565596908901</v>
      </c>
      <c r="I104" s="140">
        <v>21288.123</v>
      </c>
      <c r="J104" s="166">
        <v>2.2790836446658318</v>
      </c>
      <c r="K104" s="36"/>
      <c r="L104" s="36"/>
      <c r="M104" s="36"/>
      <c r="N104" s="36"/>
      <c r="O104" s="36"/>
      <c r="P104" s="36"/>
      <c r="Q104" s="36"/>
      <c r="R104" s="36"/>
      <c r="S104" s="36"/>
      <c r="T104" s="36"/>
      <c r="U104" s="36"/>
      <c r="V104" s="36"/>
      <c r="W104" s="36"/>
    </row>
    <row r="105" spans="1:23" ht="22.5" x14ac:dyDescent="0.2">
      <c r="A105" s="131" t="s">
        <v>125</v>
      </c>
      <c r="B105" s="132" t="s">
        <v>482</v>
      </c>
      <c r="C105" s="140">
        <v>6</v>
      </c>
      <c r="D105" s="140">
        <v>5</v>
      </c>
      <c r="E105" s="140">
        <v>890</v>
      </c>
      <c r="F105" s="166">
        <v>19.14323962516734</v>
      </c>
      <c r="G105" s="140">
        <v>134.15600000000001</v>
      </c>
      <c r="H105" s="166">
        <v>20.319282511210773</v>
      </c>
      <c r="I105" s="140">
        <v>3485.6979999999999</v>
      </c>
      <c r="J105" s="166">
        <v>22.631780777579593</v>
      </c>
      <c r="K105" s="38"/>
      <c r="L105" s="38"/>
      <c r="M105" s="38"/>
      <c r="N105" s="38"/>
      <c r="O105" s="38"/>
      <c r="P105" s="38"/>
      <c r="Q105" s="38"/>
      <c r="R105" s="38"/>
      <c r="S105" s="38"/>
      <c r="T105" s="38"/>
      <c r="U105" s="38"/>
      <c r="V105" s="38"/>
      <c r="W105" s="38"/>
    </row>
    <row r="106" spans="1:23" x14ac:dyDescent="0.2">
      <c r="A106" s="129" t="s">
        <v>126</v>
      </c>
      <c r="B106" s="130" t="s">
        <v>127</v>
      </c>
      <c r="C106" s="138">
        <v>26</v>
      </c>
      <c r="D106" s="138">
        <v>27</v>
      </c>
      <c r="E106" s="138">
        <v>3242</v>
      </c>
      <c r="F106" s="165">
        <v>0.15446400988570019</v>
      </c>
      <c r="G106" s="138">
        <v>481.25799999999998</v>
      </c>
      <c r="H106" s="165">
        <v>-0.88680379929320452</v>
      </c>
      <c r="I106" s="138">
        <v>12045.787</v>
      </c>
      <c r="J106" s="165">
        <v>2.783734113932411</v>
      </c>
      <c r="K106" s="33"/>
      <c r="L106" s="33"/>
      <c r="M106" s="33"/>
      <c r="N106" s="33"/>
      <c r="O106" s="33"/>
      <c r="P106" s="33"/>
      <c r="Q106" s="33"/>
      <c r="R106" s="33"/>
      <c r="S106" s="33"/>
      <c r="T106" s="33"/>
      <c r="U106" s="33"/>
      <c r="V106" s="33"/>
      <c r="W106" s="33"/>
    </row>
    <row r="107" spans="1:23" ht="33.75" x14ac:dyDescent="0.2">
      <c r="A107" s="131" t="s">
        <v>128</v>
      </c>
      <c r="B107" s="132" t="s">
        <v>483</v>
      </c>
      <c r="C107" s="140">
        <v>13</v>
      </c>
      <c r="D107" s="140">
        <v>13</v>
      </c>
      <c r="E107" s="140">
        <v>1274</v>
      </c>
      <c r="F107" s="166">
        <v>-0.39093041438623288</v>
      </c>
      <c r="G107" s="140">
        <v>189.51499999999999</v>
      </c>
      <c r="H107" s="166">
        <v>-0.71770961573723469</v>
      </c>
      <c r="I107" s="140">
        <v>4889.5020000000004</v>
      </c>
      <c r="J107" s="166">
        <v>3.4059991316395326</v>
      </c>
      <c r="K107" s="36"/>
      <c r="L107" s="36"/>
      <c r="M107" s="36"/>
      <c r="N107" s="36"/>
      <c r="O107" s="36"/>
      <c r="P107" s="36"/>
      <c r="Q107" s="36"/>
      <c r="R107" s="36"/>
      <c r="S107" s="36"/>
      <c r="T107" s="36"/>
      <c r="U107" s="36"/>
      <c r="V107" s="36"/>
      <c r="W107" s="36"/>
    </row>
    <row r="108" spans="1:23" ht="22.5" x14ac:dyDescent="0.2">
      <c r="A108" s="131" t="s">
        <v>129</v>
      </c>
      <c r="B108" s="132" t="s">
        <v>484</v>
      </c>
      <c r="C108" s="140">
        <v>6</v>
      </c>
      <c r="D108" s="140">
        <v>6</v>
      </c>
      <c r="E108" s="140">
        <v>665</v>
      </c>
      <c r="F108" s="166">
        <v>-0.894187779433679</v>
      </c>
      <c r="G108" s="140">
        <v>100.363</v>
      </c>
      <c r="H108" s="166">
        <v>-3.027170132179009</v>
      </c>
      <c r="I108" s="140">
        <v>2329.098</v>
      </c>
      <c r="J108" s="166">
        <v>4.5781198013413587</v>
      </c>
      <c r="K108" s="38"/>
      <c r="L108" s="38"/>
      <c r="M108" s="38"/>
      <c r="N108" s="38"/>
      <c r="O108" s="38"/>
      <c r="P108" s="38"/>
      <c r="Q108" s="38"/>
      <c r="R108" s="38"/>
      <c r="S108" s="38"/>
      <c r="T108" s="38"/>
      <c r="U108" s="38"/>
      <c r="V108" s="38"/>
      <c r="W108" s="38"/>
    </row>
    <row r="109" spans="1:23" ht="22.5" x14ac:dyDescent="0.2">
      <c r="A109" s="131" t="s">
        <v>130</v>
      </c>
      <c r="B109" s="132" t="s">
        <v>485</v>
      </c>
      <c r="C109" s="140">
        <v>7</v>
      </c>
      <c r="D109" s="140">
        <v>7</v>
      </c>
      <c r="E109" s="140">
        <v>609</v>
      </c>
      <c r="F109" s="166">
        <v>0.16447368421052033</v>
      </c>
      <c r="G109" s="140">
        <v>89.152000000000001</v>
      </c>
      <c r="H109" s="166">
        <v>2.0174163796358897</v>
      </c>
      <c r="I109" s="140">
        <v>2560.404</v>
      </c>
      <c r="J109" s="166">
        <v>2.3623583444541509</v>
      </c>
      <c r="K109" s="38"/>
      <c r="L109" s="38"/>
      <c r="M109" s="38"/>
      <c r="N109" s="38"/>
      <c r="O109" s="38"/>
      <c r="P109" s="38"/>
      <c r="Q109" s="38"/>
      <c r="R109" s="38"/>
      <c r="S109" s="38"/>
      <c r="T109" s="38"/>
      <c r="U109" s="38"/>
      <c r="V109" s="38"/>
      <c r="W109" s="38"/>
    </row>
    <row r="110" spans="1:23" ht="22.5" x14ac:dyDescent="0.2">
      <c r="A110" s="131" t="s">
        <v>202</v>
      </c>
      <c r="B110" s="132" t="s">
        <v>486</v>
      </c>
      <c r="C110" s="140">
        <v>3</v>
      </c>
      <c r="D110" s="140">
        <v>3</v>
      </c>
      <c r="E110" s="140" t="s">
        <v>560</v>
      </c>
      <c r="F110" s="166" t="s">
        <v>560</v>
      </c>
      <c r="G110" s="140">
        <v>35.933</v>
      </c>
      <c r="H110" s="166" t="s">
        <v>560</v>
      </c>
      <c r="I110" s="140">
        <v>988.029</v>
      </c>
      <c r="J110" s="166" t="s">
        <v>560</v>
      </c>
      <c r="K110" s="36"/>
      <c r="L110" s="36"/>
      <c r="M110" s="36"/>
      <c r="N110" s="36"/>
      <c r="O110" s="36"/>
      <c r="P110" s="36"/>
      <c r="Q110" s="36"/>
      <c r="R110" s="36"/>
      <c r="S110" s="36"/>
      <c r="T110" s="36"/>
      <c r="U110" s="36"/>
      <c r="V110" s="36"/>
      <c r="W110" s="36"/>
    </row>
    <row r="111" spans="1:23" x14ac:dyDescent="0.2">
      <c r="A111" s="131" t="s">
        <v>131</v>
      </c>
      <c r="B111" s="132" t="s">
        <v>132</v>
      </c>
      <c r="C111" s="140">
        <v>3</v>
      </c>
      <c r="D111" s="140">
        <v>4</v>
      </c>
      <c r="E111" s="140">
        <v>411</v>
      </c>
      <c r="F111" s="166">
        <v>-18.290258449304176</v>
      </c>
      <c r="G111" s="140" t="s">
        <v>560</v>
      </c>
      <c r="H111" s="166" t="s">
        <v>560</v>
      </c>
      <c r="I111" s="140" t="s">
        <v>560</v>
      </c>
      <c r="J111" s="166" t="s">
        <v>560</v>
      </c>
      <c r="K111" s="36"/>
      <c r="L111" s="36"/>
      <c r="M111" s="36"/>
      <c r="N111" s="36"/>
      <c r="O111" s="36"/>
      <c r="P111" s="36"/>
      <c r="Q111" s="36"/>
      <c r="R111" s="36"/>
      <c r="S111" s="36"/>
      <c r="T111" s="36"/>
      <c r="U111" s="36"/>
      <c r="V111" s="36"/>
      <c r="W111" s="36"/>
    </row>
    <row r="112" spans="1:23" ht="22.5" x14ac:dyDescent="0.2">
      <c r="A112" s="131" t="s">
        <v>133</v>
      </c>
      <c r="B112" s="132" t="s">
        <v>487</v>
      </c>
      <c r="C112" s="140">
        <v>6</v>
      </c>
      <c r="D112" s="140">
        <v>6</v>
      </c>
      <c r="E112" s="140">
        <v>1272</v>
      </c>
      <c r="F112" s="166">
        <v>7.7053344623200672</v>
      </c>
      <c r="G112" s="140">
        <v>189.566</v>
      </c>
      <c r="H112" s="166">
        <v>4.2688594923131831</v>
      </c>
      <c r="I112" s="140">
        <v>4736.2439999999997</v>
      </c>
      <c r="J112" s="166">
        <v>11.133496223744103</v>
      </c>
      <c r="K112" s="38"/>
      <c r="L112" s="38"/>
      <c r="M112" s="38"/>
      <c r="N112" s="38"/>
      <c r="O112" s="38"/>
      <c r="P112" s="38"/>
      <c r="Q112" s="38"/>
      <c r="R112" s="38"/>
      <c r="S112" s="38"/>
      <c r="T112" s="38"/>
      <c r="U112" s="38"/>
      <c r="V112" s="38"/>
      <c r="W112" s="38"/>
    </row>
    <row r="113" spans="1:23" x14ac:dyDescent="0.2">
      <c r="A113" s="129" t="s">
        <v>134</v>
      </c>
      <c r="B113" s="130" t="s">
        <v>135</v>
      </c>
      <c r="C113" s="138">
        <v>85</v>
      </c>
      <c r="D113" s="138">
        <v>79</v>
      </c>
      <c r="E113" s="138">
        <v>17815</v>
      </c>
      <c r="F113" s="165">
        <v>5.1963389430174232</v>
      </c>
      <c r="G113" s="138">
        <v>2386.6379999999999</v>
      </c>
      <c r="H113" s="165">
        <v>2.7082157948484848</v>
      </c>
      <c r="I113" s="138">
        <v>80600.714999999997</v>
      </c>
      <c r="J113" s="165">
        <v>12.192361981129721</v>
      </c>
      <c r="K113" s="33"/>
      <c r="L113" s="33"/>
      <c r="M113" s="33"/>
      <c r="N113" s="33"/>
      <c r="O113" s="33"/>
      <c r="P113" s="33"/>
      <c r="Q113" s="33"/>
      <c r="R113" s="33"/>
      <c r="S113" s="33"/>
      <c r="T113" s="33"/>
      <c r="U113" s="33"/>
      <c r="V113" s="33"/>
      <c r="W113" s="33"/>
    </row>
    <row r="114" spans="1:23" ht="22.5" x14ac:dyDescent="0.2">
      <c r="A114" s="131" t="s">
        <v>136</v>
      </c>
      <c r="B114" s="132" t="s">
        <v>538</v>
      </c>
      <c r="C114" s="140">
        <v>28</v>
      </c>
      <c r="D114" s="140">
        <v>27</v>
      </c>
      <c r="E114" s="140">
        <v>7636</v>
      </c>
      <c r="F114" s="166">
        <v>0.42083114150446477</v>
      </c>
      <c r="G114" s="140">
        <v>984.90700000000004</v>
      </c>
      <c r="H114" s="166">
        <v>-0.82509231185952103</v>
      </c>
      <c r="I114" s="140">
        <v>37087.118999999999</v>
      </c>
      <c r="J114" s="166">
        <v>13.482116916467575</v>
      </c>
      <c r="K114" s="36"/>
      <c r="L114" s="36"/>
      <c r="M114" s="36"/>
      <c r="N114" s="36"/>
      <c r="O114" s="36"/>
      <c r="P114" s="36"/>
      <c r="Q114" s="36"/>
      <c r="R114" s="36"/>
      <c r="S114" s="36"/>
      <c r="T114" s="36"/>
      <c r="U114" s="36"/>
      <c r="V114" s="36"/>
      <c r="W114" s="36"/>
    </row>
    <row r="115" spans="1:23" ht="33.75" x14ac:dyDescent="0.2">
      <c r="A115" s="131" t="s">
        <v>432</v>
      </c>
      <c r="B115" s="132" t="s">
        <v>521</v>
      </c>
      <c r="C115" s="140">
        <v>4</v>
      </c>
      <c r="D115" s="140">
        <v>2</v>
      </c>
      <c r="E115" s="140" t="s">
        <v>560</v>
      </c>
      <c r="F115" s="166" t="s">
        <v>560</v>
      </c>
      <c r="G115" s="140" t="s">
        <v>560</v>
      </c>
      <c r="H115" s="166" t="s">
        <v>560</v>
      </c>
      <c r="I115" s="140" t="s">
        <v>560</v>
      </c>
      <c r="J115" s="166" t="s">
        <v>560</v>
      </c>
      <c r="K115" s="38"/>
      <c r="L115" s="38"/>
      <c r="M115" s="38"/>
      <c r="N115" s="38"/>
      <c r="O115" s="38"/>
      <c r="P115" s="38"/>
      <c r="Q115" s="38"/>
      <c r="R115" s="38"/>
      <c r="S115" s="38"/>
      <c r="T115" s="38"/>
      <c r="U115" s="38"/>
      <c r="V115" s="38"/>
      <c r="W115" s="38"/>
    </row>
    <row r="116" spans="1:23" x14ac:dyDescent="0.2">
      <c r="A116" s="131" t="s">
        <v>137</v>
      </c>
      <c r="B116" s="132" t="s">
        <v>138</v>
      </c>
      <c r="C116" s="140">
        <v>11</v>
      </c>
      <c r="D116" s="140">
        <v>11</v>
      </c>
      <c r="E116" s="140">
        <v>2384</v>
      </c>
      <c r="F116" s="166">
        <v>-3.5598705501618042</v>
      </c>
      <c r="G116" s="140">
        <v>316.041</v>
      </c>
      <c r="H116" s="166">
        <v>-2.3636666955006689</v>
      </c>
      <c r="I116" s="140">
        <v>9554.25</v>
      </c>
      <c r="J116" s="166">
        <v>-1.5174189227380452E-2</v>
      </c>
      <c r="K116" s="38"/>
      <c r="L116" s="38"/>
      <c r="M116" s="38"/>
      <c r="N116" s="38"/>
      <c r="O116" s="38"/>
      <c r="P116" s="38"/>
      <c r="Q116" s="38"/>
      <c r="R116" s="38"/>
      <c r="S116" s="38"/>
      <c r="T116" s="38"/>
      <c r="U116" s="38"/>
      <c r="V116" s="38"/>
      <c r="W116" s="38"/>
    </row>
    <row r="117" spans="1:23" x14ac:dyDescent="0.2">
      <c r="A117" s="131" t="s">
        <v>203</v>
      </c>
      <c r="B117" s="132" t="s">
        <v>204</v>
      </c>
      <c r="C117" s="140">
        <v>6</v>
      </c>
      <c r="D117" s="140">
        <v>6</v>
      </c>
      <c r="E117" s="140">
        <v>1345</v>
      </c>
      <c r="F117" s="166">
        <v>-1.1029411764705799</v>
      </c>
      <c r="G117" s="140">
        <v>172.059</v>
      </c>
      <c r="H117" s="166">
        <v>-3.3913722143302323</v>
      </c>
      <c r="I117" s="140">
        <v>5695.299</v>
      </c>
      <c r="J117" s="166">
        <v>2.4148863686019553</v>
      </c>
      <c r="K117" s="38"/>
      <c r="L117" s="38"/>
      <c r="M117" s="38"/>
      <c r="N117" s="38"/>
      <c r="O117" s="38"/>
      <c r="P117" s="38"/>
      <c r="Q117" s="38"/>
      <c r="R117" s="38"/>
      <c r="S117" s="38"/>
      <c r="T117" s="38"/>
      <c r="U117" s="38"/>
      <c r="V117" s="38"/>
      <c r="W117" s="38"/>
    </row>
    <row r="118" spans="1:23" ht="22.5" x14ac:dyDescent="0.2">
      <c r="A118" s="131" t="s">
        <v>139</v>
      </c>
      <c r="B118" s="132" t="s">
        <v>513</v>
      </c>
      <c r="C118" s="140">
        <v>5</v>
      </c>
      <c r="D118" s="140">
        <v>6</v>
      </c>
      <c r="E118" s="140">
        <v>1176</v>
      </c>
      <c r="F118" s="166">
        <v>-2.081598667776845</v>
      </c>
      <c r="G118" s="140">
        <v>147.68600000000001</v>
      </c>
      <c r="H118" s="166">
        <v>-3.0015237494745577</v>
      </c>
      <c r="I118" s="140">
        <v>5196.22</v>
      </c>
      <c r="J118" s="166">
        <v>1.2170070097017032</v>
      </c>
      <c r="K118" s="38"/>
      <c r="L118" s="38"/>
      <c r="M118" s="38"/>
      <c r="N118" s="38"/>
      <c r="O118" s="38"/>
      <c r="P118" s="38"/>
      <c r="Q118" s="38"/>
      <c r="R118" s="38"/>
      <c r="S118" s="38"/>
      <c r="T118" s="38"/>
      <c r="U118" s="38"/>
      <c r="V118" s="38"/>
      <c r="W118" s="38"/>
    </row>
    <row r="119" spans="1:23" ht="22.5" x14ac:dyDescent="0.2">
      <c r="A119" s="131" t="s">
        <v>140</v>
      </c>
      <c r="B119" s="132" t="s">
        <v>503</v>
      </c>
      <c r="C119" s="140">
        <v>25</v>
      </c>
      <c r="D119" s="140">
        <v>24</v>
      </c>
      <c r="E119" s="140">
        <v>4331</v>
      </c>
      <c r="F119" s="166">
        <v>3.7365269461077872</v>
      </c>
      <c r="G119" s="140">
        <v>611.76700000000005</v>
      </c>
      <c r="H119" s="166">
        <v>0.40011225462764344</v>
      </c>
      <c r="I119" s="140">
        <v>17825.683000000001</v>
      </c>
      <c r="J119" s="166">
        <v>4.3358930985841226</v>
      </c>
      <c r="K119" s="36"/>
      <c r="L119" s="36"/>
      <c r="M119" s="36"/>
      <c r="N119" s="36"/>
      <c r="O119" s="36"/>
      <c r="P119" s="36"/>
      <c r="Q119" s="36"/>
      <c r="R119" s="36"/>
      <c r="S119" s="36"/>
      <c r="T119" s="36"/>
      <c r="U119" s="36"/>
      <c r="V119" s="36"/>
      <c r="W119" s="36"/>
    </row>
    <row r="120" spans="1:23" x14ac:dyDescent="0.2">
      <c r="A120" s="131" t="s">
        <v>141</v>
      </c>
      <c r="B120" s="132" t="s">
        <v>142</v>
      </c>
      <c r="C120" s="140">
        <v>10</v>
      </c>
      <c r="D120" s="140">
        <v>10</v>
      </c>
      <c r="E120" s="140">
        <v>2013</v>
      </c>
      <c r="F120" s="166">
        <v>-0.59259259259259522</v>
      </c>
      <c r="G120" s="140">
        <v>301.82900000000001</v>
      </c>
      <c r="H120" s="166">
        <v>-3.5505208666197916</v>
      </c>
      <c r="I120" s="140">
        <v>9162.1919999999991</v>
      </c>
      <c r="J120" s="166">
        <v>2.4435666519970454</v>
      </c>
      <c r="K120" s="38"/>
      <c r="L120" s="38"/>
      <c r="M120" s="38"/>
      <c r="N120" s="38"/>
      <c r="O120" s="38"/>
      <c r="P120" s="38"/>
      <c r="Q120" s="38"/>
      <c r="R120" s="38"/>
      <c r="S120" s="38"/>
      <c r="T120" s="38"/>
      <c r="U120" s="38"/>
      <c r="V120" s="38"/>
      <c r="W120" s="38"/>
    </row>
    <row r="121" spans="1:23" ht="22.5" x14ac:dyDescent="0.2">
      <c r="A121" s="131" t="s">
        <v>373</v>
      </c>
      <c r="B121" s="132" t="s">
        <v>504</v>
      </c>
      <c r="C121" s="140">
        <v>3</v>
      </c>
      <c r="D121" s="140">
        <v>4</v>
      </c>
      <c r="E121" s="140" t="s">
        <v>560</v>
      </c>
      <c r="F121" s="166" t="s">
        <v>560</v>
      </c>
      <c r="G121" s="140" t="s">
        <v>560</v>
      </c>
      <c r="H121" s="166" t="s">
        <v>560</v>
      </c>
      <c r="I121" s="140" t="s">
        <v>560</v>
      </c>
      <c r="J121" s="166" t="s">
        <v>560</v>
      </c>
      <c r="K121" s="38"/>
      <c r="L121" s="38"/>
      <c r="M121" s="38"/>
      <c r="N121" s="38"/>
      <c r="O121" s="38"/>
      <c r="P121" s="38"/>
      <c r="Q121" s="38"/>
      <c r="R121" s="38"/>
      <c r="S121" s="38"/>
      <c r="T121" s="38"/>
      <c r="U121" s="38"/>
      <c r="V121" s="38"/>
      <c r="W121" s="38"/>
    </row>
    <row r="122" spans="1:23" ht="22.5" x14ac:dyDescent="0.2">
      <c r="A122" s="131" t="s">
        <v>143</v>
      </c>
      <c r="B122" s="132" t="s">
        <v>434</v>
      </c>
      <c r="C122" s="140">
        <v>11</v>
      </c>
      <c r="D122" s="140">
        <v>9</v>
      </c>
      <c r="E122" s="140">
        <v>1632</v>
      </c>
      <c r="F122" s="166">
        <v>11.704312114989733</v>
      </c>
      <c r="G122" s="140">
        <v>212.96899999999999</v>
      </c>
      <c r="H122" s="166">
        <v>9.2288754968585778</v>
      </c>
      <c r="I122" s="140">
        <v>6463.0540000000001</v>
      </c>
      <c r="J122" s="166">
        <v>13.85293030120306</v>
      </c>
      <c r="K122" s="36"/>
      <c r="L122" s="36"/>
      <c r="M122" s="36"/>
      <c r="N122" s="36"/>
      <c r="O122" s="36"/>
      <c r="P122" s="36"/>
      <c r="Q122" s="36"/>
      <c r="R122" s="36"/>
      <c r="S122" s="36"/>
      <c r="T122" s="36"/>
      <c r="U122" s="36"/>
      <c r="V122" s="36"/>
      <c r="W122" s="36"/>
    </row>
    <row r="123" spans="1:23" x14ac:dyDescent="0.2">
      <c r="A123" s="131" t="s">
        <v>144</v>
      </c>
      <c r="B123" s="132" t="s">
        <v>145</v>
      </c>
      <c r="C123" s="140">
        <v>6</v>
      </c>
      <c r="D123" s="140">
        <v>4</v>
      </c>
      <c r="E123" s="140" t="s">
        <v>560</v>
      </c>
      <c r="F123" s="166" t="s">
        <v>560</v>
      </c>
      <c r="G123" s="140" t="s">
        <v>560</v>
      </c>
      <c r="H123" s="166" t="s">
        <v>560</v>
      </c>
      <c r="I123" s="140" t="s">
        <v>560</v>
      </c>
      <c r="J123" s="166" t="s">
        <v>560</v>
      </c>
      <c r="K123" s="36"/>
      <c r="L123" s="36"/>
      <c r="M123" s="36"/>
      <c r="N123" s="36"/>
      <c r="O123" s="36"/>
      <c r="P123" s="36"/>
      <c r="Q123" s="36"/>
      <c r="R123" s="36"/>
      <c r="S123" s="36"/>
      <c r="T123" s="36"/>
      <c r="U123" s="36"/>
      <c r="V123" s="36"/>
      <c r="W123" s="36"/>
    </row>
    <row r="124" spans="1:23" ht="22.5" x14ac:dyDescent="0.2">
      <c r="A124" s="131" t="s">
        <v>435</v>
      </c>
      <c r="B124" s="132" t="s">
        <v>489</v>
      </c>
      <c r="C124" s="140">
        <v>5</v>
      </c>
      <c r="D124" s="140">
        <v>3</v>
      </c>
      <c r="E124" s="140">
        <v>851</v>
      </c>
      <c r="F124" s="166">
        <v>90.38031319910516</v>
      </c>
      <c r="G124" s="140">
        <v>115.65</v>
      </c>
      <c r="H124" s="166">
        <v>109.10931906122303</v>
      </c>
      <c r="I124" s="140">
        <v>3848.6129999999998</v>
      </c>
      <c r="J124" s="166">
        <v>106.36680683218421</v>
      </c>
      <c r="K124" s="36"/>
      <c r="L124" s="36"/>
      <c r="M124" s="36"/>
      <c r="N124" s="36"/>
      <c r="O124" s="36"/>
      <c r="P124" s="36"/>
      <c r="Q124" s="36"/>
      <c r="R124" s="36"/>
      <c r="S124" s="36"/>
      <c r="T124" s="36"/>
      <c r="U124" s="36"/>
      <c r="V124" s="36"/>
      <c r="W124" s="36"/>
    </row>
    <row r="125" spans="1:23" ht="22.5" x14ac:dyDescent="0.2">
      <c r="A125" s="131" t="s">
        <v>146</v>
      </c>
      <c r="B125" s="132" t="s">
        <v>490</v>
      </c>
      <c r="C125" s="140">
        <v>25</v>
      </c>
      <c r="D125" s="140">
        <v>23</v>
      </c>
      <c r="E125" s="140">
        <v>4405</v>
      </c>
      <c r="F125" s="166">
        <v>6.6844272220876775</v>
      </c>
      <c r="G125" s="140">
        <v>587.94500000000005</v>
      </c>
      <c r="H125" s="166">
        <v>1.8044271753208534</v>
      </c>
      <c r="I125" s="140">
        <v>19778.330000000002</v>
      </c>
      <c r="J125" s="166">
        <v>8.3500692994998502</v>
      </c>
      <c r="K125" s="36"/>
      <c r="L125" s="36"/>
      <c r="M125" s="36"/>
      <c r="N125" s="36"/>
      <c r="O125" s="36"/>
      <c r="P125" s="36"/>
      <c r="Q125" s="36"/>
      <c r="R125" s="36"/>
      <c r="S125" s="36"/>
      <c r="T125" s="36"/>
      <c r="U125" s="36"/>
      <c r="V125" s="36"/>
      <c r="W125" s="36"/>
    </row>
    <row r="126" spans="1:23" ht="22.5" x14ac:dyDescent="0.2">
      <c r="A126" s="131" t="s">
        <v>205</v>
      </c>
      <c r="B126" s="132" t="s">
        <v>491</v>
      </c>
      <c r="C126" s="140">
        <v>4</v>
      </c>
      <c r="D126" s="140">
        <v>4</v>
      </c>
      <c r="E126" s="140">
        <v>446</v>
      </c>
      <c r="F126" s="166">
        <v>-3.671706263498919</v>
      </c>
      <c r="G126" s="140">
        <v>59.612000000000002</v>
      </c>
      <c r="H126" s="166">
        <v>-8.9476095921796173</v>
      </c>
      <c r="I126" s="140">
        <v>1902.5650000000001</v>
      </c>
      <c r="J126" s="166">
        <v>-8.625110642685712</v>
      </c>
      <c r="K126" s="36"/>
      <c r="L126" s="36"/>
      <c r="M126" s="36"/>
      <c r="N126" s="36"/>
      <c r="O126" s="36"/>
      <c r="P126" s="36"/>
      <c r="Q126" s="36"/>
      <c r="R126" s="36"/>
      <c r="S126" s="36"/>
      <c r="T126" s="36"/>
      <c r="U126" s="36"/>
      <c r="V126" s="36"/>
      <c r="W126" s="36"/>
    </row>
    <row r="127" spans="1:23" ht="33.75" x14ac:dyDescent="0.2">
      <c r="A127" s="131" t="s">
        <v>147</v>
      </c>
      <c r="B127" s="132" t="s">
        <v>539</v>
      </c>
      <c r="C127" s="140">
        <v>8</v>
      </c>
      <c r="D127" s="140">
        <v>7</v>
      </c>
      <c r="E127" s="140">
        <v>1445</v>
      </c>
      <c r="F127" s="166">
        <v>10.389610389610397</v>
      </c>
      <c r="G127" s="140">
        <v>193.71899999999999</v>
      </c>
      <c r="H127" s="166">
        <v>7.3378177707839285</v>
      </c>
      <c r="I127" s="140">
        <v>6917.5020000000004</v>
      </c>
      <c r="J127" s="166">
        <v>7.1211254257550536</v>
      </c>
      <c r="K127" s="36"/>
      <c r="L127" s="36"/>
      <c r="M127" s="36"/>
      <c r="N127" s="36"/>
      <c r="O127" s="36"/>
      <c r="P127" s="36"/>
      <c r="Q127" s="36"/>
      <c r="R127" s="36"/>
      <c r="S127" s="36"/>
      <c r="T127" s="36"/>
      <c r="U127" s="36"/>
      <c r="V127" s="36"/>
      <c r="W127" s="36"/>
    </row>
    <row r="128" spans="1:23" ht="22.5" x14ac:dyDescent="0.2">
      <c r="A128" s="131" t="s">
        <v>148</v>
      </c>
      <c r="B128" s="132" t="s">
        <v>529</v>
      </c>
      <c r="C128" s="140">
        <v>10</v>
      </c>
      <c r="D128" s="140">
        <v>9</v>
      </c>
      <c r="E128" s="140">
        <v>1843</v>
      </c>
      <c r="F128" s="166">
        <v>5.0741163055872391</v>
      </c>
      <c r="G128" s="140">
        <v>249.66399999999999</v>
      </c>
      <c r="H128" s="166">
        <v>-3.6596848133113298</v>
      </c>
      <c r="I128" s="140">
        <v>7380.3639999999996</v>
      </c>
      <c r="J128" s="166">
        <v>7.3555742359911136</v>
      </c>
      <c r="K128" s="36"/>
      <c r="L128" s="36"/>
      <c r="M128" s="36"/>
      <c r="N128" s="36"/>
      <c r="O128" s="36"/>
      <c r="P128" s="36"/>
      <c r="Q128" s="36"/>
      <c r="R128" s="36"/>
      <c r="S128" s="36"/>
      <c r="T128" s="36"/>
      <c r="U128" s="36"/>
      <c r="V128" s="36"/>
      <c r="W128" s="36"/>
    </row>
    <row r="129" spans="1:23" ht="22.5" x14ac:dyDescent="0.2">
      <c r="A129" s="129" t="s">
        <v>149</v>
      </c>
      <c r="B129" s="130" t="s">
        <v>493</v>
      </c>
      <c r="C129" s="138">
        <v>9</v>
      </c>
      <c r="D129" s="138">
        <v>8</v>
      </c>
      <c r="E129" s="138">
        <v>3610</v>
      </c>
      <c r="F129" s="165">
        <v>3.5868005738880839</v>
      </c>
      <c r="G129" s="138">
        <v>473.58800000000002</v>
      </c>
      <c r="H129" s="165">
        <v>4.686937011616223</v>
      </c>
      <c r="I129" s="138">
        <v>14377.876</v>
      </c>
      <c r="J129" s="165">
        <v>6.6095131533531344</v>
      </c>
      <c r="K129" s="33"/>
      <c r="L129" s="33"/>
      <c r="M129" s="33"/>
      <c r="N129" s="33"/>
      <c r="O129" s="33"/>
      <c r="P129" s="33"/>
      <c r="Q129" s="33"/>
      <c r="R129" s="33"/>
      <c r="S129" s="33"/>
      <c r="T129" s="33"/>
      <c r="U129" s="33"/>
      <c r="V129" s="33"/>
      <c r="W129" s="33"/>
    </row>
    <row r="130" spans="1:23" ht="22.5" x14ac:dyDescent="0.2">
      <c r="A130" s="131" t="s">
        <v>150</v>
      </c>
      <c r="B130" s="132" t="s">
        <v>494</v>
      </c>
      <c r="C130" s="140">
        <v>4</v>
      </c>
      <c r="D130" s="140">
        <v>4</v>
      </c>
      <c r="E130" s="140" t="s">
        <v>560</v>
      </c>
      <c r="F130" s="166" t="s">
        <v>560</v>
      </c>
      <c r="G130" s="140" t="s">
        <v>560</v>
      </c>
      <c r="H130" s="166" t="s">
        <v>560</v>
      </c>
      <c r="I130" s="140" t="s">
        <v>560</v>
      </c>
      <c r="J130" s="166" t="s">
        <v>560</v>
      </c>
      <c r="K130" s="36"/>
      <c r="L130" s="36"/>
      <c r="M130" s="36"/>
      <c r="N130" s="36"/>
      <c r="O130" s="36"/>
      <c r="P130" s="36"/>
      <c r="Q130" s="36"/>
      <c r="R130" s="36"/>
      <c r="S130" s="36"/>
      <c r="T130" s="36"/>
      <c r="U130" s="36"/>
      <c r="V130" s="36"/>
      <c r="W130" s="36"/>
    </row>
    <row r="131" spans="1:23" x14ac:dyDescent="0.2">
      <c r="A131" s="131" t="s">
        <v>151</v>
      </c>
      <c r="B131" s="132" t="s">
        <v>152</v>
      </c>
      <c r="C131" s="140">
        <v>4</v>
      </c>
      <c r="D131" s="140">
        <v>4</v>
      </c>
      <c r="E131" s="140">
        <v>2310</v>
      </c>
      <c r="F131" s="166">
        <v>-0.7305543618392818</v>
      </c>
      <c r="G131" s="140">
        <v>278.142</v>
      </c>
      <c r="H131" s="166">
        <v>0.72353554667130027</v>
      </c>
      <c r="I131" s="140">
        <v>9613.3130000000001</v>
      </c>
      <c r="J131" s="166">
        <v>1.4718694683376441</v>
      </c>
      <c r="K131" s="36"/>
      <c r="L131" s="36"/>
      <c r="M131" s="36"/>
      <c r="N131" s="36"/>
      <c r="O131" s="36"/>
      <c r="P131" s="36"/>
      <c r="Q131" s="36"/>
      <c r="R131" s="36"/>
      <c r="S131" s="36"/>
      <c r="T131" s="36"/>
      <c r="U131" s="36"/>
      <c r="V131" s="36"/>
      <c r="W131" s="36"/>
    </row>
    <row r="132" spans="1:23" ht="22.5" x14ac:dyDescent="0.2">
      <c r="A132" s="131" t="s">
        <v>438</v>
      </c>
      <c r="B132" s="132" t="s">
        <v>495</v>
      </c>
      <c r="C132" s="140">
        <v>4</v>
      </c>
      <c r="D132" s="140">
        <v>4</v>
      </c>
      <c r="E132" s="140">
        <v>2310</v>
      </c>
      <c r="F132" s="166">
        <v>-0.7305543618392818</v>
      </c>
      <c r="G132" s="140">
        <v>278.142</v>
      </c>
      <c r="H132" s="166">
        <v>0.72353554667130027</v>
      </c>
      <c r="I132" s="140">
        <v>9613.3130000000001</v>
      </c>
      <c r="J132" s="166">
        <v>1.4718694683376441</v>
      </c>
      <c r="K132" s="36"/>
      <c r="L132" s="36"/>
      <c r="M132" s="36"/>
      <c r="N132" s="36"/>
      <c r="O132" s="36"/>
      <c r="P132" s="36"/>
      <c r="Q132" s="36"/>
      <c r="R132" s="36"/>
      <c r="S132" s="36"/>
      <c r="T132" s="36"/>
      <c r="U132" s="36"/>
      <c r="V132" s="36"/>
      <c r="W132" s="36"/>
    </row>
    <row r="133" spans="1:23" x14ac:dyDescent="0.2">
      <c r="A133" s="129" t="s">
        <v>153</v>
      </c>
      <c r="B133" s="130" t="s">
        <v>154</v>
      </c>
      <c r="C133" s="138">
        <v>16</v>
      </c>
      <c r="D133" s="138">
        <v>15</v>
      </c>
      <c r="E133" s="138">
        <v>6590</v>
      </c>
      <c r="F133" s="165">
        <v>-0.22710068130203354</v>
      </c>
      <c r="G133" s="138">
        <v>841.82299999999998</v>
      </c>
      <c r="H133" s="165">
        <v>-6.8543912119331054</v>
      </c>
      <c r="I133" s="138">
        <v>31356.94</v>
      </c>
      <c r="J133" s="165">
        <v>-2.8554727570993634</v>
      </c>
      <c r="K133" s="35"/>
      <c r="L133" s="35"/>
      <c r="M133" s="35"/>
      <c r="N133" s="35"/>
      <c r="O133" s="35"/>
      <c r="P133" s="35"/>
      <c r="Q133" s="35"/>
      <c r="R133" s="35"/>
      <c r="S133" s="35"/>
      <c r="T133" s="35"/>
      <c r="U133" s="35"/>
      <c r="V133" s="35"/>
      <c r="W133" s="35"/>
    </row>
    <row r="134" spans="1:23" x14ac:dyDescent="0.2">
      <c r="A134" s="131" t="s">
        <v>155</v>
      </c>
      <c r="B134" s="132" t="s">
        <v>156</v>
      </c>
      <c r="C134" s="140">
        <v>9</v>
      </c>
      <c r="D134" s="140">
        <v>8</v>
      </c>
      <c r="E134" s="140">
        <v>4971</v>
      </c>
      <c r="F134" s="166" t="s">
        <v>561</v>
      </c>
      <c r="G134" s="140">
        <v>611.45399999999995</v>
      </c>
      <c r="H134" s="166">
        <v>-7.5152010164261753</v>
      </c>
      <c r="I134" s="140">
        <v>24546.005000000001</v>
      </c>
      <c r="J134" s="166">
        <v>-4.9628685054730681</v>
      </c>
      <c r="K134" s="36"/>
      <c r="L134" s="36"/>
      <c r="M134" s="36"/>
      <c r="N134" s="36"/>
      <c r="O134" s="36"/>
      <c r="P134" s="36"/>
      <c r="Q134" s="36"/>
      <c r="R134" s="36"/>
      <c r="S134" s="36"/>
      <c r="T134" s="36"/>
      <c r="U134" s="36"/>
      <c r="V134" s="36"/>
      <c r="W134" s="36"/>
    </row>
    <row r="135" spans="1:23" x14ac:dyDescent="0.2">
      <c r="A135" s="131" t="s">
        <v>206</v>
      </c>
      <c r="B135" s="132" t="s">
        <v>525</v>
      </c>
      <c r="C135" s="140">
        <v>4</v>
      </c>
      <c r="D135" s="140">
        <v>4</v>
      </c>
      <c r="E135" s="140" t="s">
        <v>560</v>
      </c>
      <c r="F135" s="166" t="s">
        <v>560</v>
      </c>
      <c r="G135" s="140" t="s">
        <v>560</v>
      </c>
      <c r="H135" s="166" t="s">
        <v>560</v>
      </c>
      <c r="I135" s="140" t="s">
        <v>560</v>
      </c>
      <c r="J135" s="166" t="s">
        <v>560</v>
      </c>
      <c r="K135" s="36"/>
      <c r="L135" s="36"/>
      <c r="M135" s="36"/>
      <c r="N135" s="36"/>
      <c r="O135" s="36"/>
      <c r="P135" s="36"/>
      <c r="Q135" s="36"/>
      <c r="R135" s="36"/>
      <c r="S135" s="36"/>
      <c r="T135" s="36"/>
      <c r="U135" s="36"/>
      <c r="V135" s="36"/>
      <c r="W135" s="36"/>
    </row>
    <row r="136" spans="1:23" x14ac:dyDescent="0.2">
      <c r="A136" s="131" t="s">
        <v>207</v>
      </c>
      <c r="B136" s="132" t="s">
        <v>208</v>
      </c>
      <c r="C136" s="140">
        <v>5</v>
      </c>
      <c r="D136" s="140">
        <v>4</v>
      </c>
      <c r="E136" s="140" t="s">
        <v>560</v>
      </c>
      <c r="F136" s="166" t="s">
        <v>560</v>
      </c>
      <c r="G136" s="140" t="s">
        <v>560</v>
      </c>
      <c r="H136" s="166" t="s">
        <v>560</v>
      </c>
      <c r="I136" s="140" t="s">
        <v>560</v>
      </c>
      <c r="J136" s="166" t="s">
        <v>560</v>
      </c>
      <c r="K136" s="36"/>
      <c r="L136" s="36"/>
      <c r="M136" s="36"/>
      <c r="N136" s="36"/>
      <c r="O136" s="36"/>
      <c r="P136" s="36"/>
      <c r="Q136" s="36"/>
      <c r="R136" s="36"/>
      <c r="S136" s="36"/>
      <c r="T136" s="36"/>
      <c r="U136" s="36"/>
      <c r="V136" s="36"/>
      <c r="W136" s="36"/>
    </row>
    <row r="137" spans="1:23" x14ac:dyDescent="0.2">
      <c r="A137" s="129" t="s">
        <v>157</v>
      </c>
      <c r="B137" s="130" t="s">
        <v>158</v>
      </c>
      <c r="C137" s="138">
        <v>7</v>
      </c>
      <c r="D137" s="138">
        <v>7</v>
      </c>
      <c r="E137" s="138">
        <v>739</v>
      </c>
      <c r="F137" s="165">
        <v>-1.0709504685408291</v>
      </c>
      <c r="G137" s="138">
        <v>97.787000000000006</v>
      </c>
      <c r="H137" s="165">
        <v>-6.1184715821812432</v>
      </c>
      <c r="I137" s="138">
        <v>2465.4850000000001</v>
      </c>
      <c r="J137" s="165">
        <v>7.6103290831614032</v>
      </c>
      <c r="K137" s="35"/>
      <c r="L137" s="35"/>
      <c r="M137" s="35"/>
      <c r="N137" s="35"/>
      <c r="O137" s="35"/>
      <c r="P137" s="35"/>
      <c r="Q137" s="35"/>
      <c r="R137" s="35"/>
      <c r="S137" s="35"/>
      <c r="T137" s="35"/>
      <c r="U137" s="35"/>
      <c r="V137" s="35"/>
      <c r="W137" s="35"/>
    </row>
    <row r="138" spans="1:23" x14ac:dyDescent="0.2">
      <c r="A138" s="131" t="s">
        <v>209</v>
      </c>
      <c r="B138" s="132" t="s">
        <v>210</v>
      </c>
      <c r="C138" s="140">
        <v>3</v>
      </c>
      <c r="D138" s="140">
        <v>4</v>
      </c>
      <c r="E138" s="140">
        <v>459</v>
      </c>
      <c r="F138" s="166">
        <v>-11.218568665377177</v>
      </c>
      <c r="G138" s="140">
        <v>59.484000000000002</v>
      </c>
      <c r="H138" s="166">
        <v>-19.404926428745625</v>
      </c>
      <c r="I138" s="140">
        <v>1604.88</v>
      </c>
      <c r="J138" s="166">
        <v>-1.5816792095528598</v>
      </c>
      <c r="K138" s="36"/>
      <c r="L138" s="36"/>
      <c r="M138" s="36"/>
      <c r="N138" s="36"/>
      <c r="O138" s="36"/>
      <c r="P138" s="36"/>
      <c r="Q138" s="36"/>
      <c r="R138" s="36"/>
      <c r="S138" s="36"/>
      <c r="T138" s="36"/>
      <c r="U138" s="36"/>
      <c r="V138" s="36"/>
      <c r="W138" s="36"/>
    </row>
    <row r="139" spans="1:23" x14ac:dyDescent="0.2">
      <c r="A139" s="129" t="s">
        <v>159</v>
      </c>
      <c r="B139" s="130" t="s">
        <v>160</v>
      </c>
      <c r="C139" s="138">
        <v>25</v>
      </c>
      <c r="D139" s="138">
        <v>23</v>
      </c>
      <c r="E139" s="138">
        <v>9123</v>
      </c>
      <c r="F139" s="165">
        <v>2.6902296262944532</v>
      </c>
      <c r="G139" s="138">
        <v>1211.9749999999999</v>
      </c>
      <c r="H139" s="165">
        <v>2.5228587549306241</v>
      </c>
      <c r="I139" s="138">
        <v>41124.368999999999</v>
      </c>
      <c r="J139" s="165">
        <v>2.0383214921161823</v>
      </c>
      <c r="K139" s="34"/>
      <c r="L139" s="42"/>
      <c r="M139" s="43"/>
      <c r="N139" s="42"/>
      <c r="O139" s="42"/>
      <c r="P139" s="44"/>
      <c r="Q139" s="42"/>
      <c r="R139" s="34"/>
      <c r="S139" s="34"/>
      <c r="T139" s="42"/>
      <c r="U139" s="42"/>
      <c r="V139" s="34"/>
      <c r="W139" s="34"/>
    </row>
    <row r="140" spans="1:23" ht="22.5" customHeight="1" x14ac:dyDescent="0.2">
      <c r="A140" s="131" t="s">
        <v>161</v>
      </c>
      <c r="B140" s="132" t="s">
        <v>540</v>
      </c>
      <c r="C140" s="140">
        <v>19</v>
      </c>
      <c r="D140" s="140">
        <v>17</v>
      </c>
      <c r="E140" s="140">
        <v>8147</v>
      </c>
      <c r="F140" s="166">
        <v>3.2311201216421637</v>
      </c>
      <c r="G140" s="140">
        <v>1086.817</v>
      </c>
      <c r="H140" s="166">
        <v>3.8108929049019906</v>
      </c>
      <c r="I140" s="140">
        <v>37649.372000000003</v>
      </c>
      <c r="J140" s="166">
        <v>2.4384122646482496</v>
      </c>
      <c r="K140" s="37"/>
      <c r="L140" s="39"/>
      <c r="M140" s="40"/>
      <c r="N140" s="39"/>
      <c r="O140" s="39"/>
      <c r="P140" s="41"/>
      <c r="Q140" s="39"/>
      <c r="R140" s="37"/>
      <c r="S140" s="37"/>
      <c r="T140" s="39"/>
      <c r="U140" s="39"/>
      <c r="V140" s="37"/>
      <c r="W140" s="37"/>
    </row>
    <row r="141" spans="1:23" x14ac:dyDescent="0.2">
      <c r="A141" s="131" t="s">
        <v>439</v>
      </c>
      <c r="B141" s="132" t="s">
        <v>440</v>
      </c>
      <c r="C141" s="140">
        <v>4</v>
      </c>
      <c r="D141" s="140">
        <v>4</v>
      </c>
      <c r="E141" s="140" t="s">
        <v>560</v>
      </c>
      <c r="F141" s="166" t="s">
        <v>560</v>
      </c>
      <c r="G141" s="140" t="s">
        <v>560</v>
      </c>
      <c r="H141" s="166" t="s">
        <v>560</v>
      </c>
      <c r="I141" s="140" t="s">
        <v>560</v>
      </c>
      <c r="J141" s="166" t="s">
        <v>560</v>
      </c>
      <c r="K141" s="36"/>
      <c r="L141" s="36"/>
      <c r="M141" s="36"/>
      <c r="N141" s="36"/>
      <c r="O141" s="36"/>
      <c r="P141" s="36"/>
      <c r="Q141" s="36"/>
      <c r="R141" s="36"/>
      <c r="S141" s="36"/>
      <c r="T141" s="36"/>
      <c r="U141" s="36"/>
      <c r="V141" s="36"/>
      <c r="W141" s="36"/>
    </row>
    <row r="142" spans="1:23" x14ac:dyDescent="0.2">
      <c r="A142" s="131" t="s">
        <v>441</v>
      </c>
      <c r="B142" s="132" t="s">
        <v>442</v>
      </c>
      <c r="C142" s="140">
        <v>4</v>
      </c>
      <c r="D142" s="140">
        <v>4</v>
      </c>
      <c r="E142" s="140" t="s">
        <v>560</v>
      </c>
      <c r="F142" s="166" t="s">
        <v>560</v>
      </c>
      <c r="G142" s="140" t="s">
        <v>560</v>
      </c>
      <c r="H142" s="166" t="s">
        <v>560</v>
      </c>
      <c r="I142" s="140" t="s">
        <v>560</v>
      </c>
      <c r="J142" s="166" t="s">
        <v>560</v>
      </c>
      <c r="K142" s="36"/>
      <c r="L142" s="36"/>
      <c r="M142" s="36"/>
      <c r="N142" s="36"/>
      <c r="O142" s="36"/>
      <c r="P142" s="36"/>
      <c r="Q142" s="36"/>
      <c r="R142" s="36"/>
      <c r="S142" s="36"/>
      <c r="T142" s="36"/>
      <c r="U142" s="36"/>
      <c r="V142" s="36"/>
      <c r="W142" s="36"/>
    </row>
    <row r="143" spans="1:23" ht="22.5" x14ac:dyDescent="0.2">
      <c r="A143" s="129" t="s">
        <v>162</v>
      </c>
      <c r="B143" s="130" t="s">
        <v>497</v>
      </c>
      <c r="C143" s="138">
        <v>31</v>
      </c>
      <c r="D143" s="138">
        <v>27</v>
      </c>
      <c r="E143" s="138">
        <v>6167</v>
      </c>
      <c r="F143" s="165">
        <v>5.4909339719466317</v>
      </c>
      <c r="G143" s="138">
        <v>882.952</v>
      </c>
      <c r="H143" s="165">
        <v>4.6019047348262774</v>
      </c>
      <c r="I143" s="138">
        <v>24343.453000000001</v>
      </c>
      <c r="J143" s="165">
        <v>9.1568435332152376</v>
      </c>
      <c r="K143" s="34"/>
      <c r="L143" s="42"/>
      <c r="M143" s="43"/>
      <c r="N143" s="42"/>
      <c r="O143" s="42"/>
      <c r="P143" s="44"/>
      <c r="Q143" s="42"/>
      <c r="R143" s="34"/>
      <c r="S143" s="34"/>
      <c r="T143" s="42"/>
      <c r="U143" s="42"/>
      <c r="V143" s="34"/>
      <c r="W143" s="34"/>
    </row>
    <row r="144" spans="1:23" ht="22.5" x14ac:dyDescent="0.2">
      <c r="A144" s="131" t="s">
        <v>163</v>
      </c>
      <c r="B144" s="132" t="s">
        <v>498</v>
      </c>
      <c r="C144" s="140">
        <v>21</v>
      </c>
      <c r="D144" s="140">
        <v>19</v>
      </c>
      <c r="E144" s="140">
        <v>3930</v>
      </c>
      <c r="F144" s="166">
        <v>7.8781224265715082</v>
      </c>
      <c r="G144" s="140">
        <v>551.79999999999995</v>
      </c>
      <c r="H144" s="166">
        <v>3.9468925191391975</v>
      </c>
      <c r="I144" s="140">
        <v>14756.939</v>
      </c>
      <c r="J144" s="166">
        <v>9.1444928325046959</v>
      </c>
      <c r="K144" s="37"/>
      <c r="L144" s="39"/>
      <c r="M144" s="40"/>
      <c r="N144" s="39"/>
      <c r="O144" s="39"/>
      <c r="P144" s="41"/>
      <c r="Q144" s="39"/>
      <c r="R144" s="37"/>
      <c r="S144" s="37"/>
      <c r="T144" s="39"/>
      <c r="U144" s="39"/>
      <c r="V144" s="37"/>
      <c r="W144" s="37"/>
    </row>
    <row r="145" spans="1:23" x14ac:dyDescent="0.2">
      <c r="A145" s="131" t="s">
        <v>164</v>
      </c>
      <c r="B145" s="132" t="s">
        <v>165</v>
      </c>
      <c r="C145" s="140">
        <v>9</v>
      </c>
      <c r="D145" s="140">
        <v>8</v>
      </c>
      <c r="E145" s="140">
        <v>2320</v>
      </c>
      <c r="F145" s="166">
        <v>7.8568107856810769</v>
      </c>
      <c r="G145" s="140">
        <v>364.81</v>
      </c>
      <c r="H145" s="166">
        <v>5.7751412036231642</v>
      </c>
      <c r="I145" s="140">
        <v>9121.2810000000009</v>
      </c>
      <c r="J145" s="166">
        <v>10.656307196999904</v>
      </c>
      <c r="K145" s="37"/>
      <c r="L145" s="39"/>
      <c r="M145" s="40"/>
      <c r="N145" s="39"/>
      <c r="O145" s="39"/>
      <c r="P145" s="41"/>
      <c r="Q145" s="39"/>
      <c r="R145" s="37"/>
      <c r="S145" s="37"/>
      <c r="T145" s="39"/>
      <c r="U145" s="39"/>
      <c r="V145" s="37"/>
      <c r="W145" s="37"/>
    </row>
    <row r="146" spans="1:23" x14ac:dyDescent="0.2">
      <c r="A146" s="131" t="s">
        <v>212</v>
      </c>
      <c r="B146" s="132" t="s">
        <v>213</v>
      </c>
      <c r="C146" s="140">
        <v>3</v>
      </c>
      <c r="D146" s="140">
        <v>3</v>
      </c>
      <c r="E146" s="140">
        <v>233</v>
      </c>
      <c r="F146" s="166">
        <v>6.392694063926939</v>
      </c>
      <c r="G146" s="140">
        <v>29.794</v>
      </c>
      <c r="H146" s="166">
        <v>4.4597153074819573</v>
      </c>
      <c r="I146" s="140">
        <v>717.05799999999999</v>
      </c>
      <c r="J146" s="166">
        <v>8.0271055295762608</v>
      </c>
      <c r="K146" s="37"/>
      <c r="L146" s="39"/>
      <c r="M146" s="40"/>
      <c r="N146" s="39"/>
      <c r="O146" s="39"/>
      <c r="P146" s="41"/>
      <c r="Q146" s="39"/>
      <c r="R146" s="37"/>
      <c r="S146" s="37"/>
      <c r="T146" s="39"/>
      <c r="U146" s="39"/>
      <c r="V146" s="37"/>
      <c r="W146" s="37"/>
    </row>
    <row r="147" spans="1:23" ht="22.5" x14ac:dyDescent="0.2">
      <c r="A147" s="131" t="s">
        <v>166</v>
      </c>
      <c r="B147" s="132" t="s">
        <v>523</v>
      </c>
      <c r="C147" s="140">
        <v>3</v>
      </c>
      <c r="D147" s="140">
        <v>2</v>
      </c>
      <c r="E147" s="140">
        <v>314</v>
      </c>
      <c r="F147" s="166" t="s">
        <v>560</v>
      </c>
      <c r="G147" s="140">
        <v>40.069000000000003</v>
      </c>
      <c r="H147" s="166" t="s">
        <v>560</v>
      </c>
      <c r="I147" s="140">
        <v>1084.1890000000001</v>
      </c>
      <c r="J147" s="166" t="s">
        <v>560</v>
      </c>
      <c r="K147" s="37"/>
      <c r="L147" s="39"/>
      <c r="M147" s="40"/>
      <c r="N147" s="39"/>
      <c r="O147" s="39"/>
      <c r="P147" s="41"/>
      <c r="Q147" s="39"/>
      <c r="R147" s="37"/>
      <c r="S147" s="37"/>
      <c r="T147" s="39"/>
      <c r="U147" s="39"/>
      <c r="V147" s="37"/>
      <c r="W147" s="37"/>
    </row>
    <row r="148" spans="1:23" ht="22.5" x14ac:dyDescent="0.2">
      <c r="A148" s="131" t="s">
        <v>444</v>
      </c>
      <c r="B148" s="132" t="s">
        <v>528</v>
      </c>
      <c r="C148" s="140">
        <v>3</v>
      </c>
      <c r="D148" s="140">
        <v>3</v>
      </c>
      <c r="E148" s="140">
        <v>818</v>
      </c>
      <c r="F148" s="166">
        <v>-6.4073226544622486</v>
      </c>
      <c r="G148" s="140">
        <v>84.441999999999993</v>
      </c>
      <c r="H148" s="166">
        <v>-20.355017307565348</v>
      </c>
      <c r="I148" s="140">
        <v>3218.1390000000001</v>
      </c>
      <c r="J148" s="166">
        <v>-4.5485203583457974</v>
      </c>
      <c r="K148" s="37"/>
      <c r="L148" s="39"/>
      <c r="M148" s="40"/>
      <c r="N148" s="39"/>
      <c r="O148" s="39"/>
      <c r="P148" s="41"/>
      <c r="Q148" s="39"/>
      <c r="R148" s="37"/>
      <c r="S148" s="37"/>
      <c r="T148" s="39"/>
      <c r="U148" s="39"/>
      <c r="V148" s="37"/>
      <c r="W148" s="37"/>
    </row>
    <row r="149" spans="1:23" ht="22.5" x14ac:dyDescent="0.2">
      <c r="A149" s="131" t="s">
        <v>167</v>
      </c>
      <c r="B149" s="132" t="s">
        <v>500</v>
      </c>
      <c r="C149" s="140">
        <v>10</v>
      </c>
      <c r="D149" s="140">
        <v>8</v>
      </c>
      <c r="E149" s="140">
        <v>2237</v>
      </c>
      <c r="F149" s="166">
        <v>1.5433499773036772</v>
      </c>
      <c r="G149" s="140">
        <v>331.15199999999999</v>
      </c>
      <c r="H149" s="166">
        <v>5.7118869689298606</v>
      </c>
      <c r="I149" s="140">
        <v>9586.5139999999992</v>
      </c>
      <c r="J149" s="166">
        <v>9.175860969387756</v>
      </c>
      <c r="K149" s="37"/>
      <c r="L149" s="39"/>
      <c r="M149" s="40"/>
      <c r="N149" s="39"/>
      <c r="O149" s="39"/>
      <c r="P149" s="41"/>
      <c r="Q149" s="39"/>
      <c r="R149" s="37"/>
      <c r="S149" s="37"/>
      <c r="T149" s="39"/>
      <c r="U149" s="39"/>
      <c r="V149" s="37"/>
      <c r="W149" s="37"/>
    </row>
    <row r="150" spans="1:23" ht="33.75" x14ac:dyDescent="0.2">
      <c r="A150" s="129" t="s">
        <v>348</v>
      </c>
      <c r="B150" s="130" t="s">
        <v>501</v>
      </c>
      <c r="C150" s="138">
        <v>571</v>
      </c>
      <c r="D150" s="138">
        <v>528</v>
      </c>
      <c r="E150" s="138">
        <v>108634</v>
      </c>
      <c r="F150" s="165">
        <v>5.2563245453400498</v>
      </c>
      <c r="G150" s="138">
        <v>14470.948</v>
      </c>
      <c r="H150" s="165">
        <v>2.3030824720206766</v>
      </c>
      <c r="I150" s="138">
        <v>424800.59399999998</v>
      </c>
      <c r="J150" s="165">
        <v>5.754456390216788</v>
      </c>
      <c r="K150" s="34"/>
      <c r="L150" s="42"/>
      <c r="M150" s="43"/>
      <c r="N150" s="42"/>
      <c r="O150" s="42"/>
      <c r="P150" s="44"/>
      <c r="Q150" s="42"/>
      <c r="R150" s="34"/>
      <c r="S150" s="34"/>
      <c r="T150" s="42"/>
      <c r="U150" s="42"/>
      <c r="V150" s="34"/>
      <c r="W150" s="34"/>
    </row>
    <row r="151" spans="1:23" ht="33.75" customHeight="1" x14ac:dyDescent="0.2">
      <c r="A151" s="129"/>
      <c r="B151" s="143" t="s">
        <v>349</v>
      </c>
      <c r="C151" s="140"/>
      <c r="D151" s="140"/>
      <c r="E151" s="140"/>
      <c r="F151" s="141"/>
      <c r="G151" s="140"/>
      <c r="H151" s="141"/>
      <c r="I151" s="140"/>
      <c r="J151" s="141"/>
      <c r="K151" s="34"/>
      <c r="L151" s="42"/>
      <c r="M151" s="43"/>
      <c r="N151" s="42"/>
      <c r="O151" s="42"/>
      <c r="P151" s="44"/>
      <c r="Q151" s="42"/>
      <c r="R151" s="34"/>
      <c r="S151" s="34"/>
      <c r="T151" s="42"/>
      <c r="U151" s="42"/>
      <c r="V151" s="34"/>
      <c r="W151" s="34"/>
    </row>
    <row r="152" spans="1:23" x14ac:dyDescent="0.2">
      <c r="A152" s="144" t="s">
        <v>168</v>
      </c>
      <c r="B152" s="145" t="s">
        <v>169</v>
      </c>
      <c r="C152" s="140">
        <v>211</v>
      </c>
      <c r="D152" s="140">
        <v>196</v>
      </c>
      <c r="E152" s="140">
        <v>30265</v>
      </c>
      <c r="F152" s="166">
        <v>5.914260717410329</v>
      </c>
      <c r="G152" s="140">
        <v>3993.0619999999999</v>
      </c>
      <c r="H152" s="166">
        <v>2.9338130134366196</v>
      </c>
      <c r="I152" s="140">
        <v>108757.034</v>
      </c>
      <c r="J152" s="166">
        <v>3.3099791887789252</v>
      </c>
      <c r="K152" s="37"/>
      <c r="L152" s="39"/>
      <c r="M152" s="40"/>
      <c r="N152" s="39"/>
      <c r="O152" s="39"/>
      <c r="P152" s="41"/>
      <c r="Q152" s="39"/>
      <c r="R152" s="37"/>
      <c r="S152" s="37"/>
      <c r="T152" s="39"/>
      <c r="U152" s="39"/>
      <c r="V152" s="37"/>
      <c r="W152" s="37"/>
    </row>
    <row r="153" spans="1:23" x14ac:dyDescent="0.2">
      <c r="A153" s="129" t="s">
        <v>22</v>
      </c>
      <c r="B153" s="132" t="s">
        <v>170</v>
      </c>
      <c r="C153" s="140">
        <v>189</v>
      </c>
      <c r="D153" s="140">
        <v>172</v>
      </c>
      <c r="E153" s="140">
        <v>48552</v>
      </c>
      <c r="F153" s="166">
        <v>4.0013709193728033</v>
      </c>
      <c r="G153" s="140">
        <v>6457.9920000000002</v>
      </c>
      <c r="H153" s="166">
        <v>1.1374611396286127</v>
      </c>
      <c r="I153" s="140">
        <v>218683.89499999999</v>
      </c>
      <c r="J153" s="166">
        <v>6.6537873181200098</v>
      </c>
      <c r="K153" s="37"/>
      <c r="L153" s="39"/>
      <c r="M153" s="40"/>
      <c r="N153" s="39"/>
      <c r="O153" s="39"/>
      <c r="P153" s="41"/>
      <c r="Q153" s="39"/>
      <c r="R153" s="37"/>
      <c r="S153" s="37"/>
      <c r="T153" s="39"/>
      <c r="U153" s="39"/>
      <c r="V153" s="37"/>
      <c r="W153" s="37"/>
    </row>
    <row r="154" spans="1:23" x14ac:dyDescent="0.2">
      <c r="A154" s="129" t="s">
        <v>171</v>
      </c>
      <c r="B154" s="132" t="s">
        <v>172</v>
      </c>
      <c r="C154" s="140">
        <v>18</v>
      </c>
      <c r="D154" s="140">
        <v>17</v>
      </c>
      <c r="E154" s="140">
        <v>2257</v>
      </c>
      <c r="F154" s="166">
        <v>6.9668246445497601</v>
      </c>
      <c r="G154" s="140">
        <v>308.904</v>
      </c>
      <c r="H154" s="166">
        <v>5.7188032608472383</v>
      </c>
      <c r="I154" s="140">
        <v>8330.7000000000007</v>
      </c>
      <c r="J154" s="166">
        <v>14.602076695775651</v>
      </c>
      <c r="K154" s="37"/>
      <c r="L154" s="39"/>
      <c r="M154" s="40"/>
      <c r="N154" s="39"/>
      <c r="O154" s="39"/>
      <c r="P154" s="41"/>
      <c r="Q154" s="39"/>
      <c r="R154" s="37"/>
      <c r="S154" s="37"/>
      <c r="T154" s="39"/>
      <c r="U154" s="39"/>
      <c r="V154" s="37"/>
      <c r="W154" s="37"/>
    </row>
    <row r="155" spans="1:23" x14ac:dyDescent="0.2">
      <c r="A155" s="129" t="s">
        <v>173</v>
      </c>
      <c r="B155" s="132" t="s">
        <v>174</v>
      </c>
      <c r="C155" s="140">
        <v>148</v>
      </c>
      <c r="D155" s="140">
        <v>139</v>
      </c>
      <c r="E155" s="140">
        <v>26521</v>
      </c>
      <c r="F155" s="166">
        <v>6.5185958711543179</v>
      </c>
      <c r="G155" s="140">
        <v>3555.8960000000002</v>
      </c>
      <c r="H155" s="166">
        <v>3.2511113756667669</v>
      </c>
      <c r="I155" s="140">
        <v>83751.86</v>
      </c>
      <c r="J155" s="166">
        <v>5.6691575057116665</v>
      </c>
      <c r="K155" s="37"/>
      <c r="L155" s="39"/>
      <c r="M155" s="40"/>
      <c r="N155" s="39"/>
      <c r="O155" s="39"/>
      <c r="P155" s="41"/>
      <c r="Q155" s="39"/>
      <c r="R155" s="37"/>
      <c r="S155" s="37"/>
      <c r="T155" s="39"/>
      <c r="U155" s="39"/>
      <c r="V155" s="37"/>
      <c r="W155" s="37"/>
    </row>
    <row r="156" spans="1:23" x14ac:dyDescent="0.2">
      <c r="A156" s="146" t="s">
        <v>175</v>
      </c>
      <c r="B156" s="147" t="s">
        <v>176</v>
      </c>
      <c r="C156" s="148">
        <v>5</v>
      </c>
      <c r="D156" s="148">
        <v>4</v>
      </c>
      <c r="E156" s="148">
        <v>1039</v>
      </c>
      <c r="F156" s="168">
        <v>10.297239915074314</v>
      </c>
      <c r="G156" s="148">
        <v>155.09399999999999</v>
      </c>
      <c r="H156" s="168">
        <v>7.3790467750422266</v>
      </c>
      <c r="I156" s="148">
        <v>5277.1049999999996</v>
      </c>
      <c r="J156" s="168">
        <v>8.9295699813665124</v>
      </c>
      <c r="K156" s="37"/>
      <c r="L156" s="39"/>
      <c r="M156" s="40"/>
      <c r="N156" s="39"/>
      <c r="O156" s="39"/>
      <c r="P156" s="41"/>
      <c r="Q156" s="39"/>
      <c r="R156" s="37"/>
      <c r="S156" s="37"/>
      <c r="T156" s="39"/>
      <c r="U156" s="39"/>
      <c r="V156" s="37"/>
      <c r="W156" s="37"/>
    </row>
    <row r="157" spans="1:23" x14ac:dyDescent="0.2">
      <c r="A157" s="4"/>
      <c r="B157" s="37"/>
      <c r="C157" s="2"/>
      <c r="D157" s="2"/>
      <c r="E157" s="2"/>
      <c r="F157" s="2"/>
      <c r="G157" s="2"/>
      <c r="H157" s="2"/>
      <c r="I157" s="2"/>
      <c r="J157" s="2"/>
      <c r="K157" s="2"/>
      <c r="L157" s="25"/>
      <c r="M157" s="26"/>
      <c r="N157" s="25"/>
      <c r="O157" s="25"/>
      <c r="P157" s="3"/>
      <c r="Q157" s="25"/>
      <c r="R157" s="2"/>
      <c r="S157" s="2"/>
      <c r="T157" s="25"/>
      <c r="U157" s="25"/>
      <c r="V157" s="2"/>
      <c r="W157" s="2"/>
    </row>
  </sheetData>
  <mergeCells count="11">
    <mergeCell ref="C5:E5"/>
    <mergeCell ref="A1:J1"/>
    <mergeCell ref="A3:A5"/>
    <mergeCell ref="B3:B5"/>
    <mergeCell ref="C3:D3"/>
    <mergeCell ref="E3:E4"/>
    <mergeCell ref="F3:F4"/>
    <mergeCell ref="G3:G4"/>
    <mergeCell ref="H3:H4"/>
    <mergeCell ref="I3:I4"/>
    <mergeCell ref="J3:J4"/>
  </mergeCells>
  <conditionalFormatting sqref="A7:J156">
    <cfRule type="expression" dxfId="11"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9/17 SH</oddFooter>
  </headerFooter>
  <rowBreaks count="4" manualBreakCount="4">
    <brk id="45" max="16383" man="1"/>
    <brk id="77" max="16383" man="1"/>
    <brk id="109" max="16383" man="1"/>
    <brk id="14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7"/>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5" customWidth="1"/>
    <col min="11" max="12" width="1.7109375" style="25" customWidth="1"/>
    <col min="13" max="13" width="1.7109375" style="26" customWidth="1"/>
    <col min="14" max="15" width="1.7109375" style="25" customWidth="1"/>
    <col min="16" max="16" width="1.7109375" style="3" customWidth="1"/>
    <col min="17" max="17" width="1.7109375" style="25" customWidth="1"/>
    <col min="18" max="18" width="1.7109375" style="2" customWidth="1"/>
    <col min="19" max="20" width="1.7109375" style="25" customWidth="1"/>
    <col min="21" max="22" width="1.7109375" style="2" customWidth="1"/>
    <col min="23" max="16384" width="11.28515625" style="2"/>
  </cols>
  <sheetData>
    <row r="1" spans="1:22" ht="38.25" customHeight="1" x14ac:dyDescent="0.2">
      <c r="A1" s="238" t="s">
        <v>563</v>
      </c>
      <c r="B1" s="238"/>
      <c r="C1" s="238"/>
      <c r="D1" s="238"/>
      <c r="E1" s="238"/>
      <c r="F1" s="238"/>
      <c r="G1" s="238"/>
      <c r="H1" s="238"/>
      <c r="I1" s="238"/>
    </row>
    <row r="3" spans="1:22" x14ac:dyDescent="0.2">
      <c r="A3" s="239" t="s">
        <v>20</v>
      </c>
      <c r="B3" s="242" t="s">
        <v>339</v>
      </c>
      <c r="C3" s="245" t="s">
        <v>177</v>
      </c>
      <c r="D3" s="245"/>
      <c r="E3" s="245"/>
      <c r="F3" s="245"/>
      <c r="G3" s="245"/>
      <c r="H3" s="245"/>
      <c r="I3" s="246"/>
      <c r="R3" s="26"/>
      <c r="U3" s="26"/>
      <c r="V3" s="26"/>
    </row>
    <row r="4" spans="1:22" ht="61.5" customHeight="1" x14ac:dyDescent="0.2">
      <c r="A4" s="240"/>
      <c r="B4" s="243"/>
      <c r="C4" s="151" t="s">
        <v>178</v>
      </c>
      <c r="D4" s="151" t="s">
        <v>338</v>
      </c>
      <c r="E4" s="151" t="s">
        <v>340</v>
      </c>
      <c r="F4" s="151" t="s">
        <v>338</v>
      </c>
      <c r="G4" s="151" t="s">
        <v>369</v>
      </c>
      <c r="H4" s="151" t="s">
        <v>341</v>
      </c>
      <c r="I4" s="116" t="s">
        <v>338</v>
      </c>
      <c r="J4" s="2"/>
      <c r="K4" s="2"/>
      <c r="L4" s="2"/>
      <c r="M4" s="2"/>
      <c r="N4" s="2"/>
      <c r="O4" s="2"/>
      <c r="P4" s="2"/>
      <c r="Q4" s="2"/>
      <c r="S4" s="2"/>
      <c r="T4" s="2"/>
    </row>
    <row r="5" spans="1:22" x14ac:dyDescent="0.2">
      <c r="A5" s="241"/>
      <c r="B5" s="244"/>
      <c r="C5" s="92" t="s">
        <v>291</v>
      </c>
      <c r="D5" s="151" t="s">
        <v>18</v>
      </c>
      <c r="E5" s="92" t="s">
        <v>291</v>
      </c>
      <c r="F5" s="247" t="s">
        <v>18</v>
      </c>
      <c r="G5" s="241"/>
      <c r="H5" s="92" t="s">
        <v>291</v>
      </c>
      <c r="I5" s="150" t="s">
        <v>18</v>
      </c>
      <c r="J5" s="2"/>
      <c r="K5" s="2"/>
      <c r="L5" s="2"/>
      <c r="M5" s="2"/>
      <c r="N5" s="2"/>
      <c r="O5" s="2"/>
      <c r="P5" s="2"/>
      <c r="Q5" s="2"/>
      <c r="S5" s="2"/>
      <c r="T5" s="2"/>
    </row>
    <row r="6" spans="1:22" s="27" customFormat="1" x14ac:dyDescent="0.2">
      <c r="A6" s="28"/>
      <c r="B6" s="90"/>
      <c r="C6" s="29"/>
      <c r="D6" s="29"/>
      <c r="E6" s="29"/>
      <c r="F6" s="29"/>
      <c r="G6" s="29"/>
      <c r="H6" s="29"/>
      <c r="I6" s="29"/>
      <c r="J6" s="30"/>
      <c r="K6" s="30"/>
      <c r="L6" s="30"/>
      <c r="M6" s="30"/>
      <c r="N6" s="30"/>
      <c r="O6" s="30"/>
      <c r="P6" s="30"/>
      <c r="Q6" s="30"/>
      <c r="R6" s="30"/>
      <c r="S6" s="31"/>
      <c r="T6" s="31"/>
      <c r="U6" s="31"/>
      <c r="V6" s="32"/>
    </row>
    <row r="7" spans="1:22" ht="22.5" x14ac:dyDescent="0.2">
      <c r="A7" s="129" t="s">
        <v>22</v>
      </c>
      <c r="B7" s="130" t="s">
        <v>446</v>
      </c>
      <c r="C7" s="169">
        <v>18667.194</v>
      </c>
      <c r="D7" s="165">
        <v>0.63885899460090911</v>
      </c>
      <c r="E7" s="170" t="s">
        <v>560</v>
      </c>
      <c r="F7" s="165" t="s">
        <v>560</v>
      </c>
      <c r="G7" s="165" t="s">
        <v>560</v>
      </c>
      <c r="H7" s="170" t="s">
        <v>560</v>
      </c>
      <c r="I7" s="165" t="s">
        <v>560</v>
      </c>
      <c r="J7" s="33"/>
      <c r="K7" s="33"/>
      <c r="L7" s="33"/>
      <c r="M7" s="33"/>
      <c r="N7" s="33"/>
      <c r="O7" s="33"/>
      <c r="P7" s="33"/>
      <c r="Q7" s="33"/>
      <c r="R7" s="33"/>
      <c r="S7" s="33"/>
      <c r="T7" s="33"/>
      <c r="U7" s="33"/>
      <c r="V7" s="33"/>
    </row>
    <row r="8" spans="1:22" x14ac:dyDescent="0.2">
      <c r="A8" s="129" t="s">
        <v>387</v>
      </c>
      <c r="B8" s="130" t="s">
        <v>388</v>
      </c>
      <c r="C8" s="169">
        <v>0</v>
      </c>
      <c r="D8" s="165" t="s">
        <v>562</v>
      </c>
      <c r="E8" s="170">
        <v>0</v>
      </c>
      <c r="F8" s="165" t="s">
        <v>562</v>
      </c>
      <c r="G8" s="165" t="s">
        <v>562</v>
      </c>
      <c r="H8" s="170">
        <v>0</v>
      </c>
      <c r="I8" s="165" t="s">
        <v>562</v>
      </c>
      <c r="J8" s="33"/>
      <c r="K8" s="33"/>
      <c r="L8" s="33"/>
      <c r="M8" s="33"/>
      <c r="N8" s="33"/>
      <c r="O8" s="33"/>
      <c r="P8" s="33"/>
      <c r="Q8" s="33"/>
      <c r="R8" s="33"/>
      <c r="S8" s="33"/>
      <c r="T8" s="33"/>
      <c r="U8" s="33"/>
      <c r="V8" s="33"/>
    </row>
    <row r="9" spans="1:22" x14ac:dyDescent="0.2">
      <c r="A9" s="129" t="s">
        <v>23</v>
      </c>
      <c r="B9" s="130" t="s">
        <v>24</v>
      </c>
      <c r="C9" s="169" t="s">
        <v>560</v>
      </c>
      <c r="D9" s="165" t="s">
        <v>560</v>
      </c>
      <c r="E9" s="170">
        <v>0</v>
      </c>
      <c r="F9" s="165" t="s">
        <v>562</v>
      </c>
      <c r="G9" s="165" t="s">
        <v>562</v>
      </c>
      <c r="H9" s="170">
        <v>0</v>
      </c>
      <c r="I9" s="165" t="s">
        <v>562</v>
      </c>
      <c r="J9" s="33"/>
      <c r="K9" s="33"/>
      <c r="L9" s="33"/>
      <c r="M9" s="33"/>
      <c r="N9" s="33"/>
      <c r="O9" s="33"/>
      <c r="P9" s="33"/>
      <c r="Q9" s="33"/>
      <c r="R9" s="33"/>
      <c r="S9" s="33"/>
      <c r="T9" s="33"/>
      <c r="U9" s="33"/>
      <c r="V9" s="33"/>
    </row>
    <row r="10" spans="1:22" x14ac:dyDescent="0.2">
      <c r="A10" s="129" t="s">
        <v>389</v>
      </c>
      <c r="B10" s="130" t="s">
        <v>390</v>
      </c>
      <c r="C10" s="169">
        <v>0</v>
      </c>
      <c r="D10" s="165" t="s">
        <v>562</v>
      </c>
      <c r="E10" s="170">
        <v>0</v>
      </c>
      <c r="F10" s="165" t="s">
        <v>562</v>
      </c>
      <c r="G10" s="165" t="s">
        <v>562</v>
      </c>
      <c r="H10" s="170">
        <v>0</v>
      </c>
      <c r="I10" s="165" t="s">
        <v>562</v>
      </c>
      <c r="J10" s="33"/>
      <c r="K10" s="33"/>
      <c r="L10" s="33"/>
      <c r="M10" s="33"/>
      <c r="N10" s="33"/>
      <c r="O10" s="33"/>
      <c r="P10" s="33"/>
      <c r="Q10" s="33"/>
      <c r="R10" s="33"/>
      <c r="S10" s="33"/>
      <c r="T10" s="33"/>
      <c r="U10" s="33"/>
      <c r="V10" s="33"/>
    </row>
    <row r="11" spans="1:22" ht="22.5" x14ac:dyDescent="0.2">
      <c r="A11" s="129" t="s">
        <v>25</v>
      </c>
      <c r="B11" s="130" t="s">
        <v>447</v>
      </c>
      <c r="C11" s="169" t="s">
        <v>560</v>
      </c>
      <c r="D11" s="165" t="s">
        <v>560</v>
      </c>
      <c r="E11" s="170" t="s">
        <v>560</v>
      </c>
      <c r="F11" s="165" t="s">
        <v>560</v>
      </c>
      <c r="G11" s="165" t="s">
        <v>560</v>
      </c>
      <c r="H11" s="170" t="s">
        <v>560</v>
      </c>
      <c r="I11" s="165" t="s">
        <v>560</v>
      </c>
      <c r="J11" s="33"/>
      <c r="K11" s="33"/>
      <c r="L11" s="33"/>
      <c r="M11" s="33"/>
      <c r="N11" s="33"/>
      <c r="O11" s="33"/>
      <c r="P11" s="33"/>
      <c r="Q11" s="33"/>
      <c r="R11" s="33"/>
      <c r="S11" s="33"/>
      <c r="T11" s="33"/>
      <c r="U11" s="33"/>
      <c r="V11" s="33"/>
    </row>
    <row r="12" spans="1:22" ht="33.75" x14ac:dyDescent="0.2">
      <c r="A12" s="129" t="s">
        <v>392</v>
      </c>
      <c r="B12" s="130" t="s">
        <v>533</v>
      </c>
      <c r="C12" s="169">
        <v>0</v>
      </c>
      <c r="D12" s="165" t="s">
        <v>562</v>
      </c>
      <c r="E12" s="170">
        <v>0</v>
      </c>
      <c r="F12" s="165" t="s">
        <v>562</v>
      </c>
      <c r="G12" s="165" t="s">
        <v>562</v>
      </c>
      <c r="H12" s="170">
        <v>0</v>
      </c>
      <c r="I12" s="165" t="s">
        <v>562</v>
      </c>
      <c r="J12" s="33"/>
      <c r="K12" s="33"/>
      <c r="L12" s="33"/>
      <c r="M12" s="33"/>
      <c r="N12" s="33"/>
      <c r="O12" s="33"/>
      <c r="P12" s="33"/>
      <c r="Q12" s="33"/>
      <c r="R12" s="33"/>
      <c r="S12" s="33"/>
      <c r="T12" s="33"/>
      <c r="U12" s="33"/>
      <c r="V12" s="33"/>
    </row>
    <row r="13" spans="1:22" x14ac:dyDescent="0.2">
      <c r="A13" s="129" t="s">
        <v>26</v>
      </c>
      <c r="B13" s="130" t="s">
        <v>2</v>
      </c>
      <c r="C13" s="169">
        <v>2824491.4530000002</v>
      </c>
      <c r="D13" s="165">
        <v>-14.565813844613558</v>
      </c>
      <c r="E13" s="170" t="s">
        <v>560</v>
      </c>
      <c r="F13" s="165" t="s">
        <v>560</v>
      </c>
      <c r="G13" s="165" t="s">
        <v>560</v>
      </c>
      <c r="H13" s="170" t="s">
        <v>560</v>
      </c>
      <c r="I13" s="165" t="s">
        <v>560</v>
      </c>
      <c r="J13" s="33"/>
      <c r="K13" s="33"/>
      <c r="L13" s="33"/>
      <c r="M13" s="33"/>
      <c r="N13" s="33"/>
      <c r="O13" s="33"/>
      <c r="P13" s="33"/>
      <c r="Q13" s="33"/>
      <c r="R13" s="33"/>
      <c r="S13" s="33"/>
      <c r="T13" s="33"/>
      <c r="U13" s="33"/>
      <c r="V13" s="33"/>
    </row>
    <row r="14" spans="1:22" x14ac:dyDescent="0.2">
      <c r="A14" s="129" t="s">
        <v>27</v>
      </c>
      <c r="B14" s="130" t="s">
        <v>28</v>
      </c>
      <c r="C14" s="169">
        <v>470543.375</v>
      </c>
      <c r="D14" s="165">
        <v>11.953553536594484</v>
      </c>
      <c r="E14" s="170">
        <v>97522.793999999994</v>
      </c>
      <c r="F14" s="165">
        <v>0.36563557275287906</v>
      </c>
      <c r="G14" s="165">
        <v>20.725569454675668</v>
      </c>
      <c r="H14" s="170">
        <v>58718.360999999997</v>
      </c>
      <c r="I14" s="165">
        <v>9.9539118834490523</v>
      </c>
      <c r="J14" s="33"/>
      <c r="K14" s="33"/>
      <c r="L14" s="33"/>
      <c r="M14" s="33"/>
      <c r="N14" s="33"/>
      <c r="O14" s="33"/>
      <c r="P14" s="33"/>
      <c r="Q14" s="33"/>
      <c r="R14" s="33"/>
      <c r="S14" s="33"/>
      <c r="T14" s="33"/>
      <c r="U14" s="33"/>
      <c r="V14" s="33"/>
    </row>
    <row r="15" spans="1:22" x14ac:dyDescent="0.2">
      <c r="A15" s="131" t="s">
        <v>29</v>
      </c>
      <c r="B15" s="132" t="s">
        <v>30</v>
      </c>
      <c r="C15" s="171">
        <v>118294.762</v>
      </c>
      <c r="D15" s="166">
        <v>11.085575843964492</v>
      </c>
      <c r="E15" s="171">
        <v>18731.162</v>
      </c>
      <c r="F15" s="166">
        <v>3.658583422052871</v>
      </c>
      <c r="G15" s="166">
        <v>15.834312258052476</v>
      </c>
      <c r="H15" s="171">
        <v>7177.5730000000003</v>
      </c>
      <c r="I15" s="166">
        <v>30.20226450772256</v>
      </c>
      <c r="J15" s="38"/>
      <c r="K15" s="38"/>
      <c r="L15" s="38"/>
      <c r="M15" s="38"/>
      <c r="N15" s="38"/>
      <c r="O15" s="38"/>
      <c r="P15" s="38"/>
      <c r="Q15" s="38"/>
      <c r="R15" s="38"/>
      <c r="S15" s="38"/>
      <c r="T15" s="38"/>
      <c r="U15" s="38"/>
      <c r="V15" s="38"/>
    </row>
    <row r="16" spans="1:22" ht="22.5" x14ac:dyDescent="0.2">
      <c r="A16" s="131" t="s">
        <v>31</v>
      </c>
      <c r="B16" s="132" t="s">
        <v>450</v>
      </c>
      <c r="C16" s="171" t="s">
        <v>560</v>
      </c>
      <c r="D16" s="166" t="s">
        <v>560</v>
      </c>
      <c r="E16" s="171" t="s">
        <v>560</v>
      </c>
      <c r="F16" s="166" t="s">
        <v>560</v>
      </c>
      <c r="G16" s="166" t="s">
        <v>560</v>
      </c>
      <c r="H16" s="171" t="s">
        <v>560</v>
      </c>
      <c r="I16" s="166" t="s">
        <v>560</v>
      </c>
      <c r="J16" s="38"/>
      <c r="K16" s="38"/>
      <c r="L16" s="38"/>
      <c r="M16" s="38"/>
      <c r="N16" s="38"/>
      <c r="O16" s="38"/>
      <c r="P16" s="38"/>
      <c r="Q16" s="38"/>
      <c r="R16" s="38"/>
      <c r="S16" s="38"/>
      <c r="T16" s="38"/>
      <c r="U16" s="38"/>
      <c r="V16" s="38"/>
    </row>
    <row r="17" spans="1:22" x14ac:dyDescent="0.2">
      <c r="A17" s="131" t="s">
        <v>32</v>
      </c>
      <c r="B17" s="132" t="s">
        <v>33</v>
      </c>
      <c r="C17" s="171" t="s">
        <v>560</v>
      </c>
      <c r="D17" s="166" t="s">
        <v>560</v>
      </c>
      <c r="E17" s="171" t="s">
        <v>560</v>
      </c>
      <c r="F17" s="166" t="s">
        <v>560</v>
      </c>
      <c r="G17" s="166" t="s">
        <v>560</v>
      </c>
      <c r="H17" s="171" t="s">
        <v>560</v>
      </c>
      <c r="I17" s="166" t="s">
        <v>560</v>
      </c>
      <c r="J17" s="38"/>
      <c r="K17" s="38"/>
      <c r="L17" s="38"/>
      <c r="M17" s="38"/>
      <c r="N17" s="38"/>
      <c r="O17" s="38"/>
      <c r="P17" s="38"/>
      <c r="Q17" s="38"/>
      <c r="R17" s="38"/>
      <c r="S17" s="38"/>
      <c r="T17" s="38"/>
      <c r="U17" s="38"/>
      <c r="V17" s="38"/>
    </row>
    <row r="18" spans="1:22" x14ac:dyDescent="0.2">
      <c r="A18" s="131" t="s">
        <v>34</v>
      </c>
      <c r="B18" s="132" t="s">
        <v>35</v>
      </c>
      <c r="C18" s="171">
        <v>12637.984</v>
      </c>
      <c r="D18" s="166">
        <v>16.74823872800242</v>
      </c>
      <c r="E18" s="171" t="s">
        <v>560</v>
      </c>
      <c r="F18" s="166" t="s">
        <v>560</v>
      </c>
      <c r="G18" s="166" t="s">
        <v>560</v>
      </c>
      <c r="H18" s="171" t="s">
        <v>560</v>
      </c>
      <c r="I18" s="166" t="s">
        <v>560</v>
      </c>
      <c r="J18" s="38"/>
      <c r="K18" s="38"/>
      <c r="L18" s="38"/>
      <c r="M18" s="38"/>
      <c r="N18" s="38"/>
      <c r="O18" s="38"/>
      <c r="P18" s="38"/>
      <c r="Q18" s="38"/>
      <c r="R18" s="38"/>
      <c r="S18" s="38"/>
      <c r="T18" s="38"/>
      <c r="U18" s="38"/>
      <c r="V18" s="38"/>
    </row>
    <row r="19" spans="1:22" x14ac:dyDescent="0.2">
      <c r="A19" s="133" t="s">
        <v>181</v>
      </c>
      <c r="B19" s="132" t="s">
        <v>182</v>
      </c>
      <c r="C19" s="171">
        <v>26259.991999999998</v>
      </c>
      <c r="D19" s="166">
        <v>-5.1679749770494681</v>
      </c>
      <c r="E19" s="171" t="s">
        <v>560</v>
      </c>
      <c r="F19" s="166" t="s">
        <v>560</v>
      </c>
      <c r="G19" s="166" t="s">
        <v>560</v>
      </c>
      <c r="H19" s="171" t="s">
        <v>560</v>
      </c>
      <c r="I19" s="166" t="s">
        <v>560</v>
      </c>
      <c r="J19" s="38"/>
      <c r="K19" s="38"/>
      <c r="L19" s="38"/>
      <c r="M19" s="38"/>
      <c r="N19" s="38"/>
      <c r="O19" s="38"/>
      <c r="P19" s="38"/>
      <c r="Q19" s="38"/>
      <c r="R19" s="38"/>
      <c r="S19" s="38"/>
      <c r="T19" s="38"/>
      <c r="U19" s="38"/>
      <c r="V19" s="38"/>
    </row>
    <row r="20" spans="1:22" ht="22.5" x14ac:dyDescent="0.2">
      <c r="A20" s="131" t="s">
        <v>183</v>
      </c>
      <c r="B20" s="132" t="s">
        <v>451</v>
      </c>
      <c r="C20" s="171" t="s">
        <v>560</v>
      </c>
      <c r="D20" s="166" t="s">
        <v>560</v>
      </c>
      <c r="E20" s="171" t="s">
        <v>560</v>
      </c>
      <c r="F20" s="166" t="s">
        <v>560</v>
      </c>
      <c r="G20" s="166" t="s">
        <v>560</v>
      </c>
      <c r="H20" s="171" t="s">
        <v>560</v>
      </c>
      <c r="I20" s="166" t="s">
        <v>560</v>
      </c>
      <c r="J20" s="38"/>
      <c r="K20" s="38"/>
      <c r="L20" s="38"/>
      <c r="M20" s="38"/>
      <c r="N20" s="38"/>
      <c r="O20" s="38"/>
      <c r="P20" s="38"/>
      <c r="Q20" s="38"/>
      <c r="R20" s="38"/>
      <c r="S20" s="38"/>
      <c r="T20" s="38"/>
      <c r="U20" s="38"/>
      <c r="V20" s="38"/>
    </row>
    <row r="21" spans="1:22" x14ac:dyDescent="0.2">
      <c r="A21" s="131" t="s">
        <v>36</v>
      </c>
      <c r="B21" s="132" t="s">
        <v>37</v>
      </c>
      <c r="C21" s="171">
        <v>100323.11900000001</v>
      </c>
      <c r="D21" s="166">
        <v>45.1621871493642</v>
      </c>
      <c r="E21" s="171">
        <v>18177.591</v>
      </c>
      <c r="F21" s="166">
        <v>7.6988837824215608</v>
      </c>
      <c r="G21" s="166">
        <v>18.119044923234494</v>
      </c>
      <c r="H21" s="171">
        <v>15414.973</v>
      </c>
      <c r="I21" s="166">
        <v>11.156064758346005</v>
      </c>
      <c r="J21" s="36"/>
      <c r="K21" s="36"/>
      <c r="L21" s="36"/>
      <c r="M21" s="36"/>
      <c r="N21" s="36"/>
      <c r="O21" s="36"/>
      <c r="P21" s="36"/>
      <c r="Q21" s="36"/>
      <c r="R21" s="36"/>
      <c r="S21" s="36"/>
      <c r="T21" s="36"/>
      <c r="U21" s="36"/>
      <c r="V21" s="36"/>
    </row>
    <row r="22" spans="1:22" x14ac:dyDescent="0.2">
      <c r="A22" s="131" t="s">
        <v>393</v>
      </c>
      <c r="B22" s="132" t="s">
        <v>394</v>
      </c>
      <c r="C22" s="171">
        <v>100323.11900000001</v>
      </c>
      <c r="D22" s="166">
        <v>45.1621871493642</v>
      </c>
      <c r="E22" s="171">
        <v>18177.591</v>
      </c>
      <c r="F22" s="166">
        <v>7.6988837824215608</v>
      </c>
      <c r="G22" s="166">
        <v>18.119044923234494</v>
      </c>
      <c r="H22" s="171">
        <v>15414.973</v>
      </c>
      <c r="I22" s="166">
        <v>11.156064758346005</v>
      </c>
      <c r="J22" s="38"/>
      <c r="K22" s="38"/>
      <c r="L22" s="38"/>
      <c r="M22" s="38"/>
      <c r="N22" s="38"/>
      <c r="O22" s="38"/>
      <c r="P22" s="38"/>
      <c r="Q22" s="38"/>
      <c r="R22" s="38"/>
      <c r="S22" s="38"/>
      <c r="T22" s="38"/>
      <c r="U22" s="38"/>
      <c r="V22" s="38"/>
    </row>
    <row r="23" spans="1:22" ht="22.5" x14ac:dyDescent="0.2">
      <c r="A23" s="131" t="s">
        <v>395</v>
      </c>
      <c r="B23" s="132" t="s">
        <v>452</v>
      </c>
      <c r="C23" s="171">
        <v>40525.03</v>
      </c>
      <c r="D23" s="166">
        <v>-7.3324205535875961</v>
      </c>
      <c r="E23" s="171" t="s">
        <v>560</v>
      </c>
      <c r="F23" s="166" t="s">
        <v>560</v>
      </c>
      <c r="G23" s="166" t="s">
        <v>560</v>
      </c>
      <c r="H23" s="171" t="s">
        <v>560</v>
      </c>
      <c r="I23" s="166" t="s">
        <v>560</v>
      </c>
      <c r="J23" s="38"/>
      <c r="K23" s="38"/>
      <c r="L23" s="38"/>
      <c r="M23" s="38"/>
      <c r="N23" s="38"/>
      <c r="O23" s="38"/>
      <c r="P23" s="38"/>
      <c r="Q23" s="38"/>
      <c r="R23" s="38"/>
      <c r="S23" s="38"/>
      <c r="T23" s="38"/>
      <c r="U23" s="38"/>
      <c r="V23" s="38"/>
    </row>
    <row r="24" spans="1:22" x14ac:dyDescent="0.2">
      <c r="A24" s="131" t="s">
        <v>396</v>
      </c>
      <c r="B24" s="132" t="s">
        <v>397</v>
      </c>
      <c r="C24" s="171">
        <v>40525.03</v>
      </c>
      <c r="D24" s="166">
        <v>-7.3324205535875961</v>
      </c>
      <c r="E24" s="171" t="s">
        <v>560</v>
      </c>
      <c r="F24" s="166" t="s">
        <v>560</v>
      </c>
      <c r="G24" s="166" t="s">
        <v>560</v>
      </c>
      <c r="H24" s="171" t="s">
        <v>560</v>
      </c>
      <c r="I24" s="166" t="s">
        <v>560</v>
      </c>
      <c r="J24" s="38"/>
      <c r="K24" s="38"/>
      <c r="L24" s="38"/>
      <c r="M24" s="38"/>
      <c r="N24" s="38"/>
      <c r="O24" s="38"/>
      <c r="P24" s="38"/>
      <c r="Q24" s="38"/>
      <c r="R24" s="38"/>
      <c r="S24" s="38"/>
      <c r="T24" s="38"/>
      <c r="U24" s="38"/>
      <c r="V24" s="38"/>
    </row>
    <row r="25" spans="1:22" x14ac:dyDescent="0.2">
      <c r="A25" s="131" t="s">
        <v>38</v>
      </c>
      <c r="B25" s="132" t="s">
        <v>39</v>
      </c>
      <c r="C25" s="172">
        <v>44072.071000000004</v>
      </c>
      <c r="D25" s="167">
        <v>16.621923563226957</v>
      </c>
      <c r="E25" s="172" t="s">
        <v>560</v>
      </c>
      <c r="F25" s="167" t="s">
        <v>560</v>
      </c>
      <c r="G25" s="167" t="s">
        <v>560</v>
      </c>
      <c r="H25" s="172" t="s">
        <v>560</v>
      </c>
      <c r="I25" s="167" t="s">
        <v>560</v>
      </c>
      <c r="J25" s="30"/>
      <c r="K25" s="30"/>
      <c r="L25" s="30"/>
      <c r="M25" s="30"/>
      <c r="N25" s="30"/>
      <c r="O25" s="30"/>
      <c r="P25" s="30"/>
      <c r="Q25" s="30"/>
      <c r="R25" s="30"/>
      <c r="S25" s="31"/>
      <c r="T25" s="31"/>
      <c r="U25" s="31"/>
      <c r="V25" s="32"/>
    </row>
    <row r="26" spans="1:22" x14ac:dyDescent="0.2">
      <c r="A26" s="131" t="s">
        <v>184</v>
      </c>
      <c r="B26" s="132" t="s">
        <v>185</v>
      </c>
      <c r="C26" s="171">
        <v>44072.071000000004</v>
      </c>
      <c r="D26" s="166">
        <v>16.621923563226957</v>
      </c>
      <c r="E26" s="171" t="s">
        <v>560</v>
      </c>
      <c r="F26" s="166" t="s">
        <v>560</v>
      </c>
      <c r="G26" s="166" t="s">
        <v>560</v>
      </c>
      <c r="H26" s="171" t="s">
        <v>560</v>
      </c>
      <c r="I26" s="166" t="s">
        <v>560</v>
      </c>
      <c r="J26" s="36"/>
      <c r="K26" s="36"/>
      <c r="L26" s="36"/>
      <c r="M26" s="36"/>
      <c r="N26" s="36"/>
      <c r="O26" s="36"/>
      <c r="P26" s="36"/>
      <c r="Q26" s="36"/>
      <c r="R26" s="36"/>
      <c r="S26" s="36"/>
      <c r="T26" s="36"/>
      <c r="U26" s="36"/>
      <c r="V26" s="36"/>
    </row>
    <row r="27" spans="1:22" x14ac:dyDescent="0.2">
      <c r="A27" s="131" t="s">
        <v>40</v>
      </c>
      <c r="B27" s="132" t="s">
        <v>41</v>
      </c>
      <c r="C27" s="171">
        <v>97354.407000000007</v>
      </c>
      <c r="D27" s="166">
        <v>5.2350278223521656</v>
      </c>
      <c r="E27" s="171">
        <v>29463.084999999999</v>
      </c>
      <c r="F27" s="166">
        <v>-7.1435151563514552</v>
      </c>
      <c r="G27" s="166">
        <v>30.263740397494278</v>
      </c>
      <c r="H27" s="171">
        <v>15081.635</v>
      </c>
      <c r="I27" s="166">
        <v>0.56297156703533346</v>
      </c>
      <c r="J27" s="36"/>
      <c r="K27" s="36"/>
      <c r="L27" s="36"/>
      <c r="M27" s="36"/>
      <c r="N27" s="36"/>
      <c r="O27" s="36"/>
      <c r="P27" s="36"/>
      <c r="Q27" s="36"/>
      <c r="R27" s="36"/>
      <c r="S27" s="36"/>
      <c r="T27" s="36"/>
      <c r="U27" s="36"/>
      <c r="V27" s="36"/>
    </row>
    <row r="28" spans="1:22" x14ac:dyDescent="0.2">
      <c r="A28" s="131" t="s">
        <v>42</v>
      </c>
      <c r="B28" s="132" t="s">
        <v>43</v>
      </c>
      <c r="C28" s="171">
        <v>53230.690999999999</v>
      </c>
      <c r="D28" s="166">
        <v>6.5238028179752661</v>
      </c>
      <c r="E28" s="171">
        <v>13216.07</v>
      </c>
      <c r="F28" s="166">
        <v>-3.8797508305200807</v>
      </c>
      <c r="G28" s="166">
        <v>24.827913656052292</v>
      </c>
      <c r="H28" s="171">
        <v>7586.9570000000003</v>
      </c>
      <c r="I28" s="166">
        <v>9.049209686993791</v>
      </c>
      <c r="J28" s="36"/>
      <c r="K28" s="36"/>
      <c r="L28" s="36"/>
      <c r="M28" s="36"/>
      <c r="N28" s="36"/>
      <c r="O28" s="36"/>
      <c r="P28" s="36"/>
      <c r="Q28" s="36"/>
      <c r="R28" s="36"/>
      <c r="S28" s="36"/>
      <c r="T28" s="36"/>
      <c r="U28" s="36"/>
      <c r="V28" s="36"/>
    </row>
    <row r="29" spans="1:22" x14ac:dyDescent="0.2">
      <c r="A29" s="131" t="s">
        <v>186</v>
      </c>
      <c r="B29" s="132" t="s">
        <v>187</v>
      </c>
      <c r="C29" s="171">
        <v>27866.65</v>
      </c>
      <c r="D29" s="166">
        <v>-1.4887590888605047</v>
      </c>
      <c r="E29" s="171" t="s">
        <v>560</v>
      </c>
      <c r="F29" s="166" t="s">
        <v>560</v>
      </c>
      <c r="G29" s="166" t="s">
        <v>560</v>
      </c>
      <c r="H29" s="171">
        <v>4987.3969999999999</v>
      </c>
      <c r="I29" s="166">
        <v>-2.6848226554021295</v>
      </c>
      <c r="J29" s="36"/>
      <c r="K29" s="36"/>
      <c r="L29" s="36"/>
      <c r="M29" s="36"/>
      <c r="N29" s="36"/>
      <c r="O29" s="36"/>
      <c r="P29" s="36"/>
      <c r="Q29" s="36"/>
      <c r="R29" s="36"/>
      <c r="S29" s="36"/>
      <c r="T29" s="36"/>
      <c r="U29" s="36"/>
      <c r="V29" s="36"/>
    </row>
    <row r="30" spans="1:22" x14ac:dyDescent="0.2">
      <c r="A30" s="131" t="s">
        <v>44</v>
      </c>
      <c r="B30" s="132" t="s">
        <v>45</v>
      </c>
      <c r="C30" s="171">
        <v>31076.01</v>
      </c>
      <c r="D30" s="166">
        <v>-3.3461877429718498</v>
      </c>
      <c r="E30" s="171">
        <v>2054.5819999999999</v>
      </c>
      <c r="F30" s="166">
        <v>-22.979929846869439</v>
      </c>
      <c r="G30" s="166">
        <v>6.6114729658022382</v>
      </c>
      <c r="H30" s="171" t="s">
        <v>560</v>
      </c>
      <c r="I30" s="166" t="s">
        <v>560</v>
      </c>
      <c r="J30" s="36"/>
      <c r="K30" s="36"/>
      <c r="L30" s="36"/>
      <c r="M30" s="36"/>
      <c r="N30" s="36"/>
      <c r="O30" s="36"/>
      <c r="P30" s="36"/>
      <c r="Q30" s="36"/>
      <c r="R30" s="36"/>
      <c r="S30" s="36"/>
      <c r="T30" s="36"/>
      <c r="U30" s="36"/>
      <c r="V30" s="36"/>
    </row>
    <row r="31" spans="1:22" x14ac:dyDescent="0.2">
      <c r="A31" s="131" t="s">
        <v>46</v>
      </c>
      <c r="B31" s="132" t="s">
        <v>47</v>
      </c>
      <c r="C31" s="171" t="s">
        <v>560</v>
      </c>
      <c r="D31" s="166" t="s">
        <v>560</v>
      </c>
      <c r="E31" s="171" t="s">
        <v>560</v>
      </c>
      <c r="F31" s="166" t="s">
        <v>560</v>
      </c>
      <c r="G31" s="166" t="s">
        <v>560</v>
      </c>
      <c r="H31" s="171" t="s">
        <v>560</v>
      </c>
      <c r="I31" s="166" t="s">
        <v>560</v>
      </c>
      <c r="J31" s="36"/>
      <c r="K31" s="36"/>
      <c r="L31" s="36"/>
      <c r="M31" s="36"/>
      <c r="N31" s="36"/>
      <c r="O31" s="36"/>
      <c r="P31" s="36"/>
      <c r="Q31" s="36"/>
      <c r="R31" s="36"/>
      <c r="S31" s="36"/>
      <c r="T31" s="36"/>
      <c r="U31" s="36"/>
      <c r="V31" s="36"/>
    </row>
    <row r="32" spans="1:22" x14ac:dyDescent="0.2">
      <c r="A32" s="129" t="s">
        <v>48</v>
      </c>
      <c r="B32" s="130" t="s">
        <v>49</v>
      </c>
      <c r="C32" s="170">
        <v>31573.9</v>
      </c>
      <c r="D32" s="165">
        <v>-13.20173754320443</v>
      </c>
      <c r="E32" s="170">
        <v>1334.5989999999999</v>
      </c>
      <c r="F32" s="165">
        <v>-8.0454440224670805</v>
      </c>
      <c r="G32" s="165">
        <v>4.2269057671051087</v>
      </c>
      <c r="H32" s="170" t="s">
        <v>560</v>
      </c>
      <c r="I32" s="165" t="s">
        <v>560</v>
      </c>
      <c r="J32" s="33"/>
      <c r="K32" s="33"/>
      <c r="L32" s="33"/>
      <c r="M32" s="33"/>
      <c r="N32" s="33"/>
      <c r="O32" s="33"/>
      <c r="P32" s="33"/>
      <c r="Q32" s="33"/>
      <c r="R32" s="33"/>
      <c r="S32" s="33"/>
      <c r="T32" s="33"/>
      <c r="U32" s="33"/>
      <c r="V32" s="33"/>
    </row>
    <row r="33" spans="1:22" ht="22.5" x14ac:dyDescent="0.2">
      <c r="A33" s="131" t="s">
        <v>50</v>
      </c>
      <c r="B33" s="132" t="s">
        <v>453</v>
      </c>
      <c r="C33" s="171">
        <v>18317.009999999998</v>
      </c>
      <c r="D33" s="166">
        <v>-14.91012401272431</v>
      </c>
      <c r="E33" s="171" t="s">
        <v>560</v>
      </c>
      <c r="F33" s="166" t="s">
        <v>560</v>
      </c>
      <c r="G33" s="166" t="s">
        <v>560</v>
      </c>
      <c r="H33" s="171" t="s">
        <v>560</v>
      </c>
      <c r="I33" s="166" t="s">
        <v>560</v>
      </c>
      <c r="J33" s="36"/>
      <c r="K33" s="36"/>
      <c r="L33" s="36"/>
      <c r="M33" s="36"/>
      <c r="N33" s="36"/>
      <c r="O33" s="36"/>
      <c r="P33" s="36"/>
      <c r="Q33" s="36"/>
      <c r="R33" s="36"/>
      <c r="S33" s="36"/>
      <c r="T33" s="36"/>
      <c r="U33" s="36"/>
      <c r="V33" s="36"/>
    </row>
    <row r="34" spans="1:22" x14ac:dyDescent="0.2">
      <c r="A34" s="129" t="s">
        <v>51</v>
      </c>
      <c r="B34" s="130" t="s">
        <v>52</v>
      </c>
      <c r="C34" s="170" t="s">
        <v>560</v>
      </c>
      <c r="D34" s="165" t="s">
        <v>560</v>
      </c>
      <c r="E34" s="170" t="s">
        <v>560</v>
      </c>
      <c r="F34" s="165" t="s">
        <v>560</v>
      </c>
      <c r="G34" s="165" t="s">
        <v>560</v>
      </c>
      <c r="H34" s="170" t="s">
        <v>560</v>
      </c>
      <c r="I34" s="165" t="s">
        <v>560</v>
      </c>
      <c r="J34" s="33"/>
      <c r="K34" s="33"/>
      <c r="L34" s="33"/>
      <c r="M34" s="33"/>
      <c r="N34" s="33"/>
      <c r="O34" s="33"/>
      <c r="P34" s="33"/>
      <c r="Q34" s="33"/>
      <c r="R34" s="33"/>
      <c r="S34" s="33"/>
      <c r="T34" s="33"/>
      <c r="U34" s="33"/>
      <c r="V34" s="33"/>
    </row>
    <row r="35" spans="1:22" x14ac:dyDescent="0.2">
      <c r="A35" s="129" t="s">
        <v>53</v>
      </c>
      <c r="B35" s="130" t="s">
        <v>54</v>
      </c>
      <c r="C35" s="170">
        <v>14851.243</v>
      </c>
      <c r="D35" s="165">
        <v>10.097685169363132</v>
      </c>
      <c r="E35" s="170">
        <v>4264.357</v>
      </c>
      <c r="F35" s="165">
        <v>1.5727451499739686</v>
      </c>
      <c r="G35" s="165">
        <v>28.713805302357521</v>
      </c>
      <c r="H35" s="170">
        <v>2884.1260000000002</v>
      </c>
      <c r="I35" s="165">
        <v>17.176399656449277</v>
      </c>
      <c r="J35" s="33"/>
      <c r="K35" s="33"/>
      <c r="L35" s="33"/>
      <c r="M35" s="33"/>
      <c r="N35" s="33"/>
      <c r="O35" s="33"/>
      <c r="P35" s="33"/>
      <c r="Q35" s="33"/>
      <c r="R35" s="33"/>
      <c r="S35" s="33"/>
      <c r="T35" s="33"/>
      <c r="U35" s="33"/>
      <c r="V35" s="33"/>
    </row>
    <row r="36" spans="1:22" x14ac:dyDescent="0.2">
      <c r="A36" s="131" t="s">
        <v>55</v>
      </c>
      <c r="B36" s="132" t="s">
        <v>56</v>
      </c>
      <c r="C36" s="171" t="s">
        <v>560</v>
      </c>
      <c r="D36" s="166" t="s">
        <v>560</v>
      </c>
      <c r="E36" s="171" t="s">
        <v>560</v>
      </c>
      <c r="F36" s="166" t="s">
        <v>560</v>
      </c>
      <c r="G36" s="166" t="s">
        <v>560</v>
      </c>
      <c r="H36" s="171" t="s">
        <v>560</v>
      </c>
      <c r="I36" s="166" t="s">
        <v>560</v>
      </c>
      <c r="J36" s="36"/>
      <c r="K36" s="36"/>
      <c r="L36" s="36"/>
      <c r="M36" s="36"/>
      <c r="N36" s="36"/>
      <c r="O36" s="36"/>
      <c r="P36" s="36"/>
      <c r="Q36" s="36"/>
      <c r="R36" s="36"/>
      <c r="S36" s="36"/>
      <c r="T36" s="36"/>
      <c r="U36" s="36"/>
      <c r="V36" s="36"/>
    </row>
    <row r="37" spans="1:22" x14ac:dyDescent="0.2">
      <c r="A37" s="129" t="s">
        <v>58</v>
      </c>
      <c r="B37" s="130" t="s">
        <v>59</v>
      </c>
      <c r="C37" s="170" t="s">
        <v>560</v>
      </c>
      <c r="D37" s="165" t="s">
        <v>560</v>
      </c>
      <c r="E37" s="170" t="s">
        <v>560</v>
      </c>
      <c r="F37" s="165" t="s">
        <v>560</v>
      </c>
      <c r="G37" s="165" t="s">
        <v>560</v>
      </c>
      <c r="H37" s="170" t="s">
        <v>560</v>
      </c>
      <c r="I37" s="165" t="s">
        <v>560</v>
      </c>
      <c r="J37" s="33"/>
      <c r="K37" s="33"/>
      <c r="L37" s="33"/>
      <c r="M37" s="33"/>
      <c r="N37" s="33"/>
      <c r="O37" s="33"/>
      <c r="P37" s="33"/>
      <c r="Q37" s="33"/>
      <c r="R37" s="33"/>
      <c r="S37" s="33"/>
      <c r="T37" s="33"/>
      <c r="U37" s="33"/>
      <c r="V37" s="33"/>
    </row>
    <row r="38" spans="1:22" ht="22.5" x14ac:dyDescent="0.2">
      <c r="A38" s="129" t="s">
        <v>404</v>
      </c>
      <c r="B38" s="130" t="s">
        <v>455</v>
      </c>
      <c r="C38" s="170">
        <v>0</v>
      </c>
      <c r="D38" s="165" t="s">
        <v>562</v>
      </c>
      <c r="E38" s="170">
        <v>0</v>
      </c>
      <c r="F38" s="165" t="s">
        <v>562</v>
      </c>
      <c r="G38" s="165" t="s">
        <v>562</v>
      </c>
      <c r="H38" s="170">
        <v>0</v>
      </c>
      <c r="I38" s="165" t="s">
        <v>562</v>
      </c>
      <c r="J38" s="33"/>
      <c r="K38" s="33"/>
      <c r="L38" s="33"/>
      <c r="M38" s="33"/>
      <c r="N38" s="33"/>
      <c r="O38" s="33"/>
      <c r="P38" s="33"/>
      <c r="Q38" s="33"/>
      <c r="R38" s="33"/>
      <c r="S38" s="33"/>
      <c r="T38" s="33"/>
      <c r="U38" s="33"/>
      <c r="V38" s="33"/>
    </row>
    <row r="39" spans="1:22" ht="22.5" x14ac:dyDescent="0.2">
      <c r="A39" s="129" t="s">
        <v>60</v>
      </c>
      <c r="B39" s="130" t="s">
        <v>456</v>
      </c>
      <c r="C39" s="170">
        <v>6291.1009999999997</v>
      </c>
      <c r="D39" s="165">
        <v>0.92031561836724052</v>
      </c>
      <c r="E39" s="170">
        <v>832.23500000000001</v>
      </c>
      <c r="F39" s="165" t="s">
        <v>560</v>
      </c>
      <c r="G39" s="165">
        <v>13.228765521329256</v>
      </c>
      <c r="H39" s="170" t="s">
        <v>560</v>
      </c>
      <c r="I39" s="165" t="s">
        <v>560</v>
      </c>
      <c r="J39" s="33"/>
      <c r="K39" s="33"/>
      <c r="L39" s="33"/>
      <c r="M39" s="33"/>
      <c r="N39" s="33"/>
      <c r="O39" s="33"/>
      <c r="P39" s="33"/>
      <c r="Q39" s="33"/>
      <c r="R39" s="33"/>
      <c r="S39" s="33"/>
      <c r="T39" s="33"/>
      <c r="U39" s="33"/>
      <c r="V39" s="33"/>
    </row>
    <row r="40" spans="1:22" ht="22.5" x14ac:dyDescent="0.2">
      <c r="A40" s="131" t="s">
        <v>61</v>
      </c>
      <c r="B40" s="132" t="s">
        <v>514</v>
      </c>
      <c r="C40" s="171" t="s">
        <v>560</v>
      </c>
      <c r="D40" s="166" t="s">
        <v>560</v>
      </c>
      <c r="E40" s="171" t="s">
        <v>560</v>
      </c>
      <c r="F40" s="166" t="s">
        <v>560</v>
      </c>
      <c r="G40" s="166" t="s">
        <v>560</v>
      </c>
      <c r="H40" s="171" t="s">
        <v>560</v>
      </c>
      <c r="I40" s="166" t="s">
        <v>560</v>
      </c>
      <c r="J40" s="36"/>
      <c r="K40" s="36"/>
      <c r="L40" s="36"/>
      <c r="M40" s="36"/>
      <c r="N40" s="36"/>
      <c r="O40" s="36"/>
      <c r="P40" s="36"/>
      <c r="Q40" s="36"/>
      <c r="R40" s="36"/>
      <c r="S40" s="36"/>
      <c r="T40" s="36"/>
      <c r="U40" s="36"/>
      <c r="V40" s="36"/>
    </row>
    <row r="41" spans="1:22" ht="33.75" customHeight="1" x14ac:dyDescent="0.2">
      <c r="A41" s="131" t="s">
        <v>188</v>
      </c>
      <c r="B41" s="132" t="s">
        <v>515</v>
      </c>
      <c r="C41" s="171" t="s">
        <v>560</v>
      </c>
      <c r="D41" s="166" t="s">
        <v>560</v>
      </c>
      <c r="E41" s="171" t="s">
        <v>560</v>
      </c>
      <c r="F41" s="166" t="s">
        <v>562</v>
      </c>
      <c r="G41" s="166" t="s">
        <v>560</v>
      </c>
      <c r="H41" s="171">
        <v>0</v>
      </c>
      <c r="I41" s="166" t="s">
        <v>562</v>
      </c>
      <c r="J41" s="36"/>
      <c r="K41" s="36"/>
      <c r="L41" s="36"/>
      <c r="M41" s="36"/>
      <c r="N41" s="36"/>
      <c r="O41" s="36"/>
      <c r="P41" s="36"/>
      <c r="Q41" s="36"/>
      <c r="R41" s="36"/>
      <c r="S41" s="36"/>
      <c r="T41" s="36"/>
      <c r="U41" s="36"/>
      <c r="V41" s="36"/>
    </row>
    <row r="42" spans="1:22" x14ac:dyDescent="0.2">
      <c r="A42" s="129" t="s">
        <v>62</v>
      </c>
      <c r="B42" s="130" t="s">
        <v>63</v>
      </c>
      <c r="C42" s="170">
        <v>82780.747000000003</v>
      </c>
      <c r="D42" s="165">
        <v>-1.2797042491608153</v>
      </c>
      <c r="E42" s="170">
        <v>29043.4</v>
      </c>
      <c r="F42" s="165">
        <v>-7.173044059931712</v>
      </c>
      <c r="G42" s="165">
        <v>35.084728095048476</v>
      </c>
      <c r="H42" s="170">
        <v>19888.434000000001</v>
      </c>
      <c r="I42" s="165">
        <v>-8.9101498479609518</v>
      </c>
      <c r="J42" s="33"/>
      <c r="K42" s="33"/>
      <c r="L42" s="33"/>
      <c r="M42" s="33"/>
      <c r="N42" s="33"/>
      <c r="O42" s="33"/>
      <c r="P42" s="33"/>
      <c r="Q42" s="33"/>
      <c r="R42" s="33"/>
      <c r="S42" s="33"/>
      <c r="T42" s="33"/>
      <c r="U42" s="33"/>
      <c r="V42" s="33"/>
    </row>
    <row r="43" spans="1:22" ht="22.5" x14ac:dyDescent="0.2">
      <c r="A43" s="131" t="s">
        <v>64</v>
      </c>
      <c r="B43" s="132" t="s">
        <v>457</v>
      </c>
      <c r="C43" s="171">
        <v>37158.046000000002</v>
      </c>
      <c r="D43" s="166">
        <v>0.43080214672670536</v>
      </c>
      <c r="E43" s="171">
        <v>19943.510999999999</v>
      </c>
      <c r="F43" s="166">
        <v>2.0449816343694351</v>
      </c>
      <c r="G43" s="166">
        <v>53.672119895647896</v>
      </c>
      <c r="H43" s="171">
        <v>13434.235000000001</v>
      </c>
      <c r="I43" s="166">
        <v>4.1948998442688179</v>
      </c>
      <c r="J43" s="38"/>
      <c r="K43" s="38"/>
      <c r="L43" s="38"/>
      <c r="M43" s="38"/>
      <c r="N43" s="38"/>
      <c r="O43" s="38"/>
      <c r="P43" s="38"/>
      <c r="Q43" s="38"/>
      <c r="R43" s="38"/>
      <c r="S43" s="38"/>
      <c r="T43" s="38"/>
      <c r="U43" s="38"/>
      <c r="V43" s="38"/>
    </row>
    <row r="44" spans="1:22" x14ac:dyDescent="0.2">
      <c r="A44" s="131" t="s">
        <v>65</v>
      </c>
      <c r="B44" s="132" t="s">
        <v>66</v>
      </c>
      <c r="C44" s="171">
        <v>37158.046000000002</v>
      </c>
      <c r="D44" s="166">
        <v>0.43080214672670536</v>
      </c>
      <c r="E44" s="171">
        <v>19943.510999999999</v>
      </c>
      <c r="F44" s="166">
        <v>2.0449816343694351</v>
      </c>
      <c r="G44" s="166">
        <v>53.672119895647896</v>
      </c>
      <c r="H44" s="171">
        <v>13434.235000000001</v>
      </c>
      <c r="I44" s="166">
        <v>4.1948998442688179</v>
      </c>
      <c r="J44" s="36"/>
      <c r="K44" s="36"/>
      <c r="L44" s="36"/>
      <c r="M44" s="36"/>
      <c r="N44" s="36"/>
      <c r="O44" s="36"/>
      <c r="P44" s="36"/>
      <c r="Q44" s="36"/>
      <c r="R44" s="36"/>
      <c r="S44" s="36"/>
      <c r="T44" s="36"/>
      <c r="U44" s="36"/>
      <c r="V44" s="36"/>
    </row>
    <row r="45" spans="1:22" x14ac:dyDescent="0.2">
      <c r="A45" s="131" t="s">
        <v>67</v>
      </c>
      <c r="B45" s="132" t="s">
        <v>68</v>
      </c>
      <c r="C45" s="171">
        <v>45622.701000000001</v>
      </c>
      <c r="D45" s="166">
        <v>-2.6303861902292027</v>
      </c>
      <c r="E45" s="171">
        <v>9099.8889999999992</v>
      </c>
      <c r="F45" s="166">
        <v>-22.51348707526229</v>
      </c>
      <c r="G45" s="166">
        <v>19.945967249944275</v>
      </c>
      <c r="H45" s="171">
        <v>6454.1989999999996</v>
      </c>
      <c r="I45" s="166">
        <v>-27.809361295848007</v>
      </c>
      <c r="J45" s="36"/>
      <c r="K45" s="36"/>
      <c r="L45" s="36"/>
      <c r="M45" s="36"/>
      <c r="N45" s="36"/>
      <c r="O45" s="36"/>
      <c r="P45" s="36"/>
      <c r="Q45" s="36"/>
      <c r="R45" s="36"/>
      <c r="S45" s="36"/>
      <c r="T45" s="36"/>
      <c r="U45" s="36"/>
      <c r="V45" s="36"/>
    </row>
    <row r="46" spans="1:22" ht="33.75" x14ac:dyDescent="0.2">
      <c r="A46" s="131" t="s">
        <v>69</v>
      </c>
      <c r="B46" s="132" t="s">
        <v>516</v>
      </c>
      <c r="C46" s="171">
        <v>26916.351999999999</v>
      </c>
      <c r="D46" s="166">
        <v>-0.4335868971189285</v>
      </c>
      <c r="E46" s="171">
        <v>2886.752</v>
      </c>
      <c r="F46" s="166">
        <v>-47.309515382945989</v>
      </c>
      <c r="G46" s="166">
        <v>10.724900610602804</v>
      </c>
      <c r="H46" s="171">
        <v>1513.462</v>
      </c>
      <c r="I46" s="166">
        <v>-63.959218003745384</v>
      </c>
      <c r="J46" s="36"/>
      <c r="K46" s="36"/>
      <c r="L46" s="36"/>
      <c r="M46" s="36"/>
      <c r="N46" s="36"/>
      <c r="O46" s="36"/>
      <c r="P46" s="36"/>
      <c r="Q46" s="36"/>
      <c r="R46" s="36"/>
      <c r="S46" s="36"/>
      <c r="T46" s="36"/>
      <c r="U46" s="36"/>
      <c r="V46" s="36"/>
    </row>
    <row r="47" spans="1:22" ht="22.5" x14ac:dyDescent="0.2">
      <c r="A47" s="131" t="s">
        <v>405</v>
      </c>
      <c r="B47" s="132" t="s">
        <v>458</v>
      </c>
      <c r="C47" s="171" t="s">
        <v>560</v>
      </c>
      <c r="D47" s="166" t="s">
        <v>560</v>
      </c>
      <c r="E47" s="171" t="s">
        <v>560</v>
      </c>
      <c r="F47" s="166" t="s">
        <v>560</v>
      </c>
      <c r="G47" s="166" t="s">
        <v>560</v>
      </c>
      <c r="H47" s="171" t="s">
        <v>560</v>
      </c>
      <c r="I47" s="166" t="s">
        <v>560</v>
      </c>
      <c r="J47" s="36"/>
      <c r="K47" s="36"/>
      <c r="L47" s="36"/>
      <c r="M47" s="36"/>
      <c r="N47" s="36"/>
      <c r="O47" s="36"/>
      <c r="P47" s="36"/>
      <c r="Q47" s="36"/>
      <c r="R47" s="36"/>
      <c r="S47" s="36"/>
      <c r="T47" s="36"/>
      <c r="U47" s="36"/>
      <c r="V47" s="36"/>
    </row>
    <row r="48" spans="1:22" ht="33.75" x14ac:dyDescent="0.2">
      <c r="A48" s="129" t="s">
        <v>70</v>
      </c>
      <c r="B48" s="130" t="s">
        <v>535</v>
      </c>
      <c r="C48" s="170">
        <v>59943.955000000002</v>
      </c>
      <c r="D48" s="165">
        <v>0.51186743154829628</v>
      </c>
      <c r="E48" s="170">
        <v>9172.2420000000002</v>
      </c>
      <c r="F48" s="165">
        <v>1.7072664442738272</v>
      </c>
      <c r="G48" s="165">
        <v>15.301362747920118</v>
      </c>
      <c r="H48" s="170">
        <v>5724.7719999999999</v>
      </c>
      <c r="I48" s="165">
        <v>42.312601021111817</v>
      </c>
      <c r="J48" s="33"/>
      <c r="K48" s="33"/>
      <c r="L48" s="33"/>
      <c r="M48" s="33"/>
      <c r="N48" s="33"/>
      <c r="O48" s="33"/>
      <c r="P48" s="33"/>
      <c r="Q48" s="33"/>
      <c r="R48" s="33"/>
      <c r="S48" s="33"/>
      <c r="T48" s="33"/>
      <c r="U48" s="33"/>
      <c r="V48" s="33"/>
    </row>
    <row r="49" spans="1:22" x14ac:dyDescent="0.2">
      <c r="A49" s="131" t="s">
        <v>71</v>
      </c>
      <c r="B49" s="132" t="s">
        <v>517</v>
      </c>
      <c r="C49" s="171">
        <v>59943.955000000002</v>
      </c>
      <c r="D49" s="166">
        <v>0.51186743154829628</v>
      </c>
      <c r="E49" s="171">
        <v>9172.2420000000002</v>
      </c>
      <c r="F49" s="166">
        <v>1.7072664442738272</v>
      </c>
      <c r="G49" s="166">
        <v>15.301362747920118</v>
      </c>
      <c r="H49" s="171">
        <v>5724.7719999999999</v>
      </c>
      <c r="I49" s="166">
        <v>42.312601021111817</v>
      </c>
      <c r="J49" s="36"/>
      <c r="K49" s="36"/>
      <c r="L49" s="36"/>
      <c r="M49" s="36"/>
      <c r="N49" s="36"/>
      <c r="O49" s="36"/>
      <c r="P49" s="36"/>
      <c r="Q49" s="36"/>
      <c r="R49" s="36"/>
      <c r="S49" s="36"/>
      <c r="T49" s="36"/>
      <c r="U49" s="36"/>
      <c r="V49" s="36"/>
    </row>
    <row r="50" spans="1:22" x14ac:dyDescent="0.2">
      <c r="A50" s="131" t="s">
        <v>406</v>
      </c>
      <c r="B50" s="132" t="s">
        <v>407</v>
      </c>
      <c r="C50" s="171">
        <v>6630.6779999999999</v>
      </c>
      <c r="D50" s="166" t="s">
        <v>560</v>
      </c>
      <c r="E50" s="171">
        <v>0</v>
      </c>
      <c r="F50" s="166" t="s">
        <v>562</v>
      </c>
      <c r="G50" s="166" t="s">
        <v>562</v>
      </c>
      <c r="H50" s="171">
        <v>0</v>
      </c>
      <c r="I50" s="166" t="s">
        <v>562</v>
      </c>
      <c r="J50" s="36"/>
      <c r="K50" s="36"/>
      <c r="L50" s="36"/>
      <c r="M50" s="36"/>
      <c r="N50" s="36"/>
      <c r="O50" s="36"/>
      <c r="P50" s="36"/>
      <c r="Q50" s="36"/>
      <c r="R50" s="36"/>
      <c r="S50" s="36"/>
      <c r="T50" s="36"/>
      <c r="U50" s="36"/>
      <c r="V50" s="36"/>
    </row>
    <row r="51" spans="1:22" x14ac:dyDescent="0.2">
      <c r="A51" s="131" t="s">
        <v>72</v>
      </c>
      <c r="B51" s="132" t="s">
        <v>73</v>
      </c>
      <c r="C51" s="171">
        <v>49907.928</v>
      </c>
      <c r="D51" s="166">
        <v>-0.50237918038189378</v>
      </c>
      <c r="E51" s="171">
        <v>9172.2420000000002</v>
      </c>
      <c r="F51" s="166">
        <v>1.7072664442738272</v>
      </c>
      <c r="G51" s="166">
        <v>18.378326585707988</v>
      </c>
      <c r="H51" s="171">
        <v>5724.7719999999999</v>
      </c>
      <c r="I51" s="166">
        <v>42.312601021111817</v>
      </c>
      <c r="J51" s="36"/>
      <c r="K51" s="36"/>
      <c r="L51" s="36"/>
      <c r="M51" s="36"/>
      <c r="N51" s="36"/>
      <c r="O51" s="36"/>
      <c r="P51" s="36"/>
      <c r="Q51" s="36"/>
      <c r="R51" s="36"/>
      <c r="S51" s="36"/>
      <c r="T51" s="36"/>
      <c r="U51" s="36"/>
      <c r="V51" s="36"/>
    </row>
    <row r="52" spans="1:22" ht="22.5" x14ac:dyDescent="0.2">
      <c r="A52" s="131" t="s">
        <v>408</v>
      </c>
      <c r="B52" s="132" t="s">
        <v>502</v>
      </c>
      <c r="C52" s="171">
        <v>3405.3490000000002</v>
      </c>
      <c r="D52" s="166" t="s">
        <v>560</v>
      </c>
      <c r="E52" s="171">
        <v>0</v>
      </c>
      <c r="F52" s="166" t="s">
        <v>562</v>
      </c>
      <c r="G52" s="166" t="s">
        <v>562</v>
      </c>
      <c r="H52" s="171">
        <v>0</v>
      </c>
      <c r="I52" s="166" t="s">
        <v>562</v>
      </c>
      <c r="J52" s="36"/>
      <c r="K52" s="36"/>
      <c r="L52" s="36"/>
      <c r="M52" s="36"/>
      <c r="N52" s="36"/>
      <c r="O52" s="36"/>
      <c r="P52" s="36"/>
      <c r="Q52" s="36"/>
      <c r="R52" s="36"/>
      <c r="S52" s="36"/>
      <c r="T52" s="36"/>
      <c r="U52" s="36"/>
      <c r="V52" s="36"/>
    </row>
    <row r="53" spans="1:22" x14ac:dyDescent="0.2">
      <c r="A53" s="129" t="s">
        <v>74</v>
      </c>
      <c r="B53" s="130" t="s">
        <v>75</v>
      </c>
      <c r="C53" s="170">
        <v>223359.611</v>
      </c>
      <c r="D53" s="165" t="s">
        <v>560</v>
      </c>
      <c r="E53" s="170" t="s">
        <v>560</v>
      </c>
      <c r="F53" s="165" t="s">
        <v>560</v>
      </c>
      <c r="G53" s="165" t="s">
        <v>560</v>
      </c>
      <c r="H53" s="170" t="s">
        <v>560</v>
      </c>
      <c r="I53" s="165" t="s">
        <v>560</v>
      </c>
      <c r="J53" s="33"/>
      <c r="K53" s="33"/>
      <c r="L53" s="33"/>
      <c r="M53" s="33"/>
      <c r="N53" s="33"/>
      <c r="O53" s="33"/>
      <c r="P53" s="33"/>
      <c r="Q53" s="33"/>
      <c r="R53" s="33"/>
      <c r="S53" s="33"/>
      <c r="T53" s="33"/>
      <c r="U53" s="33"/>
      <c r="V53" s="33"/>
    </row>
    <row r="54" spans="1:22" x14ac:dyDescent="0.2">
      <c r="A54" s="131" t="s">
        <v>409</v>
      </c>
      <c r="B54" s="132" t="s">
        <v>410</v>
      </c>
      <c r="C54" s="171">
        <v>223359.611</v>
      </c>
      <c r="D54" s="166" t="s">
        <v>560</v>
      </c>
      <c r="E54" s="171" t="s">
        <v>560</v>
      </c>
      <c r="F54" s="166" t="s">
        <v>560</v>
      </c>
      <c r="G54" s="166" t="s">
        <v>560</v>
      </c>
      <c r="H54" s="171" t="s">
        <v>560</v>
      </c>
      <c r="I54" s="166" t="s">
        <v>560</v>
      </c>
      <c r="J54" s="36"/>
      <c r="K54" s="36"/>
      <c r="L54" s="36"/>
      <c r="M54" s="36"/>
      <c r="N54" s="36"/>
      <c r="O54" s="36"/>
      <c r="P54" s="36"/>
      <c r="Q54" s="36"/>
      <c r="R54" s="36"/>
      <c r="S54" s="36"/>
      <c r="T54" s="36"/>
      <c r="U54" s="36"/>
      <c r="V54" s="36"/>
    </row>
    <row r="55" spans="1:22" x14ac:dyDescent="0.2">
      <c r="A55" s="129" t="s">
        <v>76</v>
      </c>
      <c r="B55" s="130" t="s">
        <v>77</v>
      </c>
      <c r="C55" s="170">
        <v>193894.769</v>
      </c>
      <c r="D55" s="165">
        <v>0.79757151460925968</v>
      </c>
      <c r="E55" s="170">
        <v>120188.29300000001</v>
      </c>
      <c r="F55" s="165">
        <v>0.58181367611740598</v>
      </c>
      <c r="G55" s="165">
        <v>61.986351472947682</v>
      </c>
      <c r="H55" s="170">
        <v>48506.292000000001</v>
      </c>
      <c r="I55" s="165">
        <v>-4.5272708259388423</v>
      </c>
      <c r="J55" s="33"/>
      <c r="K55" s="33"/>
      <c r="L55" s="33"/>
      <c r="M55" s="33"/>
      <c r="N55" s="33"/>
      <c r="O55" s="33"/>
      <c r="P55" s="33"/>
      <c r="Q55" s="33"/>
      <c r="R55" s="33"/>
      <c r="S55" s="33"/>
      <c r="T55" s="33"/>
      <c r="U55" s="33"/>
      <c r="V55" s="33"/>
    </row>
    <row r="56" spans="1:22" ht="56.25" x14ac:dyDescent="0.2">
      <c r="A56" s="131" t="s">
        <v>78</v>
      </c>
      <c r="B56" s="132" t="s">
        <v>460</v>
      </c>
      <c r="C56" s="171">
        <v>113053.52499999999</v>
      </c>
      <c r="D56" s="166">
        <v>9.7754287118745822</v>
      </c>
      <c r="E56" s="171">
        <v>77109.154999999999</v>
      </c>
      <c r="F56" s="166">
        <v>6.228531830520879</v>
      </c>
      <c r="G56" s="166">
        <v>68.205883009839809</v>
      </c>
      <c r="H56" s="171">
        <v>31350.492999999999</v>
      </c>
      <c r="I56" s="166">
        <v>-1.9623115278531742</v>
      </c>
      <c r="J56" s="38"/>
      <c r="K56" s="38"/>
      <c r="L56" s="38"/>
      <c r="M56" s="38"/>
      <c r="N56" s="38"/>
      <c r="O56" s="38"/>
      <c r="P56" s="38"/>
      <c r="Q56" s="38"/>
      <c r="R56" s="38"/>
      <c r="S56" s="38"/>
      <c r="T56" s="38"/>
      <c r="U56" s="38"/>
      <c r="V56" s="38"/>
    </row>
    <row r="57" spans="1:22" x14ac:dyDescent="0.2">
      <c r="A57" s="131" t="s">
        <v>79</v>
      </c>
      <c r="B57" s="132" t="s">
        <v>80</v>
      </c>
      <c r="C57" s="171">
        <v>17422.424999999999</v>
      </c>
      <c r="D57" s="166">
        <v>1.3437403094811629</v>
      </c>
      <c r="E57" s="171">
        <v>10943.448</v>
      </c>
      <c r="F57" s="166">
        <v>7.287590932878544</v>
      </c>
      <c r="G57" s="166">
        <v>62.812427087503615</v>
      </c>
      <c r="H57" s="171">
        <v>5220.9219999999996</v>
      </c>
      <c r="I57" s="166">
        <v>-7.7767397133140435</v>
      </c>
      <c r="J57" s="36"/>
      <c r="K57" s="36"/>
      <c r="L57" s="36"/>
      <c r="M57" s="36"/>
      <c r="N57" s="36"/>
      <c r="O57" s="36"/>
      <c r="P57" s="36"/>
      <c r="Q57" s="36"/>
      <c r="R57" s="36"/>
      <c r="S57" s="36"/>
      <c r="T57" s="36"/>
      <c r="U57" s="36"/>
      <c r="V57" s="36"/>
    </row>
    <row r="58" spans="1:22" ht="22.5" x14ac:dyDescent="0.2">
      <c r="A58" s="131" t="s">
        <v>189</v>
      </c>
      <c r="B58" s="132" t="s">
        <v>462</v>
      </c>
      <c r="C58" s="171">
        <v>64173.353000000003</v>
      </c>
      <c r="D58" s="166">
        <v>2.3326103291056626</v>
      </c>
      <c r="E58" s="171">
        <v>50529.845999999998</v>
      </c>
      <c r="F58" s="166">
        <v>0.74313088953105932</v>
      </c>
      <c r="G58" s="166">
        <v>78.739607076476119</v>
      </c>
      <c r="H58" s="171" t="s">
        <v>560</v>
      </c>
      <c r="I58" s="166" t="s">
        <v>560</v>
      </c>
      <c r="J58" s="36"/>
      <c r="K58" s="36"/>
      <c r="L58" s="36"/>
      <c r="M58" s="36"/>
      <c r="N58" s="36"/>
      <c r="O58" s="36"/>
      <c r="P58" s="36"/>
      <c r="Q58" s="36"/>
      <c r="R58" s="36"/>
      <c r="S58" s="36"/>
      <c r="T58" s="36"/>
      <c r="U58" s="36"/>
      <c r="V58" s="36"/>
    </row>
    <row r="59" spans="1:22" ht="22.5" x14ac:dyDescent="0.2">
      <c r="A59" s="131" t="s">
        <v>83</v>
      </c>
      <c r="B59" s="132" t="s">
        <v>463</v>
      </c>
      <c r="C59" s="171" t="s">
        <v>560</v>
      </c>
      <c r="D59" s="166" t="s">
        <v>560</v>
      </c>
      <c r="E59" s="171" t="s">
        <v>560</v>
      </c>
      <c r="F59" s="166" t="s">
        <v>560</v>
      </c>
      <c r="G59" s="166" t="s">
        <v>560</v>
      </c>
      <c r="H59" s="171" t="s">
        <v>560</v>
      </c>
      <c r="I59" s="166" t="s">
        <v>560</v>
      </c>
      <c r="J59" s="38"/>
      <c r="K59" s="38"/>
      <c r="L59" s="38"/>
      <c r="M59" s="38"/>
      <c r="N59" s="38"/>
      <c r="O59" s="38"/>
      <c r="P59" s="38"/>
      <c r="Q59" s="38"/>
      <c r="R59" s="38"/>
      <c r="S59" s="38"/>
      <c r="T59" s="38"/>
      <c r="U59" s="38"/>
      <c r="V59" s="38"/>
    </row>
    <row r="60" spans="1:22" ht="22.5" x14ac:dyDescent="0.2">
      <c r="A60" s="131" t="s">
        <v>84</v>
      </c>
      <c r="B60" s="132" t="s">
        <v>464</v>
      </c>
      <c r="C60" s="171">
        <v>13572.064</v>
      </c>
      <c r="D60" s="166">
        <v>-15.712203370862511</v>
      </c>
      <c r="E60" s="171">
        <v>6453.9970000000003</v>
      </c>
      <c r="F60" s="166">
        <v>-8.9053720590599283</v>
      </c>
      <c r="G60" s="166">
        <v>47.553540861581553</v>
      </c>
      <c r="H60" s="171">
        <v>2670.384</v>
      </c>
      <c r="I60" s="166">
        <v>10.980687150118229</v>
      </c>
      <c r="J60" s="38"/>
      <c r="K60" s="38"/>
      <c r="L60" s="38"/>
      <c r="M60" s="38"/>
      <c r="N60" s="38"/>
      <c r="O60" s="38"/>
      <c r="P60" s="38"/>
      <c r="Q60" s="38"/>
      <c r="R60" s="38"/>
      <c r="S60" s="38"/>
      <c r="T60" s="38"/>
      <c r="U60" s="38"/>
      <c r="V60" s="38"/>
    </row>
    <row r="61" spans="1:22" ht="22.5" customHeight="1" x14ac:dyDescent="0.2">
      <c r="A61" s="131" t="s">
        <v>190</v>
      </c>
      <c r="B61" s="132" t="s">
        <v>518</v>
      </c>
      <c r="C61" s="171">
        <v>8765.3369999999995</v>
      </c>
      <c r="D61" s="166" t="s">
        <v>560</v>
      </c>
      <c r="E61" s="171">
        <v>4788.1000000000004</v>
      </c>
      <c r="F61" s="166" t="s">
        <v>560</v>
      </c>
      <c r="G61" s="166">
        <v>54.625395463973611</v>
      </c>
      <c r="H61" s="171" t="s">
        <v>560</v>
      </c>
      <c r="I61" s="166" t="s">
        <v>560</v>
      </c>
      <c r="J61" s="38"/>
      <c r="K61" s="38"/>
      <c r="L61" s="38"/>
      <c r="M61" s="38"/>
      <c r="N61" s="38"/>
      <c r="O61" s="38"/>
      <c r="P61" s="38"/>
      <c r="Q61" s="38"/>
      <c r="R61" s="38"/>
      <c r="S61" s="38"/>
      <c r="T61" s="38"/>
      <c r="U61" s="38"/>
      <c r="V61" s="38"/>
    </row>
    <row r="62" spans="1:22" x14ac:dyDescent="0.2">
      <c r="A62" s="131" t="s">
        <v>85</v>
      </c>
      <c r="B62" s="132" t="s">
        <v>86</v>
      </c>
      <c r="C62" s="171">
        <v>32330.275000000001</v>
      </c>
      <c r="D62" s="166">
        <v>-17.860453490789254</v>
      </c>
      <c r="E62" s="171">
        <v>19273.494999999999</v>
      </c>
      <c r="F62" s="166">
        <v>-13.553229825033782</v>
      </c>
      <c r="G62" s="166">
        <v>59.614386206117949</v>
      </c>
      <c r="H62" s="171">
        <v>7829.982</v>
      </c>
      <c r="I62" s="166">
        <v>-17.157117759364667</v>
      </c>
      <c r="J62" s="36"/>
      <c r="K62" s="36"/>
      <c r="L62" s="36"/>
      <c r="M62" s="36"/>
      <c r="N62" s="36"/>
      <c r="O62" s="36"/>
      <c r="P62" s="36"/>
      <c r="Q62" s="36"/>
      <c r="R62" s="36"/>
      <c r="S62" s="36"/>
      <c r="T62" s="36"/>
      <c r="U62" s="36"/>
      <c r="V62" s="36"/>
    </row>
    <row r="63" spans="1:22" ht="22.5" x14ac:dyDescent="0.2">
      <c r="A63" s="131" t="s">
        <v>87</v>
      </c>
      <c r="B63" s="132" t="s">
        <v>466</v>
      </c>
      <c r="C63" s="171" t="s">
        <v>560</v>
      </c>
      <c r="D63" s="166" t="s">
        <v>560</v>
      </c>
      <c r="E63" s="171" t="s">
        <v>560</v>
      </c>
      <c r="F63" s="166" t="s">
        <v>560</v>
      </c>
      <c r="G63" s="166" t="s">
        <v>560</v>
      </c>
      <c r="H63" s="171" t="s">
        <v>560</v>
      </c>
      <c r="I63" s="166" t="s">
        <v>560</v>
      </c>
      <c r="J63" s="36"/>
      <c r="K63" s="36"/>
      <c r="L63" s="36"/>
      <c r="M63" s="36"/>
      <c r="N63" s="36"/>
      <c r="O63" s="36"/>
      <c r="P63" s="36"/>
      <c r="Q63" s="36"/>
      <c r="R63" s="36"/>
      <c r="S63" s="36"/>
      <c r="T63" s="36"/>
      <c r="U63" s="36"/>
      <c r="V63" s="36"/>
    </row>
    <row r="64" spans="1:22" ht="22.5" x14ac:dyDescent="0.2">
      <c r="A64" s="129" t="s">
        <v>88</v>
      </c>
      <c r="B64" s="130" t="s">
        <v>467</v>
      </c>
      <c r="C64" s="170">
        <v>191985.77499999999</v>
      </c>
      <c r="D64" s="165">
        <v>0.41149377750677729</v>
      </c>
      <c r="E64" s="170">
        <v>91493.123000000007</v>
      </c>
      <c r="F64" s="165">
        <v>-0.19286696474189569</v>
      </c>
      <c r="G64" s="165">
        <v>47.656199007452514</v>
      </c>
      <c r="H64" s="170">
        <v>25656.1</v>
      </c>
      <c r="I64" s="165">
        <v>5.6638241275828847</v>
      </c>
      <c r="J64" s="35"/>
      <c r="K64" s="35"/>
      <c r="L64" s="35"/>
      <c r="M64" s="35"/>
      <c r="N64" s="35"/>
      <c r="O64" s="35"/>
      <c r="P64" s="35"/>
      <c r="Q64" s="35"/>
      <c r="R64" s="35"/>
      <c r="S64" s="35"/>
      <c r="T64" s="35"/>
      <c r="U64" s="35"/>
      <c r="V64" s="35"/>
    </row>
    <row r="65" spans="1:22" ht="22.5" customHeight="1" x14ac:dyDescent="0.2">
      <c r="A65" s="131" t="s">
        <v>89</v>
      </c>
      <c r="B65" s="132" t="s">
        <v>536</v>
      </c>
      <c r="C65" s="171" t="s">
        <v>560</v>
      </c>
      <c r="D65" s="166" t="s">
        <v>560</v>
      </c>
      <c r="E65" s="171" t="s">
        <v>560</v>
      </c>
      <c r="F65" s="166" t="s">
        <v>560</v>
      </c>
      <c r="G65" s="166" t="s">
        <v>560</v>
      </c>
      <c r="H65" s="171" t="s">
        <v>560</v>
      </c>
      <c r="I65" s="166" t="s">
        <v>560</v>
      </c>
      <c r="J65" s="36"/>
      <c r="K65" s="36"/>
      <c r="L65" s="36"/>
      <c r="M65" s="36"/>
      <c r="N65" s="36"/>
      <c r="O65" s="36"/>
      <c r="P65" s="36"/>
      <c r="Q65" s="36"/>
      <c r="R65" s="36"/>
      <c r="S65" s="36"/>
      <c r="T65" s="36"/>
      <c r="U65" s="36"/>
      <c r="V65" s="36"/>
    </row>
    <row r="66" spans="1:22" x14ac:dyDescent="0.2">
      <c r="A66" s="129" t="s">
        <v>90</v>
      </c>
      <c r="B66" s="130" t="s">
        <v>91</v>
      </c>
      <c r="C66" s="170">
        <v>115420.75</v>
      </c>
      <c r="D66" s="165">
        <v>8.49712121651649</v>
      </c>
      <c r="E66" s="170">
        <v>44893.978000000003</v>
      </c>
      <c r="F66" s="165">
        <v>10.042963447133431</v>
      </c>
      <c r="G66" s="165">
        <v>38.895933356870408</v>
      </c>
      <c r="H66" s="170">
        <v>19889.577000000001</v>
      </c>
      <c r="I66" s="165">
        <v>5.0670383164236625</v>
      </c>
      <c r="J66" s="35"/>
      <c r="K66" s="35"/>
      <c r="L66" s="35"/>
      <c r="M66" s="35"/>
      <c r="N66" s="35"/>
      <c r="O66" s="35"/>
      <c r="P66" s="35"/>
      <c r="Q66" s="35"/>
      <c r="R66" s="35"/>
      <c r="S66" s="35"/>
      <c r="T66" s="35"/>
      <c r="U66" s="35"/>
      <c r="V66" s="35"/>
    </row>
    <row r="67" spans="1:22" x14ac:dyDescent="0.2">
      <c r="A67" s="131" t="s">
        <v>92</v>
      </c>
      <c r="B67" s="132" t="s">
        <v>93</v>
      </c>
      <c r="C67" s="171">
        <v>26853.579000000002</v>
      </c>
      <c r="D67" s="166">
        <v>2.2183838233731308</v>
      </c>
      <c r="E67" s="171">
        <v>10828.126</v>
      </c>
      <c r="F67" s="166">
        <v>0.43178300606042797</v>
      </c>
      <c r="G67" s="166">
        <v>40.322841137860991</v>
      </c>
      <c r="H67" s="171">
        <v>7062.3829999999998</v>
      </c>
      <c r="I67" s="166">
        <v>-4.5032742566715882</v>
      </c>
      <c r="J67" s="38"/>
      <c r="K67" s="38"/>
      <c r="L67" s="38"/>
      <c r="M67" s="38"/>
      <c r="N67" s="38"/>
      <c r="O67" s="38"/>
      <c r="P67" s="38"/>
      <c r="Q67" s="38"/>
      <c r="R67" s="38"/>
      <c r="S67" s="38"/>
      <c r="T67" s="38"/>
      <c r="U67" s="38"/>
      <c r="V67" s="38"/>
    </row>
    <row r="68" spans="1:22" x14ac:dyDescent="0.2">
      <c r="A68" s="131" t="s">
        <v>414</v>
      </c>
      <c r="B68" s="132" t="s">
        <v>415</v>
      </c>
      <c r="C68" s="171" t="s">
        <v>560</v>
      </c>
      <c r="D68" s="166" t="s">
        <v>560</v>
      </c>
      <c r="E68" s="171" t="s">
        <v>560</v>
      </c>
      <c r="F68" s="166" t="s">
        <v>560</v>
      </c>
      <c r="G68" s="166" t="s">
        <v>560</v>
      </c>
      <c r="H68" s="171" t="s">
        <v>560</v>
      </c>
      <c r="I68" s="166" t="s">
        <v>560</v>
      </c>
      <c r="J68" s="36"/>
      <c r="K68" s="36"/>
      <c r="L68" s="36"/>
      <c r="M68" s="36"/>
      <c r="N68" s="36"/>
      <c r="O68" s="36"/>
      <c r="P68" s="36"/>
      <c r="Q68" s="36"/>
      <c r="R68" s="36"/>
      <c r="S68" s="36"/>
      <c r="T68" s="36"/>
      <c r="U68" s="36"/>
      <c r="V68" s="36"/>
    </row>
    <row r="69" spans="1:22" x14ac:dyDescent="0.2">
      <c r="A69" s="131" t="s">
        <v>94</v>
      </c>
      <c r="B69" s="132" t="s">
        <v>95</v>
      </c>
      <c r="C69" s="171">
        <v>88567.171000000002</v>
      </c>
      <c r="D69" s="166">
        <v>10.556117154131499</v>
      </c>
      <c r="E69" s="171">
        <v>34065.851999999999</v>
      </c>
      <c r="F69" s="166">
        <v>13.495335696580398</v>
      </c>
      <c r="G69" s="166">
        <v>38.463294712213397</v>
      </c>
      <c r="H69" s="171">
        <v>12827.194</v>
      </c>
      <c r="I69" s="166">
        <v>11.202867043452031</v>
      </c>
      <c r="J69" s="36"/>
      <c r="K69" s="36"/>
      <c r="L69" s="36"/>
      <c r="M69" s="36"/>
      <c r="N69" s="36"/>
      <c r="O69" s="36"/>
      <c r="P69" s="36"/>
      <c r="Q69" s="36"/>
      <c r="R69" s="36"/>
      <c r="S69" s="36"/>
      <c r="T69" s="36"/>
      <c r="U69" s="36"/>
      <c r="V69" s="36"/>
    </row>
    <row r="70" spans="1:22" ht="22.5" x14ac:dyDescent="0.2">
      <c r="A70" s="131" t="s">
        <v>191</v>
      </c>
      <c r="B70" s="132" t="s">
        <v>469</v>
      </c>
      <c r="C70" s="171">
        <v>2452.4690000000001</v>
      </c>
      <c r="D70" s="166" t="s">
        <v>560</v>
      </c>
      <c r="E70" s="171">
        <v>1118.585</v>
      </c>
      <c r="F70" s="166" t="s">
        <v>560</v>
      </c>
      <c r="G70" s="166">
        <v>45.610566331317543</v>
      </c>
      <c r="H70" s="171" t="s">
        <v>560</v>
      </c>
      <c r="I70" s="166" t="s">
        <v>560</v>
      </c>
      <c r="J70" s="36"/>
      <c r="K70" s="36"/>
      <c r="L70" s="36"/>
      <c r="M70" s="36"/>
      <c r="N70" s="36"/>
      <c r="O70" s="36"/>
      <c r="P70" s="36"/>
      <c r="Q70" s="36"/>
      <c r="R70" s="36"/>
      <c r="S70" s="36"/>
      <c r="T70" s="36"/>
      <c r="U70" s="36"/>
      <c r="V70" s="36"/>
    </row>
    <row r="71" spans="1:22" ht="22.5" x14ac:dyDescent="0.2">
      <c r="A71" s="131" t="s">
        <v>96</v>
      </c>
      <c r="B71" s="132" t="s">
        <v>470</v>
      </c>
      <c r="C71" s="171">
        <v>11562.078</v>
      </c>
      <c r="D71" s="166" t="s">
        <v>560</v>
      </c>
      <c r="E71" s="171" t="s">
        <v>560</v>
      </c>
      <c r="F71" s="166" t="s">
        <v>560</v>
      </c>
      <c r="G71" s="166" t="s">
        <v>560</v>
      </c>
      <c r="H71" s="171" t="s">
        <v>560</v>
      </c>
      <c r="I71" s="166" t="s">
        <v>560</v>
      </c>
      <c r="J71" s="36"/>
      <c r="K71" s="36"/>
      <c r="L71" s="36"/>
      <c r="M71" s="36"/>
      <c r="N71" s="36"/>
      <c r="O71" s="36"/>
      <c r="P71" s="36"/>
      <c r="Q71" s="36"/>
      <c r="R71" s="36"/>
      <c r="S71" s="36"/>
      <c r="T71" s="36"/>
      <c r="U71" s="36"/>
      <c r="V71" s="36"/>
    </row>
    <row r="72" spans="1:22" x14ac:dyDescent="0.2">
      <c r="A72" s="131" t="s">
        <v>192</v>
      </c>
      <c r="B72" s="132" t="s">
        <v>193</v>
      </c>
      <c r="C72" s="171">
        <v>7683.0889999999999</v>
      </c>
      <c r="D72" s="166">
        <v>20.390607604342406</v>
      </c>
      <c r="E72" s="171" t="s">
        <v>560</v>
      </c>
      <c r="F72" s="166" t="s">
        <v>560</v>
      </c>
      <c r="G72" s="166" t="s">
        <v>560</v>
      </c>
      <c r="H72" s="171" t="s">
        <v>560</v>
      </c>
      <c r="I72" s="166" t="s">
        <v>560</v>
      </c>
      <c r="J72" s="36"/>
      <c r="K72" s="36"/>
      <c r="L72" s="36"/>
      <c r="M72" s="36"/>
      <c r="N72" s="36"/>
      <c r="O72" s="36"/>
      <c r="P72" s="36"/>
      <c r="Q72" s="36"/>
      <c r="R72" s="36"/>
      <c r="S72" s="36"/>
      <c r="T72" s="36"/>
      <c r="U72" s="36"/>
      <c r="V72" s="36"/>
    </row>
    <row r="73" spans="1:22" x14ac:dyDescent="0.2">
      <c r="A73" s="131" t="s">
        <v>97</v>
      </c>
      <c r="B73" s="132" t="s">
        <v>98</v>
      </c>
      <c r="C73" s="171">
        <v>66869.535000000003</v>
      </c>
      <c r="D73" s="166">
        <v>10.814938759695963</v>
      </c>
      <c r="E73" s="171">
        <v>29468.031999999999</v>
      </c>
      <c r="F73" s="166">
        <v>15.447775511284249</v>
      </c>
      <c r="G73" s="166">
        <v>44.0679481321352</v>
      </c>
      <c r="H73" s="171">
        <v>8983.9770000000008</v>
      </c>
      <c r="I73" s="166">
        <v>16.746347378970228</v>
      </c>
      <c r="J73" s="36"/>
      <c r="K73" s="36"/>
      <c r="L73" s="36"/>
      <c r="M73" s="36"/>
      <c r="N73" s="36"/>
      <c r="O73" s="36"/>
      <c r="P73" s="36"/>
      <c r="Q73" s="36"/>
      <c r="R73" s="36"/>
      <c r="S73" s="36"/>
      <c r="T73" s="36"/>
      <c r="U73" s="36"/>
      <c r="V73" s="36"/>
    </row>
    <row r="74" spans="1:22" ht="22.5" x14ac:dyDescent="0.2">
      <c r="A74" s="129" t="s">
        <v>99</v>
      </c>
      <c r="B74" s="130" t="s">
        <v>471</v>
      </c>
      <c r="C74" s="170">
        <v>50046.366000000002</v>
      </c>
      <c r="D74" s="165">
        <v>-9.6253172801554854</v>
      </c>
      <c r="E74" s="170">
        <v>13966.513999999999</v>
      </c>
      <c r="F74" s="165">
        <v>-10.672331936203477</v>
      </c>
      <c r="G74" s="165">
        <v>27.907149142457214</v>
      </c>
      <c r="H74" s="170">
        <v>8500.5560000000005</v>
      </c>
      <c r="I74" s="165">
        <v>-12.737831598931521</v>
      </c>
      <c r="J74" s="33"/>
      <c r="K74" s="33"/>
      <c r="L74" s="33"/>
      <c r="M74" s="33"/>
      <c r="N74" s="33"/>
      <c r="O74" s="33"/>
      <c r="P74" s="33"/>
      <c r="Q74" s="33"/>
      <c r="R74" s="33"/>
      <c r="S74" s="33"/>
      <c r="T74" s="33"/>
      <c r="U74" s="33"/>
      <c r="V74" s="33"/>
    </row>
    <row r="75" spans="1:22" x14ac:dyDescent="0.2">
      <c r="A75" s="131" t="s">
        <v>100</v>
      </c>
      <c r="B75" s="132" t="s">
        <v>101</v>
      </c>
      <c r="C75" s="171">
        <v>10401.409</v>
      </c>
      <c r="D75" s="166">
        <v>5.1598698782454164</v>
      </c>
      <c r="E75" s="171">
        <v>3411.317</v>
      </c>
      <c r="F75" s="166">
        <v>-1.6488929393004383</v>
      </c>
      <c r="G75" s="166">
        <v>32.796681680337734</v>
      </c>
      <c r="H75" s="171" t="s">
        <v>560</v>
      </c>
      <c r="I75" s="166" t="s">
        <v>560</v>
      </c>
      <c r="J75" s="38"/>
      <c r="K75" s="38"/>
      <c r="L75" s="38"/>
      <c r="M75" s="38"/>
      <c r="N75" s="38"/>
      <c r="O75" s="38"/>
      <c r="P75" s="38"/>
      <c r="Q75" s="38"/>
      <c r="R75" s="38"/>
      <c r="S75" s="38"/>
      <c r="T75" s="38"/>
      <c r="U75" s="38"/>
      <c r="V75" s="38"/>
    </row>
    <row r="76" spans="1:22" x14ac:dyDescent="0.2">
      <c r="A76" s="131" t="s">
        <v>416</v>
      </c>
      <c r="B76" s="132" t="s">
        <v>417</v>
      </c>
      <c r="C76" s="171" t="s">
        <v>560</v>
      </c>
      <c r="D76" s="166" t="s">
        <v>560</v>
      </c>
      <c r="E76" s="171" t="s">
        <v>560</v>
      </c>
      <c r="F76" s="166" t="s">
        <v>560</v>
      </c>
      <c r="G76" s="166" t="s">
        <v>560</v>
      </c>
      <c r="H76" s="171" t="s">
        <v>560</v>
      </c>
      <c r="I76" s="166" t="s">
        <v>560</v>
      </c>
      <c r="J76" s="36"/>
      <c r="K76" s="36"/>
      <c r="L76" s="36"/>
      <c r="M76" s="36"/>
      <c r="N76" s="36"/>
      <c r="O76" s="36"/>
      <c r="P76" s="36"/>
      <c r="Q76" s="36"/>
      <c r="R76" s="36"/>
      <c r="S76" s="36"/>
      <c r="T76" s="36"/>
      <c r="U76" s="36"/>
      <c r="V76" s="36"/>
    </row>
    <row r="77" spans="1:22" ht="33.75" x14ac:dyDescent="0.2">
      <c r="A77" s="131" t="s">
        <v>418</v>
      </c>
      <c r="B77" s="132" t="s">
        <v>537</v>
      </c>
      <c r="C77" s="171">
        <v>4335.2380000000003</v>
      </c>
      <c r="D77" s="166" t="s">
        <v>560</v>
      </c>
      <c r="E77" s="171" t="s">
        <v>560</v>
      </c>
      <c r="F77" s="166" t="s">
        <v>560</v>
      </c>
      <c r="G77" s="166" t="s">
        <v>560</v>
      </c>
      <c r="H77" s="171" t="s">
        <v>560</v>
      </c>
      <c r="I77" s="166" t="s">
        <v>560</v>
      </c>
      <c r="J77" s="36"/>
      <c r="K77" s="36"/>
      <c r="L77" s="36"/>
      <c r="M77" s="36"/>
      <c r="N77" s="36"/>
      <c r="O77" s="36"/>
      <c r="P77" s="36"/>
      <c r="Q77" s="36"/>
      <c r="R77" s="36"/>
      <c r="S77" s="36"/>
      <c r="T77" s="36"/>
      <c r="U77" s="36"/>
      <c r="V77" s="36"/>
    </row>
    <row r="78" spans="1:22" ht="22.5" x14ac:dyDescent="0.2">
      <c r="A78" s="131" t="s">
        <v>102</v>
      </c>
      <c r="B78" s="132" t="s">
        <v>472</v>
      </c>
      <c r="C78" s="171">
        <v>22432.27</v>
      </c>
      <c r="D78" s="166">
        <v>-19.582546955562776</v>
      </c>
      <c r="E78" s="171" t="s">
        <v>560</v>
      </c>
      <c r="F78" s="166" t="s">
        <v>560</v>
      </c>
      <c r="G78" s="166" t="s">
        <v>560</v>
      </c>
      <c r="H78" s="171" t="s">
        <v>560</v>
      </c>
      <c r="I78" s="166" t="s">
        <v>560</v>
      </c>
      <c r="J78" s="38"/>
      <c r="K78" s="38"/>
      <c r="L78" s="38"/>
      <c r="M78" s="38"/>
      <c r="N78" s="38"/>
      <c r="O78" s="38"/>
      <c r="P78" s="38"/>
      <c r="Q78" s="38"/>
      <c r="R78" s="38"/>
      <c r="S78" s="38"/>
      <c r="T78" s="38"/>
      <c r="U78" s="38"/>
      <c r="V78" s="38"/>
    </row>
    <row r="79" spans="1:22" ht="22.5" x14ac:dyDescent="0.2">
      <c r="A79" s="131" t="s">
        <v>419</v>
      </c>
      <c r="B79" s="132" t="s">
        <v>473</v>
      </c>
      <c r="C79" s="171">
        <v>10762.888999999999</v>
      </c>
      <c r="D79" s="166" t="s">
        <v>560</v>
      </c>
      <c r="E79" s="171" t="s">
        <v>560</v>
      </c>
      <c r="F79" s="166" t="s">
        <v>560</v>
      </c>
      <c r="G79" s="166" t="s">
        <v>560</v>
      </c>
      <c r="H79" s="171" t="s">
        <v>560</v>
      </c>
      <c r="I79" s="166" t="s">
        <v>560</v>
      </c>
      <c r="J79" s="36"/>
      <c r="K79" s="36"/>
      <c r="L79" s="36"/>
      <c r="M79" s="36"/>
      <c r="N79" s="36"/>
      <c r="O79" s="36"/>
      <c r="P79" s="36"/>
      <c r="Q79" s="36"/>
      <c r="R79" s="36"/>
      <c r="S79" s="36"/>
      <c r="T79" s="36"/>
      <c r="U79" s="36"/>
      <c r="V79" s="36"/>
    </row>
    <row r="80" spans="1:22" ht="33.75" customHeight="1" x14ac:dyDescent="0.2">
      <c r="A80" s="131" t="s">
        <v>194</v>
      </c>
      <c r="B80" s="132" t="s">
        <v>519</v>
      </c>
      <c r="C80" s="171" t="s">
        <v>560</v>
      </c>
      <c r="D80" s="166" t="s">
        <v>560</v>
      </c>
      <c r="E80" s="171" t="s">
        <v>560</v>
      </c>
      <c r="F80" s="166" t="s">
        <v>560</v>
      </c>
      <c r="G80" s="166" t="s">
        <v>560</v>
      </c>
      <c r="H80" s="171" t="s">
        <v>560</v>
      </c>
      <c r="I80" s="166" t="s">
        <v>560</v>
      </c>
      <c r="J80" s="38"/>
      <c r="K80" s="38"/>
      <c r="L80" s="38"/>
      <c r="M80" s="38"/>
      <c r="N80" s="38"/>
      <c r="O80" s="38"/>
      <c r="P80" s="38"/>
      <c r="Q80" s="38"/>
      <c r="R80" s="38"/>
      <c r="S80" s="38"/>
      <c r="T80" s="38"/>
      <c r="U80" s="38"/>
      <c r="V80" s="38"/>
    </row>
    <row r="81" spans="1:22" ht="22.5" x14ac:dyDescent="0.2">
      <c r="A81" s="131" t="s">
        <v>420</v>
      </c>
      <c r="B81" s="132" t="s">
        <v>474</v>
      </c>
      <c r="C81" s="171">
        <v>5870.8370000000004</v>
      </c>
      <c r="D81" s="166">
        <v>4.6268037753663833</v>
      </c>
      <c r="E81" s="171" t="s">
        <v>560</v>
      </c>
      <c r="F81" s="166" t="s">
        <v>560</v>
      </c>
      <c r="G81" s="166" t="s">
        <v>560</v>
      </c>
      <c r="H81" s="171" t="s">
        <v>560</v>
      </c>
      <c r="I81" s="166" t="s">
        <v>560</v>
      </c>
      <c r="J81" s="36"/>
      <c r="K81" s="36"/>
      <c r="L81" s="36"/>
      <c r="M81" s="36"/>
      <c r="N81" s="36"/>
      <c r="O81" s="36"/>
      <c r="P81" s="36"/>
      <c r="Q81" s="36"/>
      <c r="R81" s="36"/>
      <c r="S81" s="36"/>
      <c r="T81" s="36"/>
      <c r="U81" s="36"/>
      <c r="V81" s="36"/>
    </row>
    <row r="82" spans="1:22" x14ac:dyDescent="0.2">
      <c r="A82" s="129" t="s">
        <v>103</v>
      </c>
      <c r="B82" s="130" t="s">
        <v>104</v>
      </c>
      <c r="C82" s="170">
        <v>14958.432000000001</v>
      </c>
      <c r="D82" s="165">
        <v>-14.560590059807566</v>
      </c>
      <c r="E82" s="170">
        <v>5763.4250000000002</v>
      </c>
      <c r="F82" s="165">
        <v>-23.85867108235314</v>
      </c>
      <c r="G82" s="165">
        <v>38.529606579085289</v>
      </c>
      <c r="H82" s="170">
        <v>3756.9090000000001</v>
      </c>
      <c r="I82" s="165">
        <v>-34.006580881926709</v>
      </c>
      <c r="J82" s="35"/>
      <c r="K82" s="35"/>
      <c r="L82" s="35"/>
      <c r="M82" s="35"/>
      <c r="N82" s="35"/>
      <c r="O82" s="35"/>
      <c r="P82" s="35"/>
      <c r="Q82" s="35"/>
      <c r="R82" s="35"/>
      <c r="S82" s="35"/>
      <c r="T82" s="35"/>
      <c r="U82" s="35"/>
      <c r="V82" s="35"/>
    </row>
    <row r="83" spans="1:22" x14ac:dyDescent="0.2">
      <c r="A83" s="131" t="s">
        <v>105</v>
      </c>
      <c r="B83" s="132" t="s">
        <v>106</v>
      </c>
      <c r="C83" s="171" t="s">
        <v>560</v>
      </c>
      <c r="D83" s="166" t="s">
        <v>560</v>
      </c>
      <c r="E83" s="171" t="s">
        <v>560</v>
      </c>
      <c r="F83" s="166" t="s">
        <v>560</v>
      </c>
      <c r="G83" s="166" t="s">
        <v>560</v>
      </c>
      <c r="H83" s="171" t="s">
        <v>560</v>
      </c>
      <c r="I83" s="166" t="s">
        <v>560</v>
      </c>
      <c r="J83" s="38"/>
      <c r="K83" s="38"/>
      <c r="L83" s="38"/>
      <c r="M83" s="38"/>
      <c r="N83" s="38"/>
      <c r="O83" s="38"/>
      <c r="P83" s="38"/>
      <c r="Q83" s="38"/>
      <c r="R83" s="38"/>
      <c r="S83" s="38"/>
      <c r="T83" s="38"/>
      <c r="U83" s="38"/>
      <c r="V83" s="38"/>
    </row>
    <row r="84" spans="1:22" x14ac:dyDescent="0.2">
      <c r="A84" s="131" t="s">
        <v>421</v>
      </c>
      <c r="B84" s="132" t="s">
        <v>422</v>
      </c>
      <c r="C84" s="171">
        <v>7321.4129999999996</v>
      </c>
      <c r="D84" s="166" t="s">
        <v>560</v>
      </c>
      <c r="E84" s="171" t="s">
        <v>560</v>
      </c>
      <c r="F84" s="166" t="s">
        <v>560</v>
      </c>
      <c r="G84" s="166" t="s">
        <v>560</v>
      </c>
      <c r="H84" s="171" t="s">
        <v>560</v>
      </c>
      <c r="I84" s="166" t="s">
        <v>560</v>
      </c>
      <c r="J84" s="36"/>
      <c r="K84" s="36"/>
      <c r="L84" s="36"/>
      <c r="M84" s="36"/>
      <c r="N84" s="36"/>
      <c r="O84" s="36"/>
      <c r="P84" s="36"/>
      <c r="Q84" s="36"/>
      <c r="R84" s="36"/>
      <c r="S84" s="36"/>
      <c r="T84" s="36"/>
      <c r="U84" s="36"/>
      <c r="V84" s="36"/>
    </row>
    <row r="85" spans="1:22" x14ac:dyDescent="0.2">
      <c r="A85" s="129" t="s">
        <v>107</v>
      </c>
      <c r="B85" s="130" t="s">
        <v>108</v>
      </c>
      <c r="C85" s="170">
        <v>58946.214</v>
      </c>
      <c r="D85" s="165">
        <v>-3.6437742916651388</v>
      </c>
      <c r="E85" s="170">
        <v>13415.424999999999</v>
      </c>
      <c r="F85" s="165">
        <v>-17.227509902922634</v>
      </c>
      <c r="G85" s="165">
        <v>22.758755973708507</v>
      </c>
      <c r="H85" s="170">
        <v>7335.8029999999999</v>
      </c>
      <c r="I85" s="165">
        <v>-28.536997319870594</v>
      </c>
      <c r="J85" s="33"/>
      <c r="K85" s="33"/>
      <c r="L85" s="33"/>
      <c r="M85" s="33"/>
      <c r="N85" s="33"/>
      <c r="O85" s="33"/>
      <c r="P85" s="33"/>
      <c r="Q85" s="33"/>
      <c r="R85" s="33"/>
      <c r="S85" s="33"/>
      <c r="T85" s="33"/>
      <c r="U85" s="33"/>
      <c r="V85" s="33"/>
    </row>
    <row r="86" spans="1:22" x14ac:dyDescent="0.2">
      <c r="A86" s="131" t="s">
        <v>109</v>
      </c>
      <c r="B86" s="132" t="s">
        <v>110</v>
      </c>
      <c r="C86" s="171">
        <v>11753.781999999999</v>
      </c>
      <c r="D86" s="166">
        <v>-1.6401396679017068</v>
      </c>
      <c r="E86" s="171">
        <v>1723.4939999999999</v>
      </c>
      <c r="F86" s="166">
        <v>-12.752151462994846</v>
      </c>
      <c r="G86" s="166">
        <v>14.663314327252284</v>
      </c>
      <c r="H86" s="171" t="s">
        <v>560</v>
      </c>
      <c r="I86" s="166" t="s">
        <v>560</v>
      </c>
      <c r="J86" s="38"/>
      <c r="K86" s="38"/>
      <c r="L86" s="38"/>
      <c r="M86" s="38"/>
      <c r="N86" s="38"/>
      <c r="O86" s="38"/>
      <c r="P86" s="38"/>
      <c r="Q86" s="38"/>
      <c r="R86" s="38"/>
      <c r="S86" s="38"/>
      <c r="T86" s="38"/>
      <c r="U86" s="38"/>
      <c r="V86" s="38"/>
    </row>
    <row r="87" spans="1:22" x14ac:dyDescent="0.2">
      <c r="A87" s="131" t="s">
        <v>195</v>
      </c>
      <c r="B87" s="132" t="s">
        <v>196</v>
      </c>
      <c r="C87" s="171">
        <v>9301.5470000000005</v>
      </c>
      <c r="D87" s="166">
        <v>5.3859583309776582</v>
      </c>
      <c r="E87" s="171" t="s">
        <v>560</v>
      </c>
      <c r="F87" s="166" t="s">
        <v>560</v>
      </c>
      <c r="G87" s="166" t="s">
        <v>560</v>
      </c>
      <c r="H87" s="171" t="s">
        <v>560</v>
      </c>
      <c r="I87" s="166" t="s">
        <v>560</v>
      </c>
      <c r="J87" s="36"/>
      <c r="K87" s="36"/>
      <c r="L87" s="36"/>
      <c r="M87" s="36"/>
      <c r="N87" s="36"/>
      <c r="O87" s="36"/>
      <c r="P87" s="36"/>
      <c r="Q87" s="36"/>
      <c r="R87" s="36"/>
      <c r="S87" s="36"/>
      <c r="T87" s="36"/>
      <c r="U87" s="36"/>
      <c r="V87" s="36"/>
    </row>
    <row r="88" spans="1:22" x14ac:dyDescent="0.2">
      <c r="A88" s="131" t="s">
        <v>197</v>
      </c>
      <c r="B88" s="132" t="s">
        <v>198</v>
      </c>
      <c r="C88" s="171">
        <v>2452.2350000000001</v>
      </c>
      <c r="D88" s="166">
        <v>-21.493359269202671</v>
      </c>
      <c r="E88" s="171" t="s">
        <v>560</v>
      </c>
      <c r="F88" s="166" t="s">
        <v>560</v>
      </c>
      <c r="G88" s="166" t="s">
        <v>560</v>
      </c>
      <c r="H88" s="171" t="s">
        <v>560</v>
      </c>
      <c r="I88" s="166" t="s">
        <v>560</v>
      </c>
      <c r="J88" s="36"/>
      <c r="K88" s="36"/>
      <c r="L88" s="36"/>
      <c r="M88" s="36"/>
      <c r="N88" s="36"/>
      <c r="O88" s="36"/>
      <c r="P88" s="36"/>
      <c r="Q88" s="36"/>
      <c r="R88" s="36"/>
      <c r="S88" s="36"/>
      <c r="T88" s="36"/>
      <c r="U88" s="36"/>
      <c r="V88" s="36"/>
    </row>
    <row r="89" spans="1:22" x14ac:dyDescent="0.2">
      <c r="A89" s="131" t="s">
        <v>111</v>
      </c>
      <c r="B89" s="132" t="s">
        <v>112</v>
      </c>
      <c r="C89" s="171" t="s">
        <v>560</v>
      </c>
      <c r="D89" s="166" t="s">
        <v>560</v>
      </c>
      <c r="E89" s="171" t="s">
        <v>560</v>
      </c>
      <c r="F89" s="166" t="s">
        <v>560</v>
      </c>
      <c r="G89" s="166" t="s">
        <v>560</v>
      </c>
      <c r="H89" s="171" t="s">
        <v>560</v>
      </c>
      <c r="I89" s="166" t="s">
        <v>560</v>
      </c>
      <c r="J89" s="38"/>
      <c r="K89" s="38"/>
      <c r="L89" s="38"/>
      <c r="M89" s="38"/>
      <c r="N89" s="38"/>
      <c r="O89" s="38"/>
      <c r="P89" s="38"/>
      <c r="Q89" s="38"/>
      <c r="R89" s="38"/>
      <c r="S89" s="38"/>
      <c r="T89" s="38"/>
      <c r="U89" s="38"/>
      <c r="V89" s="38"/>
    </row>
    <row r="90" spans="1:22" ht="33.75" x14ac:dyDescent="0.2">
      <c r="A90" s="131" t="s">
        <v>199</v>
      </c>
      <c r="B90" s="132" t="s">
        <v>475</v>
      </c>
      <c r="C90" s="171">
        <v>2969.42</v>
      </c>
      <c r="D90" s="166" t="s">
        <v>560</v>
      </c>
      <c r="E90" s="171" t="s">
        <v>560</v>
      </c>
      <c r="F90" s="166" t="s">
        <v>560</v>
      </c>
      <c r="G90" s="166" t="s">
        <v>560</v>
      </c>
      <c r="H90" s="171" t="s">
        <v>560</v>
      </c>
      <c r="I90" s="166" t="s">
        <v>560</v>
      </c>
      <c r="J90" s="38"/>
      <c r="K90" s="38"/>
      <c r="L90" s="38"/>
      <c r="M90" s="38"/>
      <c r="N90" s="38"/>
      <c r="O90" s="38"/>
      <c r="P90" s="38"/>
      <c r="Q90" s="38"/>
      <c r="R90" s="38"/>
      <c r="S90" s="38"/>
      <c r="T90" s="38"/>
      <c r="U90" s="38"/>
      <c r="V90" s="38"/>
    </row>
    <row r="91" spans="1:22" ht="22.5" x14ac:dyDescent="0.2">
      <c r="A91" s="131" t="s">
        <v>113</v>
      </c>
      <c r="B91" s="132" t="s">
        <v>527</v>
      </c>
      <c r="C91" s="171">
        <v>14225.198</v>
      </c>
      <c r="D91" s="166">
        <v>21.963425199736449</v>
      </c>
      <c r="E91" s="171">
        <v>711.399</v>
      </c>
      <c r="F91" s="166">
        <v>-17.489491899716072</v>
      </c>
      <c r="G91" s="166">
        <v>5.0009778422767823</v>
      </c>
      <c r="H91" s="171">
        <v>480.81900000000002</v>
      </c>
      <c r="I91" s="166">
        <v>-36.272485327876232</v>
      </c>
      <c r="J91" s="38"/>
      <c r="K91" s="38"/>
      <c r="L91" s="38"/>
      <c r="M91" s="38"/>
      <c r="N91" s="38"/>
      <c r="O91" s="38"/>
      <c r="P91" s="38"/>
      <c r="Q91" s="38"/>
      <c r="R91" s="38"/>
      <c r="S91" s="38"/>
      <c r="T91" s="38"/>
      <c r="U91" s="38"/>
      <c r="V91" s="38"/>
    </row>
    <row r="92" spans="1:22" ht="22.5" x14ac:dyDescent="0.2">
      <c r="A92" s="131" t="s">
        <v>114</v>
      </c>
      <c r="B92" s="132" t="s">
        <v>476</v>
      </c>
      <c r="C92" s="171">
        <v>3189.1610000000001</v>
      </c>
      <c r="D92" s="166">
        <v>9.6316644539766116</v>
      </c>
      <c r="E92" s="171">
        <v>470.11799999999999</v>
      </c>
      <c r="F92" s="166" t="s">
        <v>560</v>
      </c>
      <c r="G92" s="166">
        <v>14.741118432089191</v>
      </c>
      <c r="H92" s="171" t="s">
        <v>560</v>
      </c>
      <c r="I92" s="166" t="s">
        <v>560</v>
      </c>
      <c r="J92" s="36"/>
      <c r="K92" s="36"/>
      <c r="L92" s="36"/>
      <c r="M92" s="36"/>
      <c r="N92" s="36"/>
      <c r="O92" s="36"/>
      <c r="P92" s="36"/>
      <c r="Q92" s="36"/>
      <c r="R92" s="36"/>
      <c r="S92" s="36"/>
      <c r="T92" s="36"/>
      <c r="U92" s="36"/>
      <c r="V92" s="36"/>
    </row>
    <row r="93" spans="1:22" x14ac:dyDescent="0.2">
      <c r="A93" s="131" t="s">
        <v>115</v>
      </c>
      <c r="B93" s="132" t="s">
        <v>116</v>
      </c>
      <c r="C93" s="171">
        <v>11036.037</v>
      </c>
      <c r="D93" s="166">
        <v>26.061060821516492</v>
      </c>
      <c r="E93" s="171">
        <v>241.28100000000001</v>
      </c>
      <c r="F93" s="166" t="s">
        <v>560</v>
      </c>
      <c r="G93" s="166">
        <v>2.1863011151557394</v>
      </c>
      <c r="H93" s="171" t="s">
        <v>560</v>
      </c>
      <c r="I93" s="166" t="s">
        <v>560</v>
      </c>
      <c r="J93" s="36"/>
      <c r="K93" s="36"/>
      <c r="L93" s="36"/>
      <c r="M93" s="36"/>
      <c r="N93" s="36"/>
      <c r="O93" s="36"/>
      <c r="P93" s="36"/>
      <c r="Q93" s="36"/>
      <c r="R93" s="36"/>
      <c r="S93" s="36"/>
      <c r="T93" s="36"/>
      <c r="U93" s="36"/>
      <c r="V93" s="36"/>
    </row>
    <row r="94" spans="1:22" ht="33.75" x14ac:dyDescent="0.2">
      <c r="A94" s="131" t="s">
        <v>200</v>
      </c>
      <c r="B94" s="132" t="s">
        <v>520</v>
      </c>
      <c r="C94" s="171">
        <v>5155.4170000000004</v>
      </c>
      <c r="D94" s="166" t="s">
        <v>560</v>
      </c>
      <c r="E94" s="171" t="s">
        <v>560</v>
      </c>
      <c r="F94" s="166" t="s">
        <v>560</v>
      </c>
      <c r="G94" s="166" t="s">
        <v>560</v>
      </c>
      <c r="H94" s="171">
        <v>426.02100000000002</v>
      </c>
      <c r="I94" s="166">
        <v>-19.801924282441448</v>
      </c>
      <c r="J94" s="38"/>
      <c r="K94" s="38"/>
      <c r="L94" s="38"/>
      <c r="M94" s="38"/>
      <c r="N94" s="38"/>
      <c r="O94" s="38"/>
      <c r="P94" s="38"/>
      <c r="Q94" s="38"/>
      <c r="R94" s="38"/>
      <c r="S94" s="38"/>
      <c r="T94" s="38"/>
      <c r="U94" s="38"/>
      <c r="V94" s="38"/>
    </row>
    <row r="95" spans="1:22" x14ac:dyDescent="0.2">
      <c r="A95" s="131" t="s">
        <v>423</v>
      </c>
      <c r="B95" s="132" t="s">
        <v>424</v>
      </c>
      <c r="C95" s="171">
        <v>5155.4170000000004</v>
      </c>
      <c r="D95" s="166" t="s">
        <v>560</v>
      </c>
      <c r="E95" s="171" t="s">
        <v>560</v>
      </c>
      <c r="F95" s="166" t="s">
        <v>560</v>
      </c>
      <c r="G95" s="166" t="s">
        <v>560</v>
      </c>
      <c r="H95" s="171">
        <v>426.02100000000002</v>
      </c>
      <c r="I95" s="166">
        <v>-19.801924282441448</v>
      </c>
      <c r="J95" s="38"/>
      <c r="K95" s="38"/>
      <c r="L95" s="38"/>
      <c r="M95" s="38"/>
      <c r="N95" s="38"/>
      <c r="O95" s="38"/>
      <c r="P95" s="38"/>
      <c r="Q95" s="38"/>
      <c r="R95" s="38"/>
      <c r="S95" s="38"/>
      <c r="T95" s="38"/>
      <c r="U95" s="38"/>
      <c r="V95" s="38"/>
    </row>
    <row r="96" spans="1:22" x14ac:dyDescent="0.2">
      <c r="A96" s="131" t="s">
        <v>117</v>
      </c>
      <c r="B96" s="132" t="s">
        <v>118</v>
      </c>
      <c r="C96" s="171">
        <v>14407.088</v>
      </c>
      <c r="D96" s="166">
        <v>9.2765657923280145</v>
      </c>
      <c r="E96" s="171">
        <v>4289.8249999999998</v>
      </c>
      <c r="F96" s="166">
        <v>0.48198183848772658</v>
      </c>
      <c r="G96" s="166">
        <v>29.775795080865752</v>
      </c>
      <c r="H96" s="171">
        <v>2933.7190000000001</v>
      </c>
      <c r="I96" s="166">
        <v>-0.80546643309425292</v>
      </c>
      <c r="J96" s="38"/>
      <c r="K96" s="38"/>
      <c r="L96" s="38"/>
      <c r="M96" s="38"/>
      <c r="N96" s="38"/>
      <c r="O96" s="38"/>
      <c r="P96" s="38"/>
      <c r="Q96" s="38"/>
      <c r="R96" s="38"/>
      <c r="S96" s="38"/>
      <c r="T96" s="38"/>
      <c r="U96" s="38"/>
      <c r="V96" s="38"/>
    </row>
    <row r="97" spans="1:22" x14ac:dyDescent="0.2">
      <c r="A97" s="131" t="s">
        <v>119</v>
      </c>
      <c r="B97" s="132" t="s">
        <v>120</v>
      </c>
      <c r="C97" s="171">
        <v>5238.8779999999997</v>
      </c>
      <c r="D97" s="166">
        <v>17.500700333042289</v>
      </c>
      <c r="E97" s="171">
        <v>126.854</v>
      </c>
      <c r="F97" s="166">
        <v>79.139423552172616</v>
      </c>
      <c r="G97" s="166">
        <v>2.421396337154635</v>
      </c>
      <c r="H97" s="171" t="s">
        <v>560</v>
      </c>
      <c r="I97" s="166" t="s">
        <v>560</v>
      </c>
      <c r="J97" s="38"/>
      <c r="K97" s="38"/>
      <c r="L97" s="38"/>
      <c r="M97" s="38"/>
      <c r="N97" s="38"/>
      <c r="O97" s="38"/>
      <c r="P97" s="38"/>
      <c r="Q97" s="38"/>
      <c r="R97" s="38"/>
      <c r="S97" s="38"/>
      <c r="T97" s="38"/>
      <c r="U97" s="38"/>
      <c r="V97" s="38"/>
    </row>
    <row r="98" spans="1:22" ht="33.75" x14ac:dyDescent="0.2">
      <c r="A98" s="129" t="s">
        <v>121</v>
      </c>
      <c r="B98" s="130" t="s">
        <v>477</v>
      </c>
      <c r="C98" s="170">
        <v>162327.50399999999</v>
      </c>
      <c r="D98" s="165">
        <v>3.1942575279280021</v>
      </c>
      <c r="E98" s="170">
        <v>104795.065</v>
      </c>
      <c r="F98" s="165">
        <v>3.0815283838911682</v>
      </c>
      <c r="G98" s="165">
        <v>64.557799767561278</v>
      </c>
      <c r="H98" s="170">
        <v>25377.942999999999</v>
      </c>
      <c r="I98" s="165">
        <v>-7.9093417723953507</v>
      </c>
      <c r="J98" s="33"/>
      <c r="K98" s="33"/>
      <c r="L98" s="33"/>
      <c r="M98" s="33"/>
      <c r="N98" s="33"/>
      <c r="O98" s="33"/>
      <c r="P98" s="33"/>
      <c r="Q98" s="33"/>
      <c r="R98" s="33"/>
      <c r="S98" s="33"/>
      <c r="T98" s="33"/>
      <c r="U98" s="33"/>
      <c r="V98" s="33"/>
    </row>
    <row r="99" spans="1:22" ht="22.5" x14ac:dyDescent="0.2">
      <c r="A99" s="131" t="s">
        <v>122</v>
      </c>
      <c r="B99" s="132" t="s">
        <v>505</v>
      </c>
      <c r="C99" s="171">
        <v>40305.040000000001</v>
      </c>
      <c r="D99" s="166">
        <v>-15.028694679081269</v>
      </c>
      <c r="E99" s="171">
        <v>29858.828000000001</v>
      </c>
      <c r="F99" s="166">
        <v>-15.963668311284138</v>
      </c>
      <c r="G99" s="166">
        <v>74.082119754750266</v>
      </c>
      <c r="H99" s="171">
        <v>4786.4309999999996</v>
      </c>
      <c r="I99" s="166">
        <v>-55.109682511665653</v>
      </c>
      <c r="J99" s="38"/>
      <c r="K99" s="38"/>
      <c r="L99" s="38"/>
      <c r="M99" s="38"/>
      <c r="N99" s="38"/>
      <c r="O99" s="38"/>
      <c r="P99" s="38"/>
      <c r="Q99" s="38"/>
      <c r="R99" s="38"/>
      <c r="S99" s="38"/>
      <c r="T99" s="38"/>
      <c r="U99" s="38"/>
      <c r="V99" s="38"/>
    </row>
    <row r="100" spans="1:22" x14ac:dyDescent="0.2">
      <c r="A100" s="131" t="s">
        <v>425</v>
      </c>
      <c r="B100" s="132" t="s">
        <v>426</v>
      </c>
      <c r="C100" s="171">
        <v>18171.446</v>
      </c>
      <c r="D100" s="166" t="s">
        <v>560</v>
      </c>
      <c r="E100" s="171" t="s">
        <v>560</v>
      </c>
      <c r="F100" s="166" t="s">
        <v>560</v>
      </c>
      <c r="G100" s="166" t="s">
        <v>560</v>
      </c>
      <c r="H100" s="171" t="s">
        <v>560</v>
      </c>
      <c r="I100" s="166" t="s">
        <v>560</v>
      </c>
      <c r="J100" s="38"/>
      <c r="K100" s="38"/>
      <c r="L100" s="38"/>
      <c r="M100" s="38"/>
      <c r="N100" s="38"/>
      <c r="O100" s="38"/>
      <c r="P100" s="38"/>
      <c r="Q100" s="38"/>
      <c r="R100" s="38"/>
      <c r="S100" s="38"/>
      <c r="T100" s="38"/>
      <c r="U100" s="38"/>
      <c r="V100" s="38"/>
    </row>
    <row r="101" spans="1:22" x14ac:dyDescent="0.2">
      <c r="A101" s="131" t="s">
        <v>371</v>
      </c>
      <c r="B101" s="132" t="s">
        <v>372</v>
      </c>
      <c r="C101" s="171">
        <v>22133.594000000001</v>
      </c>
      <c r="D101" s="166" t="s">
        <v>560</v>
      </c>
      <c r="E101" s="171" t="s">
        <v>560</v>
      </c>
      <c r="F101" s="166" t="s">
        <v>560</v>
      </c>
      <c r="G101" s="166" t="s">
        <v>560</v>
      </c>
      <c r="H101" s="171" t="s">
        <v>560</v>
      </c>
      <c r="I101" s="166" t="s">
        <v>560</v>
      </c>
      <c r="J101" s="38"/>
      <c r="K101" s="38"/>
      <c r="L101" s="38"/>
      <c r="M101" s="38"/>
      <c r="N101" s="38"/>
      <c r="O101" s="38"/>
      <c r="P101" s="38"/>
      <c r="Q101" s="38"/>
      <c r="R101" s="38"/>
      <c r="S101" s="38"/>
      <c r="T101" s="38"/>
      <c r="U101" s="38"/>
      <c r="V101" s="38"/>
    </row>
    <row r="102" spans="1:22" ht="22.5" x14ac:dyDescent="0.2">
      <c r="A102" s="131" t="s">
        <v>201</v>
      </c>
      <c r="B102" s="132" t="s">
        <v>478</v>
      </c>
      <c r="C102" s="171">
        <v>8270.9069999999992</v>
      </c>
      <c r="D102" s="166" t="s">
        <v>560</v>
      </c>
      <c r="E102" s="171" t="s">
        <v>560</v>
      </c>
      <c r="F102" s="166" t="s">
        <v>560</v>
      </c>
      <c r="G102" s="166" t="s">
        <v>560</v>
      </c>
      <c r="H102" s="171" t="s">
        <v>560</v>
      </c>
      <c r="I102" s="166" t="s">
        <v>560</v>
      </c>
      <c r="J102" s="38"/>
      <c r="K102" s="38"/>
      <c r="L102" s="38"/>
      <c r="M102" s="38"/>
      <c r="N102" s="38"/>
      <c r="O102" s="38"/>
      <c r="P102" s="38"/>
      <c r="Q102" s="38"/>
      <c r="R102" s="38"/>
      <c r="S102" s="38"/>
      <c r="T102" s="38"/>
      <c r="U102" s="38"/>
      <c r="V102" s="38"/>
    </row>
    <row r="103" spans="1:22" ht="33.75" x14ac:dyDescent="0.2">
      <c r="A103" s="131" t="s">
        <v>123</v>
      </c>
      <c r="B103" s="132" t="s">
        <v>479</v>
      </c>
      <c r="C103" s="171">
        <v>86639.285000000003</v>
      </c>
      <c r="D103" s="166">
        <v>6.9213643273743486</v>
      </c>
      <c r="E103" s="171">
        <v>53825.535000000003</v>
      </c>
      <c r="F103" s="166">
        <v>19.459662407353392</v>
      </c>
      <c r="G103" s="166">
        <v>62.126014774937261</v>
      </c>
      <c r="H103" s="171">
        <v>16811.47</v>
      </c>
      <c r="I103" s="166">
        <v>21.384856278023122</v>
      </c>
      <c r="J103" s="38"/>
      <c r="K103" s="38"/>
      <c r="L103" s="38"/>
      <c r="M103" s="38"/>
      <c r="N103" s="38"/>
      <c r="O103" s="38"/>
      <c r="P103" s="38"/>
      <c r="Q103" s="38"/>
      <c r="R103" s="38"/>
      <c r="S103" s="38"/>
      <c r="T103" s="38"/>
      <c r="U103" s="38"/>
      <c r="V103" s="38"/>
    </row>
    <row r="104" spans="1:22" ht="22.5" x14ac:dyDescent="0.2">
      <c r="A104" s="131" t="s">
        <v>124</v>
      </c>
      <c r="B104" s="132" t="s">
        <v>480</v>
      </c>
      <c r="C104" s="171">
        <v>86639.285000000003</v>
      </c>
      <c r="D104" s="166">
        <v>6.9213643273743486</v>
      </c>
      <c r="E104" s="171">
        <v>53825.535000000003</v>
      </c>
      <c r="F104" s="166">
        <v>19.459662407353392</v>
      </c>
      <c r="G104" s="166">
        <v>62.126014774937261</v>
      </c>
      <c r="H104" s="171">
        <v>16811.47</v>
      </c>
      <c r="I104" s="166">
        <v>21.384856278023122</v>
      </c>
      <c r="J104" s="36"/>
      <c r="K104" s="36"/>
      <c r="L104" s="36"/>
      <c r="M104" s="36"/>
      <c r="N104" s="36"/>
      <c r="O104" s="36"/>
      <c r="P104" s="36"/>
      <c r="Q104" s="36"/>
      <c r="R104" s="36"/>
      <c r="S104" s="36"/>
      <c r="T104" s="36"/>
      <c r="U104" s="36"/>
      <c r="V104" s="36"/>
    </row>
    <row r="105" spans="1:22" ht="22.5" x14ac:dyDescent="0.2">
      <c r="A105" s="131" t="s">
        <v>125</v>
      </c>
      <c r="B105" s="132" t="s">
        <v>482</v>
      </c>
      <c r="C105" s="171">
        <v>15603.311</v>
      </c>
      <c r="D105" s="166">
        <v>-4.0179170365447447</v>
      </c>
      <c r="E105" s="171">
        <v>12995.27</v>
      </c>
      <c r="F105" s="166">
        <v>-7.6734060956452197</v>
      </c>
      <c r="G105" s="166">
        <v>83.285336041818312</v>
      </c>
      <c r="H105" s="171">
        <v>1766.134</v>
      </c>
      <c r="I105" s="166">
        <v>-27.696844325431215</v>
      </c>
      <c r="J105" s="38"/>
      <c r="K105" s="38"/>
      <c r="L105" s="38"/>
      <c r="M105" s="38"/>
      <c r="N105" s="38"/>
      <c r="O105" s="38"/>
      <c r="P105" s="38"/>
      <c r="Q105" s="38"/>
      <c r="R105" s="38"/>
      <c r="S105" s="38"/>
      <c r="T105" s="38"/>
      <c r="U105" s="38"/>
      <c r="V105" s="38"/>
    </row>
    <row r="106" spans="1:22" x14ac:dyDescent="0.2">
      <c r="A106" s="129" t="s">
        <v>126</v>
      </c>
      <c r="B106" s="130" t="s">
        <v>127</v>
      </c>
      <c r="C106" s="170">
        <v>59852.292000000001</v>
      </c>
      <c r="D106" s="165">
        <v>10.714049602064378</v>
      </c>
      <c r="E106" s="170">
        <v>27569.19</v>
      </c>
      <c r="F106" s="165">
        <v>9.0228532771464813</v>
      </c>
      <c r="G106" s="165">
        <v>46.062045543719528</v>
      </c>
      <c r="H106" s="170">
        <v>12374.468000000001</v>
      </c>
      <c r="I106" s="165">
        <v>16.881911796125749</v>
      </c>
      <c r="J106" s="33"/>
      <c r="K106" s="33"/>
      <c r="L106" s="33"/>
      <c r="M106" s="33"/>
      <c r="N106" s="33"/>
      <c r="O106" s="33"/>
      <c r="P106" s="33"/>
      <c r="Q106" s="33"/>
      <c r="R106" s="33"/>
      <c r="S106" s="33"/>
      <c r="T106" s="33"/>
      <c r="U106" s="33"/>
      <c r="V106" s="33"/>
    </row>
    <row r="107" spans="1:22" ht="33.75" x14ac:dyDescent="0.2">
      <c r="A107" s="131" t="s">
        <v>128</v>
      </c>
      <c r="B107" s="132" t="s">
        <v>483</v>
      </c>
      <c r="C107" s="171">
        <v>27603.772000000001</v>
      </c>
      <c r="D107" s="166">
        <v>14.727955053734604</v>
      </c>
      <c r="E107" s="171">
        <v>12574.064</v>
      </c>
      <c r="F107" s="166">
        <v>9.663508994646989</v>
      </c>
      <c r="G107" s="166">
        <v>45.551977461630962</v>
      </c>
      <c r="H107" s="171">
        <v>5205.9859999999999</v>
      </c>
      <c r="I107" s="166">
        <v>24.184005600937951</v>
      </c>
      <c r="J107" s="36"/>
      <c r="K107" s="36"/>
      <c r="L107" s="36"/>
      <c r="M107" s="36"/>
      <c r="N107" s="36"/>
      <c r="O107" s="36"/>
      <c r="P107" s="36"/>
      <c r="Q107" s="36"/>
      <c r="R107" s="36"/>
      <c r="S107" s="36"/>
      <c r="T107" s="36"/>
      <c r="U107" s="36"/>
      <c r="V107" s="36"/>
    </row>
    <row r="108" spans="1:22" ht="22.5" x14ac:dyDescent="0.2">
      <c r="A108" s="131" t="s">
        <v>129</v>
      </c>
      <c r="B108" s="132" t="s">
        <v>484</v>
      </c>
      <c r="C108" s="171">
        <v>13996.571</v>
      </c>
      <c r="D108" s="166">
        <v>0.58584046871261819</v>
      </c>
      <c r="E108" s="171" t="s">
        <v>560</v>
      </c>
      <c r="F108" s="166" t="s">
        <v>560</v>
      </c>
      <c r="G108" s="166" t="s">
        <v>560</v>
      </c>
      <c r="H108" s="171" t="s">
        <v>560</v>
      </c>
      <c r="I108" s="166" t="s">
        <v>560</v>
      </c>
      <c r="J108" s="38"/>
      <c r="K108" s="38"/>
      <c r="L108" s="38"/>
      <c r="M108" s="38"/>
      <c r="N108" s="38"/>
      <c r="O108" s="38"/>
      <c r="P108" s="38"/>
      <c r="Q108" s="38"/>
      <c r="R108" s="38"/>
      <c r="S108" s="38"/>
      <c r="T108" s="38"/>
      <c r="U108" s="38"/>
      <c r="V108" s="38"/>
    </row>
    <row r="109" spans="1:22" ht="22.5" x14ac:dyDescent="0.2">
      <c r="A109" s="131" t="s">
        <v>130</v>
      </c>
      <c r="B109" s="132" t="s">
        <v>485</v>
      </c>
      <c r="C109" s="171">
        <v>13607.200999999999</v>
      </c>
      <c r="D109" s="166">
        <v>34.125235851706805</v>
      </c>
      <c r="E109" s="171" t="s">
        <v>560</v>
      </c>
      <c r="F109" s="166" t="s">
        <v>560</v>
      </c>
      <c r="G109" s="166" t="s">
        <v>560</v>
      </c>
      <c r="H109" s="171" t="s">
        <v>560</v>
      </c>
      <c r="I109" s="166" t="s">
        <v>560</v>
      </c>
      <c r="J109" s="38"/>
      <c r="K109" s="38"/>
      <c r="L109" s="38"/>
      <c r="M109" s="38"/>
      <c r="N109" s="38"/>
      <c r="O109" s="38"/>
      <c r="P109" s="38"/>
      <c r="Q109" s="38"/>
      <c r="R109" s="38"/>
      <c r="S109" s="38"/>
      <c r="T109" s="38"/>
      <c r="U109" s="38"/>
      <c r="V109" s="38"/>
    </row>
    <row r="110" spans="1:22" ht="22.5" x14ac:dyDescent="0.2">
      <c r="A110" s="131" t="s">
        <v>202</v>
      </c>
      <c r="B110" s="132" t="s">
        <v>486</v>
      </c>
      <c r="C110" s="171">
        <v>3289.2959999999998</v>
      </c>
      <c r="D110" s="166" t="s">
        <v>560</v>
      </c>
      <c r="E110" s="171">
        <v>1545.4960000000001</v>
      </c>
      <c r="F110" s="166" t="s">
        <v>560</v>
      </c>
      <c r="G110" s="166">
        <v>46.985616375054121</v>
      </c>
      <c r="H110" s="171">
        <v>940.11699999999996</v>
      </c>
      <c r="I110" s="166">
        <v>8.3875780235794366</v>
      </c>
      <c r="J110" s="36"/>
      <c r="K110" s="36"/>
      <c r="L110" s="36"/>
      <c r="M110" s="36"/>
      <c r="N110" s="36"/>
      <c r="O110" s="36"/>
      <c r="P110" s="36"/>
      <c r="Q110" s="36"/>
      <c r="R110" s="36"/>
      <c r="S110" s="36"/>
      <c r="T110" s="36"/>
      <c r="U110" s="36"/>
      <c r="V110" s="36"/>
    </row>
    <row r="111" spans="1:22" x14ac:dyDescent="0.2">
      <c r="A111" s="131" t="s">
        <v>131</v>
      </c>
      <c r="B111" s="132" t="s">
        <v>132</v>
      </c>
      <c r="C111" s="171" t="s">
        <v>560</v>
      </c>
      <c r="D111" s="166" t="s">
        <v>560</v>
      </c>
      <c r="E111" s="171" t="s">
        <v>560</v>
      </c>
      <c r="F111" s="166" t="s">
        <v>560</v>
      </c>
      <c r="G111" s="166" t="s">
        <v>560</v>
      </c>
      <c r="H111" s="171" t="s">
        <v>560</v>
      </c>
      <c r="I111" s="166" t="s">
        <v>560</v>
      </c>
      <c r="J111" s="36"/>
      <c r="K111" s="36"/>
      <c r="L111" s="36"/>
      <c r="M111" s="36"/>
      <c r="N111" s="36"/>
      <c r="O111" s="36"/>
      <c r="P111" s="36"/>
      <c r="Q111" s="36"/>
      <c r="R111" s="36"/>
      <c r="S111" s="36"/>
      <c r="T111" s="36"/>
      <c r="U111" s="36"/>
      <c r="V111" s="36"/>
    </row>
    <row r="112" spans="1:22" ht="22.5" x14ac:dyDescent="0.2">
      <c r="A112" s="131" t="s">
        <v>133</v>
      </c>
      <c r="B112" s="132" t="s">
        <v>487</v>
      </c>
      <c r="C112" s="171">
        <v>22620.071</v>
      </c>
      <c r="D112" s="166">
        <v>9.6300115043298717</v>
      </c>
      <c r="E112" s="171">
        <v>10664.489</v>
      </c>
      <c r="F112" s="166">
        <v>13.532002388491364</v>
      </c>
      <c r="G112" s="166">
        <v>47.146134068279451</v>
      </c>
      <c r="H112" s="171">
        <v>4536.3050000000003</v>
      </c>
      <c r="I112" s="166">
        <v>5.2245486098466216</v>
      </c>
      <c r="J112" s="38"/>
      <c r="K112" s="38"/>
      <c r="L112" s="38"/>
      <c r="M112" s="38"/>
      <c r="N112" s="38"/>
      <c r="O112" s="38"/>
      <c r="P112" s="38"/>
      <c r="Q112" s="38"/>
      <c r="R112" s="38"/>
      <c r="S112" s="38"/>
      <c r="T112" s="38"/>
      <c r="U112" s="38"/>
      <c r="V112" s="38"/>
    </row>
    <row r="113" spans="1:22" x14ac:dyDescent="0.2">
      <c r="A113" s="129" t="s">
        <v>134</v>
      </c>
      <c r="B113" s="130" t="s">
        <v>135</v>
      </c>
      <c r="C113" s="170">
        <v>376174.49300000002</v>
      </c>
      <c r="D113" s="165">
        <v>-36.616039212630554</v>
      </c>
      <c r="E113" s="170">
        <v>238566.448</v>
      </c>
      <c r="F113" s="165">
        <v>-39.942609786692422</v>
      </c>
      <c r="G113" s="165">
        <v>63.419092054176033</v>
      </c>
      <c r="H113" s="170">
        <v>72021.740999999995</v>
      </c>
      <c r="I113" s="165">
        <v>-24.274940090119273</v>
      </c>
      <c r="J113" s="33"/>
      <c r="K113" s="33"/>
      <c r="L113" s="33"/>
      <c r="M113" s="33"/>
      <c r="N113" s="33"/>
      <c r="O113" s="33"/>
      <c r="P113" s="33"/>
      <c r="Q113" s="33"/>
      <c r="R113" s="33"/>
      <c r="S113" s="33"/>
      <c r="T113" s="33"/>
      <c r="U113" s="33"/>
      <c r="V113" s="33"/>
    </row>
    <row r="114" spans="1:22" ht="22.5" x14ac:dyDescent="0.2">
      <c r="A114" s="131" t="s">
        <v>136</v>
      </c>
      <c r="B114" s="132" t="s">
        <v>488</v>
      </c>
      <c r="C114" s="171">
        <v>153974.236</v>
      </c>
      <c r="D114" s="166">
        <v>-59.60574476083648</v>
      </c>
      <c r="E114" s="171">
        <v>92965.414999999994</v>
      </c>
      <c r="F114" s="166">
        <v>-64.337980772048795</v>
      </c>
      <c r="G114" s="166">
        <v>60.377253633523466</v>
      </c>
      <c r="H114" s="171">
        <v>35605.726000000002</v>
      </c>
      <c r="I114" s="166">
        <v>-28.736010761853848</v>
      </c>
      <c r="J114" s="36"/>
      <c r="K114" s="36"/>
      <c r="L114" s="36"/>
      <c r="M114" s="36"/>
      <c r="N114" s="36"/>
      <c r="O114" s="36"/>
      <c r="P114" s="36"/>
      <c r="Q114" s="36"/>
      <c r="R114" s="36"/>
      <c r="S114" s="36"/>
      <c r="T114" s="36"/>
      <c r="U114" s="36"/>
      <c r="V114" s="36"/>
    </row>
    <row r="115" spans="1:22" ht="33.75" x14ac:dyDescent="0.2">
      <c r="A115" s="131" t="s">
        <v>432</v>
      </c>
      <c r="B115" s="132" t="s">
        <v>521</v>
      </c>
      <c r="C115" s="171" t="s">
        <v>560</v>
      </c>
      <c r="D115" s="166" t="s">
        <v>560</v>
      </c>
      <c r="E115" s="171" t="s">
        <v>560</v>
      </c>
      <c r="F115" s="166" t="s">
        <v>560</v>
      </c>
      <c r="G115" s="166" t="s">
        <v>560</v>
      </c>
      <c r="H115" s="171" t="s">
        <v>560</v>
      </c>
      <c r="I115" s="166" t="s">
        <v>560</v>
      </c>
      <c r="J115" s="38"/>
      <c r="K115" s="38"/>
      <c r="L115" s="38"/>
      <c r="M115" s="38"/>
      <c r="N115" s="38"/>
      <c r="O115" s="38"/>
      <c r="P115" s="38"/>
      <c r="Q115" s="38"/>
      <c r="R115" s="38"/>
      <c r="S115" s="38"/>
      <c r="T115" s="38"/>
      <c r="U115" s="38"/>
      <c r="V115" s="38"/>
    </row>
    <row r="116" spans="1:22" x14ac:dyDescent="0.2">
      <c r="A116" s="131" t="s">
        <v>137</v>
      </c>
      <c r="B116" s="132" t="s">
        <v>138</v>
      </c>
      <c r="C116" s="171">
        <v>30543.737000000001</v>
      </c>
      <c r="D116" s="166">
        <v>6.0944277715254316</v>
      </c>
      <c r="E116" s="171">
        <v>17370.123</v>
      </c>
      <c r="F116" s="166">
        <v>9.4886462590603884</v>
      </c>
      <c r="G116" s="166">
        <v>56.869671841399104</v>
      </c>
      <c r="H116" s="171">
        <v>7549.7569999999996</v>
      </c>
      <c r="I116" s="166">
        <v>5.8750037337916581</v>
      </c>
      <c r="J116" s="38"/>
      <c r="K116" s="38"/>
      <c r="L116" s="38"/>
      <c r="M116" s="38"/>
      <c r="N116" s="38"/>
      <c r="O116" s="38"/>
      <c r="P116" s="38"/>
      <c r="Q116" s="38"/>
      <c r="R116" s="38"/>
      <c r="S116" s="38"/>
      <c r="T116" s="38"/>
      <c r="U116" s="38"/>
      <c r="V116" s="38"/>
    </row>
    <row r="117" spans="1:22" x14ac:dyDescent="0.2">
      <c r="A117" s="131" t="s">
        <v>203</v>
      </c>
      <c r="B117" s="132" t="s">
        <v>204</v>
      </c>
      <c r="C117" s="171">
        <v>27480.498</v>
      </c>
      <c r="D117" s="166">
        <v>2.7868380622339117</v>
      </c>
      <c r="E117" s="171">
        <v>16828.987000000001</v>
      </c>
      <c r="F117" s="166">
        <v>-5.2805314335317632</v>
      </c>
      <c r="G117" s="166">
        <v>61.239745364148789</v>
      </c>
      <c r="H117" s="171">
        <v>7379.5690000000004</v>
      </c>
      <c r="I117" s="166">
        <v>-21.524810933402037</v>
      </c>
      <c r="J117" s="38"/>
      <c r="K117" s="38"/>
      <c r="L117" s="38"/>
      <c r="M117" s="38"/>
      <c r="N117" s="38"/>
      <c r="O117" s="38"/>
      <c r="P117" s="38"/>
      <c r="Q117" s="38"/>
      <c r="R117" s="38"/>
      <c r="S117" s="38"/>
      <c r="T117" s="38"/>
      <c r="U117" s="38"/>
      <c r="V117" s="38"/>
    </row>
    <row r="118" spans="1:22" ht="22.5" x14ac:dyDescent="0.2">
      <c r="A118" s="131" t="s">
        <v>139</v>
      </c>
      <c r="B118" s="132" t="s">
        <v>513</v>
      </c>
      <c r="C118" s="171">
        <v>43873.23</v>
      </c>
      <c r="D118" s="166">
        <v>4.3795897943833211</v>
      </c>
      <c r="E118" s="171" t="s">
        <v>560</v>
      </c>
      <c r="F118" s="166" t="s">
        <v>560</v>
      </c>
      <c r="G118" s="166" t="s">
        <v>560</v>
      </c>
      <c r="H118" s="171" t="s">
        <v>560</v>
      </c>
      <c r="I118" s="166" t="s">
        <v>560</v>
      </c>
      <c r="J118" s="38"/>
      <c r="K118" s="38"/>
      <c r="L118" s="38"/>
      <c r="M118" s="38"/>
      <c r="N118" s="38"/>
      <c r="O118" s="38"/>
      <c r="P118" s="38"/>
      <c r="Q118" s="38"/>
      <c r="R118" s="38"/>
      <c r="S118" s="38"/>
      <c r="T118" s="38"/>
      <c r="U118" s="38"/>
      <c r="V118" s="38"/>
    </row>
    <row r="119" spans="1:22" ht="22.5" x14ac:dyDescent="0.2">
      <c r="A119" s="131" t="s">
        <v>140</v>
      </c>
      <c r="B119" s="132" t="s">
        <v>503</v>
      </c>
      <c r="C119" s="171">
        <v>91604.341</v>
      </c>
      <c r="D119" s="166">
        <v>-5.1924523230934909</v>
      </c>
      <c r="E119" s="171">
        <v>49100.794999999998</v>
      </c>
      <c r="F119" s="166">
        <v>-11.076890857271366</v>
      </c>
      <c r="G119" s="166">
        <v>53.600947797877829</v>
      </c>
      <c r="H119" s="171">
        <v>17434.027999999998</v>
      </c>
      <c r="I119" s="166">
        <v>-23.262185541736912</v>
      </c>
      <c r="J119" s="36"/>
      <c r="K119" s="36"/>
      <c r="L119" s="36"/>
      <c r="M119" s="36"/>
      <c r="N119" s="36"/>
      <c r="O119" s="36"/>
      <c r="P119" s="36"/>
      <c r="Q119" s="36"/>
      <c r="R119" s="36"/>
      <c r="S119" s="36"/>
      <c r="T119" s="36"/>
      <c r="U119" s="36"/>
      <c r="V119" s="36"/>
    </row>
    <row r="120" spans="1:22" x14ac:dyDescent="0.2">
      <c r="A120" s="131" t="s">
        <v>141</v>
      </c>
      <c r="B120" s="132" t="s">
        <v>142</v>
      </c>
      <c r="C120" s="171">
        <v>57864.962</v>
      </c>
      <c r="D120" s="166">
        <v>-2.7659243651311414</v>
      </c>
      <c r="E120" s="171">
        <v>30149.261999999999</v>
      </c>
      <c r="F120" s="166" t="s">
        <v>560</v>
      </c>
      <c r="G120" s="166">
        <v>52.102794088070077</v>
      </c>
      <c r="H120" s="171">
        <v>9808.6350000000002</v>
      </c>
      <c r="I120" s="166">
        <v>-41.952355366831391</v>
      </c>
      <c r="J120" s="38"/>
      <c r="K120" s="38"/>
      <c r="L120" s="38"/>
      <c r="M120" s="38"/>
      <c r="N120" s="38"/>
      <c r="O120" s="38"/>
      <c r="P120" s="38"/>
      <c r="Q120" s="38"/>
      <c r="R120" s="38"/>
      <c r="S120" s="38"/>
      <c r="T120" s="38"/>
      <c r="U120" s="38"/>
      <c r="V120" s="38"/>
    </row>
    <row r="121" spans="1:22" ht="22.5" x14ac:dyDescent="0.2">
      <c r="A121" s="131" t="s">
        <v>373</v>
      </c>
      <c r="B121" s="132" t="s">
        <v>504</v>
      </c>
      <c r="C121" s="171" t="s">
        <v>560</v>
      </c>
      <c r="D121" s="166" t="s">
        <v>560</v>
      </c>
      <c r="E121" s="171" t="s">
        <v>560</v>
      </c>
      <c r="F121" s="166" t="s">
        <v>560</v>
      </c>
      <c r="G121" s="166" t="s">
        <v>560</v>
      </c>
      <c r="H121" s="171" t="s">
        <v>560</v>
      </c>
      <c r="I121" s="166" t="s">
        <v>560</v>
      </c>
      <c r="J121" s="38"/>
      <c r="K121" s="38"/>
      <c r="L121" s="38"/>
      <c r="M121" s="38"/>
      <c r="N121" s="38"/>
      <c r="O121" s="38"/>
      <c r="P121" s="38"/>
      <c r="Q121" s="38"/>
      <c r="R121" s="38"/>
      <c r="S121" s="38"/>
      <c r="T121" s="38"/>
      <c r="U121" s="38"/>
      <c r="V121" s="38"/>
    </row>
    <row r="122" spans="1:22" ht="22.5" x14ac:dyDescent="0.2">
      <c r="A122" s="131" t="s">
        <v>143</v>
      </c>
      <c r="B122" s="132" t="s">
        <v>434</v>
      </c>
      <c r="C122" s="171">
        <v>19178.600999999999</v>
      </c>
      <c r="D122" s="166">
        <v>-13.150097767609026</v>
      </c>
      <c r="E122" s="171">
        <v>11861.026</v>
      </c>
      <c r="F122" s="166">
        <v>1.8618757366849223</v>
      </c>
      <c r="G122" s="166">
        <v>61.845105385945523</v>
      </c>
      <c r="H122" s="171">
        <v>3044.0340000000001</v>
      </c>
      <c r="I122" s="166">
        <v>-18.701861637134996</v>
      </c>
      <c r="J122" s="36"/>
      <c r="K122" s="36"/>
      <c r="L122" s="36"/>
      <c r="M122" s="36"/>
      <c r="N122" s="36"/>
      <c r="O122" s="36"/>
      <c r="P122" s="36"/>
      <c r="Q122" s="36"/>
      <c r="R122" s="36"/>
      <c r="S122" s="36"/>
      <c r="T122" s="36"/>
      <c r="U122" s="36"/>
      <c r="V122" s="36"/>
    </row>
    <row r="123" spans="1:22" x14ac:dyDescent="0.2">
      <c r="A123" s="131" t="s">
        <v>144</v>
      </c>
      <c r="B123" s="132" t="s">
        <v>145</v>
      </c>
      <c r="C123" s="171" t="s">
        <v>560</v>
      </c>
      <c r="D123" s="166" t="s">
        <v>560</v>
      </c>
      <c r="E123" s="171" t="s">
        <v>560</v>
      </c>
      <c r="F123" s="166" t="s">
        <v>560</v>
      </c>
      <c r="G123" s="166" t="s">
        <v>560</v>
      </c>
      <c r="H123" s="171" t="s">
        <v>560</v>
      </c>
      <c r="I123" s="166" t="s">
        <v>560</v>
      </c>
      <c r="J123" s="36"/>
      <c r="K123" s="36"/>
      <c r="L123" s="36"/>
      <c r="M123" s="36"/>
      <c r="N123" s="36"/>
      <c r="O123" s="36"/>
      <c r="P123" s="36"/>
      <c r="Q123" s="36"/>
      <c r="R123" s="36"/>
      <c r="S123" s="36"/>
      <c r="T123" s="36"/>
      <c r="U123" s="36"/>
      <c r="V123" s="36"/>
    </row>
    <row r="124" spans="1:22" ht="22.5" x14ac:dyDescent="0.2">
      <c r="A124" s="131" t="s">
        <v>435</v>
      </c>
      <c r="B124" s="132" t="s">
        <v>489</v>
      </c>
      <c r="C124" s="171">
        <v>15911.59</v>
      </c>
      <c r="D124" s="166">
        <v>144.97606756784012</v>
      </c>
      <c r="E124" s="171">
        <v>12583.584999999999</v>
      </c>
      <c r="F124" s="166">
        <v>142.71783892216146</v>
      </c>
      <c r="G124" s="166">
        <v>79.084396971012936</v>
      </c>
      <c r="H124" s="171">
        <v>3830.223</v>
      </c>
      <c r="I124" s="166" t="s">
        <v>560</v>
      </c>
      <c r="J124" s="36"/>
      <c r="K124" s="36"/>
      <c r="L124" s="36"/>
      <c r="M124" s="36"/>
      <c r="N124" s="36"/>
      <c r="O124" s="36"/>
      <c r="P124" s="36"/>
      <c r="Q124" s="36"/>
      <c r="R124" s="36"/>
      <c r="S124" s="36"/>
      <c r="T124" s="36"/>
      <c r="U124" s="36"/>
      <c r="V124" s="36"/>
    </row>
    <row r="125" spans="1:22" ht="22.5" x14ac:dyDescent="0.2">
      <c r="A125" s="131" t="s">
        <v>146</v>
      </c>
      <c r="B125" s="132" t="s">
        <v>490</v>
      </c>
      <c r="C125" s="171">
        <v>104246.198</v>
      </c>
      <c r="D125" s="166">
        <v>10.233859855180313</v>
      </c>
      <c r="E125" s="171">
        <v>75601.471999999994</v>
      </c>
      <c r="F125" s="166">
        <v>21.753485975197506</v>
      </c>
      <c r="G125" s="166">
        <v>72.522042482546937</v>
      </c>
      <c r="H125" s="171">
        <v>12362.539000000001</v>
      </c>
      <c r="I125" s="166">
        <v>-4.7478528557948181</v>
      </c>
      <c r="J125" s="36"/>
      <c r="K125" s="36"/>
      <c r="L125" s="36"/>
      <c r="M125" s="36"/>
      <c r="N125" s="36"/>
      <c r="O125" s="36"/>
      <c r="P125" s="36"/>
      <c r="Q125" s="36"/>
      <c r="R125" s="36"/>
      <c r="S125" s="36"/>
      <c r="T125" s="36"/>
      <c r="U125" s="36"/>
      <c r="V125" s="36"/>
    </row>
    <row r="126" spans="1:22" ht="22.5" x14ac:dyDescent="0.2">
      <c r="A126" s="131" t="s">
        <v>205</v>
      </c>
      <c r="B126" s="132" t="s">
        <v>491</v>
      </c>
      <c r="C126" s="171">
        <v>7099.9560000000001</v>
      </c>
      <c r="D126" s="166">
        <v>-27.356190968865704</v>
      </c>
      <c r="E126" s="171">
        <v>4855.6530000000002</v>
      </c>
      <c r="F126" s="166">
        <v>-32.700171698898785</v>
      </c>
      <c r="G126" s="166">
        <v>68.389902697988546</v>
      </c>
      <c r="H126" s="171" t="s">
        <v>560</v>
      </c>
      <c r="I126" s="166" t="s">
        <v>560</v>
      </c>
      <c r="J126" s="36"/>
      <c r="K126" s="36"/>
      <c r="L126" s="36"/>
      <c r="M126" s="36"/>
      <c r="N126" s="36"/>
      <c r="O126" s="36"/>
      <c r="P126" s="36"/>
      <c r="Q126" s="36"/>
      <c r="R126" s="36"/>
      <c r="S126" s="36"/>
      <c r="T126" s="36"/>
      <c r="U126" s="36"/>
      <c r="V126" s="36"/>
    </row>
    <row r="127" spans="1:22" ht="33.75" x14ac:dyDescent="0.2">
      <c r="A127" s="131" t="s">
        <v>147</v>
      </c>
      <c r="B127" s="132" t="s">
        <v>492</v>
      </c>
      <c r="C127" s="171">
        <v>26784.662</v>
      </c>
      <c r="D127" s="166">
        <v>8.3001497783488247</v>
      </c>
      <c r="E127" s="171">
        <v>16237.481</v>
      </c>
      <c r="F127" s="166">
        <v>33.038372203251555</v>
      </c>
      <c r="G127" s="166">
        <v>60.622310634347365</v>
      </c>
      <c r="H127" s="171">
        <v>5256.4049999999997</v>
      </c>
      <c r="I127" s="166" t="s">
        <v>560</v>
      </c>
      <c r="J127" s="36"/>
      <c r="K127" s="36"/>
      <c r="L127" s="36"/>
      <c r="M127" s="36"/>
      <c r="N127" s="36"/>
      <c r="O127" s="36"/>
      <c r="P127" s="36"/>
      <c r="Q127" s="36"/>
      <c r="R127" s="36"/>
      <c r="S127" s="36"/>
      <c r="T127" s="36"/>
      <c r="U127" s="36"/>
      <c r="V127" s="36"/>
    </row>
    <row r="128" spans="1:22" ht="22.5" x14ac:dyDescent="0.2">
      <c r="A128" s="131" t="s">
        <v>148</v>
      </c>
      <c r="B128" s="132" t="s">
        <v>529</v>
      </c>
      <c r="C128" s="171">
        <v>37427.508000000002</v>
      </c>
      <c r="D128" s="166">
        <v>0.71591637821147458</v>
      </c>
      <c r="E128" s="171">
        <v>22120.793000000001</v>
      </c>
      <c r="F128" s="166">
        <v>4.7020962955908772</v>
      </c>
      <c r="G128" s="166">
        <v>59.103034591562981</v>
      </c>
      <c r="H128" s="171">
        <v>5160.5280000000002</v>
      </c>
      <c r="I128" s="166">
        <v>-12.975728277313252</v>
      </c>
      <c r="J128" s="36"/>
      <c r="K128" s="36"/>
      <c r="L128" s="36"/>
      <c r="M128" s="36"/>
      <c r="N128" s="36"/>
      <c r="O128" s="36"/>
      <c r="P128" s="36"/>
      <c r="Q128" s="36"/>
      <c r="R128" s="36"/>
      <c r="S128" s="36"/>
      <c r="T128" s="36"/>
      <c r="U128" s="36"/>
      <c r="V128" s="36"/>
    </row>
    <row r="129" spans="1:22" ht="22.5" x14ac:dyDescent="0.2">
      <c r="A129" s="129" t="s">
        <v>149</v>
      </c>
      <c r="B129" s="130" t="s">
        <v>493</v>
      </c>
      <c r="C129" s="170">
        <v>47101.048000000003</v>
      </c>
      <c r="D129" s="165">
        <v>-1.5107187723732665</v>
      </c>
      <c r="E129" s="170">
        <v>22393.3</v>
      </c>
      <c r="F129" s="165">
        <v>-5.2241197553576626</v>
      </c>
      <c r="G129" s="165">
        <v>47.543103499522978</v>
      </c>
      <c r="H129" s="170">
        <v>14544.29</v>
      </c>
      <c r="I129" s="165">
        <v>1.2046269576779736</v>
      </c>
      <c r="J129" s="33"/>
      <c r="K129" s="33"/>
      <c r="L129" s="33"/>
      <c r="M129" s="33"/>
      <c r="N129" s="33"/>
      <c r="O129" s="33"/>
      <c r="P129" s="33"/>
      <c r="Q129" s="33"/>
      <c r="R129" s="33"/>
      <c r="S129" s="33"/>
      <c r="T129" s="33"/>
      <c r="U129" s="33"/>
      <c r="V129" s="33"/>
    </row>
    <row r="130" spans="1:22" ht="22.5" x14ac:dyDescent="0.2">
      <c r="A130" s="131" t="s">
        <v>150</v>
      </c>
      <c r="B130" s="132" t="s">
        <v>494</v>
      </c>
      <c r="C130" s="171">
        <v>25506.351999999999</v>
      </c>
      <c r="D130" s="166">
        <v>2.2313878895754158</v>
      </c>
      <c r="E130" s="171" t="s">
        <v>560</v>
      </c>
      <c r="F130" s="166" t="s">
        <v>560</v>
      </c>
      <c r="G130" s="166" t="s">
        <v>560</v>
      </c>
      <c r="H130" s="171" t="s">
        <v>560</v>
      </c>
      <c r="I130" s="166" t="s">
        <v>560</v>
      </c>
      <c r="J130" s="36"/>
      <c r="K130" s="36"/>
      <c r="L130" s="36"/>
      <c r="M130" s="36"/>
      <c r="N130" s="36"/>
      <c r="O130" s="36"/>
      <c r="P130" s="36"/>
      <c r="Q130" s="36"/>
      <c r="R130" s="36"/>
      <c r="S130" s="36"/>
      <c r="T130" s="36"/>
      <c r="U130" s="36"/>
      <c r="V130" s="36"/>
    </row>
    <row r="131" spans="1:22" x14ac:dyDescent="0.2">
      <c r="A131" s="131" t="s">
        <v>151</v>
      </c>
      <c r="B131" s="132" t="s">
        <v>152</v>
      </c>
      <c r="C131" s="171">
        <v>21594.696</v>
      </c>
      <c r="D131" s="166">
        <v>-5.5924093042646206</v>
      </c>
      <c r="E131" s="171" t="s">
        <v>560</v>
      </c>
      <c r="F131" s="166" t="s">
        <v>560</v>
      </c>
      <c r="G131" s="166" t="s">
        <v>560</v>
      </c>
      <c r="H131" s="171" t="s">
        <v>560</v>
      </c>
      <c r="I131" s="166" t="s">
        <v>560</v>
      </c>
      <c r="J131" s="36"/>
      <c r="K131" s="36"/>
      <c r="L131" s="36"/>
      <c r="M131" s="36"/>
      <c r="N131" s="36"/>
      <c r="O131" s="36"/>
      <c r="P131" s="36"/>
      <c r="Q131" s="36"/>
      <c r="R131" s="36"/>
      <c r="S131" s="36"/>
      <c r="T131" s="36"/>
      <c r="U131" s="36"/>
      <c r="V131" s="36"/>
    </row>
    <row r="132" spans="1:22" ht="22.5" x14ac:dyDescent="0.2">
      <c r="A132" s="131" t="s">
        <v>438</v>
      </c>
      <c r="B132" s="132" t="s">
        <v>495</v>
      </c>
      <c r="C132" s="171">
        <v>21594.696</v>
      </c>
      <c r="D132" s="166">
        <v>-5.5924093042646206</v>
      </c>
      <c r="E132" s="171" t="s">
        <v>560</v>
      </c>
      <c r="F132" s="166" t="s">
        <v>560</v>
      </c>
      <c r="G132" s="166" t="s">
        <v>560</v>
      </c>
      <c r="H132" s="171" t="s">
        <v>560</v>
      </c>
      <c r="I132" s="166" t="s">
        <v>560</v>
      </c>
      <c r="J132" s="36"/>
      <c r="K132" s="36"/>
      <c r="L132" s="36"/>
      <c r="M132" s="36"/>
      <c r="N132" s="36"/>
      <c r="O132" s="36"/>
      <c r="P132" s="36"/>
      <c r="Q132" s="36"/>
      <c r="R132" s="36"/>
      <c r="S132" s="36"/>
      <c r="T132" s="36"/>
      <c r="U132" s="36"/>
      <c r="V132" s="36"/>
    </row>
    <row r="133" spans="1:22" x14ac:dyDescent="0.2">
      <c r="A133" s="129" t="s">
        <v>153</v>
      </c>
      <c r="B133" s="130" t="s">
        <v>154</v>
      </c>
      <c r="C133" s="170">
        <v>70286.645000000004</v>
      </c>
      <c r="D133" s="165" t="s">
        <v>560</v>
      </c>
      <c r="E133" s="170">
        <v>44090.184999999998</v>
      </c>
      <c r="F133" s="165" t="s">
        <v>560</v>
      </c>
      <c r="G133" s="165">
        <v>62.729107357450339</v>
      </c>
      <c r="H133" s="170">
        <v>4165.7690000000002</v>
      </c>
      <c r="I133" s="165" t="s">
        <v>560</v>
      </c>
      <c r="J133" s="35"/>
      <c r="K133" s="35"/>
      <c r="L133" s="35"/>
      <c r="M133" s="35"/>
      <c r="N133" s="35"/>
      <c r="O133" s="35"/>
      <c r="P133" s="35"/>
      <c r="Q133" s="35"/>
      <c r="R133" s="35"/>
      <c r="S133" s="35"/>
      <c r="T133" s="35"/>
      <c r="U133" s="35"/>
      <c r="V133" s="35"/>
    </row>
    <row r="134" spans="1:22" x14ac:dyDescent="0.2">
      <c r="A134" s="131" t="s">
        <v>155</v>
      </c>
      <c r="B134" s="132" t="s">
        <v>156</v>
      </c>
      <c r="C134" s="171">
        <v>20901.444</v>
      </c>
      <c r="D134" s="166" t="s">
        <v>560</v>
      </c>
      <c r="E134" s="171" t="s">
        <v>560</v>
      </c>
      <c r="F134" s="166" t="s">
        <v>560</v>
      </c>
      <c r="G134" s="166" t="s">
        <v>560</v>
      </c>
      <c r="H134" s="171" t="s">
        <v>560</v>
      </c>
      <c r="I134" s="166" t="s">
        <v>560</v>
      </c>
      <c r="J134" s="36"/>
      <c r="K134" s="36"/>
      <c r="L134" s="36"/>
      <c r="M134" s="36"/>
      <c r="N134" s="36"/>
      <c r="O134" s="36"/>
      <c r="P134" s="36"/>
      <c r="Q134" s="36"/>
      <c r="R134" s="36"/>
      <c r="S134" s="36"/>
      <c r="T134" s="36"/>
      <c r="U134" s="36"/>
      <c r="V134" s="36"/>
    </row>
    <row r="135" spans="1:22" x14ac:dyDescent="0.2">
      <c r="A135" s="131" t="s">
        <v>206</v>
      </c>
      <c r="B135" s="132" t="s">
        <v>525</v>
      </c>
      <c r="C135" s="171" t="s">
        <v>560</v>
      </c>
      <c r="D135" s="166" t="s">
        <v>560</v>
      </c>
      <c r="E135" s="171" t="s">
        <v>560</v>
      </c>
      <c r="F135" s="166" t="s">
        <v>560</v>
      </c>
      <c r="G135" s="166" t="s">
        <v>560</v>
      </c>
      <c r="H135" s="171" t="s">
        <v>560</v>
      </c>
      <c r="I135" s="166" t="s">
        <v>560</v>
      </c>
      <c r="J135" s="36"/>
      <c r="K135" s="36"/>
      <c r="L135" s="36"/>
      <c r="M135" s="36"/>
      <c r="N135" s="36"/>
      <c r="O135" s="36"/>
      <c r="P135" s="36"/>
      <c r="Q135" s="36"/>
      <c r="R135" s="36"/>
      <c r="S135" s="36"/>
      <c r="T135" s="36"/>
      <c r="U135" s="36"/>
      <c r="V135" s="36"/>
    </row>
    <row r="136" spans="1:22" x14ac:dyDescent="0.2">
      <c r="A136" s="131" t="s">
        <v>207</v>
      </c>
      <c r="B136" s="132" t="s">
        <v>208</v>
      </c>
      <c r="C136" s="171" t="s">
        <v>560</v>
      </c>
      <c r="D136" s="166" t="s">
        <v>560</v>
      </c>
      <c r="E136" s="171" t="s">
        <v>560</v>
      </c>
      <c r="F136" s="166" t="s">
        <v>560</v>
      </c>
      <c r="G136" s="166" t="s">
        <v>560</v>
      </c>
      <c r="H136" s="171" t="s">
        <v>560</v>
      </c>
      <c r="I136" s="166" t="s">
        <v>560</v>
      </c>
      <c r="J136" s="36"/>
      <c r="K136" s="36"/>
      <c r="L136" s="36"/>
      <c r="M136" s="36"/>
      <c r="N136" s="36"/>
      <c r="O136" s="36"/>
      <c r="P136" s="36"/>
      <c r="Q136" s="36"/>
      <c r="R136" s="36"/>
      <c r="S136" s="36"/>
      <c r="T136" s="36"/>
      <c r="U136" s="36"/>
      <c r="V136" s="36"/>
    </row>
    <row r="137" spans="1:22" x14ac:dyDescent="0.2">
      <c r="A137" s="129" t="s">
        <v>157</v>
      </c>
      <c r="B137" s="130" t="s">
        <v>158</v>
      </c>
      <c r="C137" s="170">
        <v>13427.651</v>
      </c>
      <c r="D137" s="165">
        <v>-1.917193257004314</v>
      </c>
      <c r="E137" s="170" t="s">
        <v>560</v>
      </c>
      <c r="F137" s="165" t="s">
        <v>560</v>
      </c>
      <c r="G137" s="165" t="s">
        <v>560</v>
      </c>
      <c r="H137" s="170" t="s">
        <v>560</v>
      </c>
      <c r="I137" s="165" t="s">
        <v>560</v>
      </c>
      <c r="J137" s="35"/>
      <c r="K137" s="35"/>
      <c r="L137" s="35"/>
      <c r="M137" s="35"/>
      <c r="N137" s="35"/>
      <c r="O137" s="35"/>
      <c r="P137" s="35"/>
      <c r="Q137" s="35"/>
      <c r="R137" s="35"/>
      <c r="S137" s="35"/>
      <c r="T137" s="35"/>
      <c r="U137" s="35"/>
      <c r="V137" s="35"/>
    </row>
    <row r="138" spans="1:22" x14ac:dyDescent="0.2">
      <c r="A138" s="131" t="s">
        <v>209</v>
      </c>
      <c r="B138" s="132" t="s">
        <v>210</v>
      </c>
      <c r="C138" s="171" t="s">
        <v>560</v>
      </c>
      <c r="D138" s="166" t="s">
        <v>560</v>
      </c>
      <c r="E138" s="171" t="s">
        <v>560</v>
      </c>
      <c r="F138" s="166" t="s">
        <v>560</v>
      </c>
      <c r="G138" s="166" t="s">
        <v>560</v>
      </c>
      <c r="H138" s="171" t="s">
        <v>560</v>
      </c>
      <c r="I138" s="166" t="s">
        <v>560</v>
      </c>
      <c r="J138" s="36"/>
      <c r="K138" s="36"/>
      <c r="L138" s="36"/>
      <c r="M138" s="36"/>
      <c r="N138" s="36"/>
      <c r="O138" s="36"/>
      <c r="P138" s="36"/>
      <c r="Q138" s="36"/>
      <c r="R138" s="36"/>
      <c r="S138" s="36"/>
      <c r="T138" s="36"/>
      <c r="U138" s="36"/>
      <c r="V138" s="36"/>
    </row>
    <row r="139" spans="1:22" x14ac:dyDescent="0.2">
      <c r="A139" s="129" t="s">
        <v>159</v>
      </c>
      <c r="B139" s="130" t="s">
        <v>160</v>
      </c>
      <c r="C139" s="170">
        <v>184850.44699999999</v>
      </c>
      <c r="D139" s="165">
        <v>-5.0314752467437955</v>
      </c>
      <c r="E139" s="170">
        <v>117885.26</v>
      </c>
      <c r="F139" s="165">
        <v>2.8899527591404848</v>
      </c>
      <c r="G139" s="165">
        <v>63.773316166230316</v>
      </c>
      <c r="H139" s="170">
        <v>32149.86</v>
      </c>
      <c r="I139" s="165">
        <v>-10.13854600236094</v>
      </c>
      <c r="J139" s="34"/>
      <c r="K139" s="42"/>
      <c r="L139" s="43"/>
      <c r="M139" s="42"/>
      <c r="N139" s="42"/>
      <c r="O139" s="44"/>
      <c r="P139" s="42"/>
      <c r="Q139" s="34"/>
      <c r="R139" s="34"/>
      <c r="S139" s="42"/>
      <c r="T139" s="42"/>
      <c r="U139" s="34"/>
      <c r="V139" s="34"/>
    </row>
    <row r="140" spans="1:22" ht="33.75" x14ac:dyDescent="0.2">
      <c r="A140" s="131" t="s">
        <v>161</v>
      </c>
      <c r="B140" s="132" t="s">
        <v>496</v>
      </c>
      <c r="C140" s="171">
        <v>162460.81299999999</v>
      </c>
      <c r="D140" s="166">
        <v>-3.0285791182347879</v>
      </c>
      <c r="E140" s="171">
        <v>107302.143</v>
      </c>
      <c r="F140" s="166">
        <v>4.0251550486752308</v>
      </c>
      <c r="G140" s="166">
        <v>66.048015529751169</v>
      </c>
      <c r="H140" s="171">
        <v>31060.847000000002</v>
      </c>
      <c r="I140" s="166">
        <v>-8.9919987220551434</v>
      </c>
      <c r="J140" s="37"/>
      <c r="K140" s="39"/>
      <c r="L140" s="40"/>
      <c r="M140" s="39"/>
      <c r="N140" s="39"/>
      <c r="O140" s="41"/>
      <c r="P140" s="39"/>
      <c r="Q140" s="37"/>
      <c r="R140" s="37"/>
      <c r="S140" s="39"/>
      <c r="T140" s="39"/>
      <c r="U140" s="37"/>
      <c r="V140" s="37"/>
    </row>
    <row r="141" spans="1:22" x14ac:dyDescent="0.2">
      <c r="A141" s="131" t="s">
        <v>439</v>
      </c>
      <c r="B141" s="132" t="s">
        <v>440</v>
      </c>
      <c r="C141" s="171" t="s">
        <v>560</v>
      </c>
      <c r="D141" s="166" t="s">
        <v>560</v>
      </c>
      <c r="E141" s="171" t="s">
        <v>560</v>
      </c>
      <c r="F141" s="166" t="s">
        <v>560</v>
      </c>
      <c r="G141" s="166" t="s">
        <v>560</v>
      </c>
      <c r="H141" s="171" t="s">
        <v>560</v>
      </c>
      <c r="I141" s="166" t="s">
        <v>560</v>
      </c>
      <c r="J141" s="36"/>
      <c r="K141" s="36"/>
      <c r="L141" s="36"/>
      <c r="M141" s="36"/>
      <c r="N141" s="36"/>
      <c r="O141" s="36"/>
      <c r="P141" s="36"/>
      <c r="Q141" s="36"/>
      <c r="R141" s="36"/>
      <c r="S141" s="36"/>
      <c r="T141" s="36"/>
      <c r="U141" s="36"/>
      <c r="V141" s="36"/>
    </row>
    <row r="142" spans="1:22" x14ac:dyDescent="0.2">
      <c r="A142" s="131" t="s">
        <v>441</v>
      </c>
      <c r="B142" s="132" t="s">
        <v>442</v>
      </c>
      <c r="C142" s="171" t="s">
        <v>560</v>
      </c>
      <c r="D142" s="166" t="s">
        <v>560</v>
      </c>
      <c r="E142" s="171" t="s">
        <v>560</v>
      </c>
      <c r="F142" s="166" t="s">
        <v>560</v>
      </c>
      <c r="G142" s="166" t="s">
        <v>560</v>
      </c>
      <c r="H142" s="171" t="s">
        <v>560</v>
      </c>
      <c r="I142" s="166" t="s">
        <v>560</v>
      </c>
      <c r="J142" s="36"/>
      <c r="K142" s="36"/>
      <c r="L142" s="36"/>
      <c r="M142" s="36"/>
      <c r="N142" s="36"/>
      <c r="O142" s="36"/>
      <c r="P142" s="36"/>
      <c r="Q142" s="36"/>
      <c r="R142" s="36"/>
      <c r="S142" s="36"/>
      <c r="T142" s="36"/>
      <c r="U142" s="36"/>
      <c r="V142" s="36"/>
    </row>
    <row r="143" spans="1:22" ht="22.5" x14ac:dyDescent="0.2">
      <c r="A143" s="129" t="s">
        <v>162</v>
      </c>
      <c r="B143" s="130" t="s">
        <v>497</v>
      </c>
      <c r="C143" s="170">
        <v>360766.99099999998</v>
      </c>
      <c r="D143" s="165">
        <v>58.407223401532661</v>
      </c>
      <c r="E143" s="170">
        <v>11191.877</v>
      </c>
      <c r="F143" s="165">
        <v>-10.08382574066772</v>
      </c>
      <c r="G143" s="165">
        <v>3.1022452938328833</v>
      </c>
      <c r="H143" s="170">
        <v>6860.8779999999997</v>
      </c>
      <c r="I143" s="165">
        <v>-39.355450381074817</v>
      </c>
      <c r="J143" s="34"/>
      <c r="K143" s="42"/>
      <c r="L143" s="43"/>
      <c r="M143" s="42"/>
      <c r="N143" s="42"/>
      <c r="O143" s="44"/>
      <c r="P143" s="42"/>
      <c r="Q143" s="34"/>
      <c r="R143" s="34"/>
      <c r="S143" s="42"/>
      <c r="T143" s="42"/>
      <c r="U143" s="34"/>
      <c r="V143" s="34"/>
    </row>
    <row r="144" spans="1:22" ht="22.5" x14ac:dyDescent="0.2">
      <c r="A144" s="131" t="s">
        <v>163</v>
      </c>
      <c r="B144" s="132" t="s">
        <v>498</v>
      </c>
      <c r="C144" s="171">
        <v>322129.516</v>
      </c>
      <c r="D144" s="166">
        <v>62.172746530206354</v>
      </c>
      <c r="E144" s="171">
        <v>3104.5030000000002</v>
      </c>
      <c r="F144" s="166">
        <v>22.20783223709202</v>
      </c>
      <c r="G144" s="166">
        <v>0.96374372598628932</v>
      </c>
      <c r="H144" s="171">
        <v>3026.8969999999999</v>
      </c>
      <c r="I144" s="166">
        <v>57.478725081278327</v>
      </c>
      <c r="J144" s="37"/>
      <c r="K144" s="39"/>
      <c r="L144" s="40"/>
      <c r="M144" s="39"/>
      <c r="N144" s="39"/>
      <c r="O144" s="41"/>
      <c r="P144" s="39"/>
      <c r="Q144" s="37"/>
      <c r="R144" s="37"/>
      <c r="S144" s="39"/>
      <c r="T144" s="39"/>
      <c r="U144" s="37"/>
      <c r="V144" s="37"/>
    </row>
    <row r="145" spans="1:22" x14ac:dyDescent="0.2">
      <c r="A145" s="131" t="s">
        <v>164</v>
      </c>
      <c r="B145" s="132" t="s">
        <v>165</v>
      </c>
      <c r="C145" s="171" t="s">
        <v>560</v>
      </c>
      <c r="D145" s="166" t="s">
        <v>560</v>
      </c>
      <c r="E145" s="171">
        <v>2930.0529999999999</v>
      </c>
      <c r="F145" s="166">
        <v>128.31943571053981</v>
      </c>
      <c r="G145" s="166" t="s">
        <v>560</v>
      </c>
      <c r="H145" s="171" t="s">
        <v>560</v>
      </c>
      <c r="I145" s="166" t="s">
        <v>560</v>
      </c>
      <c r="J145" s="37"/>
      <c r="K145" s="39"/>
      <c r="L145" s="40"/>
      <c r="M145" s="39"/>
      <c r="N145" s="39"/>
      <c r="O145" s="41"/>
      <c r="P145" s="39"/>
      <c r="Q145" s="37"/>
      <c r="R145" s="37"/>
      <c r="S145" s="39"/>
      <c r="T145" s="39"/>
      <c r="U145" s="37"/>
      <c r="V145" s="37"/>
    </row>
    <row r="146" spans="1:22" x14ac:dyDescent="0.2">
      <c r="A146" s="131" t="s">
        <v>212</v>
      </c>
      <c r="B146" s="132" t="s">
        <v>213</v>
      </c>
      <c r="C146" s="171">
        <v>3045.444</v>
      </c>
      <c r="D146" s="166">
        <v>-35.174506285878977</v>
      </c>
      <c r="E146" s="171">
        <v>0</v>
      </c>
      <c r="F146" s="166" t="s">
        <v>562</v>
      </c>
      <c r="G146" s="166" t="s">
        <v>562</v>
      </c>
      <c r="H146" s="171">
        <v>0</v>
      </c>
      <c r="I146" s="166" t="s">
        <v>562</v>
      </c>
      <c r="J146" s="37"/>
      <c r="K146" s="39"/>
      <c r="L146" s="40"/>
      <c r="M146" s="39"/>
      <c r="N146" s="39"/>
      <c r="O146" s="41"/>
      <c r="P146" s="39"/>
      <c r="Q146" s="37"/>
      <c r="R146" s="37"/>
      <c r="S146" s="39"/>
      <c r="T146" s="39"/>
      <c r="U146" s="37"/>
      <c r="V146" s="37"/>
    </row>
    <row r="147" spans="1:22" ht="22.5" x14ac:dyDescent="0.2">
      <c r="A147" s="131" t="s">
        <v>166</v>
      </c>
      <c r="B147" s="132" t="s">
        <v>523</v>
      </c>
      <c r="C147" s="171">
        <v>1849.6320000000001</v>
      </c>
      <c r="D147" s="166" t="s">
        <v>560</v>
      </c>
      <c r="E147" s="171">
        <v>0</v>
      </c>
      <c r="F147" s="166" t="s">
        <v>562</v>
      </c>
      <c r="G147" s="166" t="s">
        <v>562</v>
      </c>
      <c r="H147" s="171">
        <v>0</v>
      </c>
      <c r="I147" s="166" t="s">
        <v>562</v>
      </c>
      <c r="J147" s="37"/>
      <c r="K147" s="39"/>
      <c r="L147" s="40"/>
      <c r="M147" s="39"/>
      <c r="N147" s="39"/>
      <c r="O147" s="41"/>
      <c r="P147" s="39"/>
      <c r="Q147" s="37"/>
      <c r="R147" s="37"/>
      <c r="S147" s="39"/>
      <c r="T147" s="39"/>
      <c r="U147" s="37"/>
      <c r="V147" s="37"/>
    </row>
    <row r="148" spans="1:22" ht="22.5" x14ac:dyDescent="0.2">
      <c r="A148" s="131" t="s">
        <v>444</v>
      </c>
      <c r="B148" s="132" t="s">
        <v>528</v>
      </c>
      <c r="C148" s="171">
        <v>12050.43</v>
      </c>
      <c r="D148" s="166">
        <v>21.032497924190963</v>
      </c>
      <c r="E148" s="171" t="s">
        <v>560</v>
      </c>
      <c r="F148" s="166" t="s">
        <v>560</v>
      </c>
      <c r="G148" s="166" t="s">
        <v>560</v>
      </c>
      <c r="H148" s="171">
        <v>0</v>
      </c>
      <c r="I148" s="166" t="s">
        <v>562</v>
      </c>
      <c r="J148" s="37"/>
      <c r="K148" s="39"/>
      <c r="L148" s="40"/>
      <c r="M148" s="39"/>
      <c r="N148" s="39"/>
      <c r="O148" s="41"/>
      <c r="P148" s="39"/>
      <c r="Q148" s="37"/>
      <c r="R148" s="37"/>
      <c r="S148" s="39"/>
      <c r="T148" s="39"/>
      <c r="U148" s="37"/>
      <c r="V148" s="37"/>
    </row>
    <row r="149" spans="1:22" ht="22.5" x14ac:dyDescent="0.2">
      <c r="A149" s="131" t="s">
        <v>167</v>
      </c>
      <c r="B149" s="132" t="s">
        <v>500</v>
      </c>
      <c r="C149" s="171">
        <v>38637.474999999999</v>
      </c>
      <c r="D149" s="166">
        <v>32.715616946569838</v>
      </c>
      <c r="E149" s="171">
        <v>8087.3739999999998</v>
      </c>
      <c r="F149" s="166">
        <v>-18.364313318356892</v>
      </c>
      <c r="G149" s="166">
        <v>20.931424737253145</v>
      </c>
      <c r="H149" s="171">
        <v>3833.9810000000002</v>
      </c>
      <c r="I149" s="166">
        <v>-59.174596548990465</v>
      </c>
      <c r="J149" s="37"/>
      <c r="K149" s="39"/>
      <c r="L149" s="40"/>
      <c r="M149" s="39"/>
      <c r="N149" s="39"/>
      <c r="O149" s="41"/>
      <c r="P149" s="39"/>
      <c r="Q149" s="37"/>
      <c r="R149" s="37"/>
      <c r="S149" s="39"/>
      <c r="T149" s="39"/>
      <c r="U149" s="37"/>
      <c r="V149" s="37"/>
    </row>
    <row r="150" spans="1:22" ht="33.75" x14ac:dyDescent="0.2">
      <c r="A150" s="129" t="s">
        <v>348</v>
      </c>
      <c r="B150" s="130" t="s">
        <v>501</v>
      </c>
      <c r="C150" s="170">
        <v>2843158.6469999999</v>
      </c>
      <c r="D150" s="165">
        <v>-14.480983345715842</v>
      </c>
      <c r="E150" s="170">
        <v>1065907.0660000001</v>
      </c>
      <c r="F150" s="165">
        <v>-21.310592386536612</v>
      </c>
      <c r="G150" s="165">
        <v>37.490242309366288</v>
      </c>
      <c r="H150" s="170">
        <v>410852.25699999998</v>
      </c>
      <c r="I150" s="165">
        <v>-21.578350774844111</v>
      </c>
      <c r="J150" s="34"/>
      <c r="K150" s="42"/>
      <c r="L150" s="43"/>
      <c r="M150" s="42"/>
      <c r="N150" s="42"/>
      <c r="O150" s="44"/>
      <c r="P150" s="42"/>
      <c r="Q150" s="34"/>
      <c r="R150" s="34"/>
      <c r="S150" s="42"/>
      <c r="T150" s="42"/>
      <c r="U150" s="34"/>
      <c r="V150" s="34"/>
    </row>
    <row r="151" spans="1:22" ht="33.75" customHeight="1" x14ac:dyDescent="0.2">
      <c r="A151" s="129"/>
      <c r="B151" s="143" t="s">
        <v>349</v>
      </c>
      <c r="C151" s="140"/>
      <c r="D151" s="140"/>
      <c r="E151" s="140"/>
      <c r="F151" s="140"/>
      <c r="G151" s="140"/>
      <c r="H151" s="141"/>
      <c r="I151" s="140"/>
      <c r="J151" s="34"/>
      <c r="K151" s="42"/>
      <c r="L151" s="43"/>
      <c r="M151" s="42"/>
      <c r="N151" s="42"/>
      <c r="O151" s="44"/>
      <c r="P151" s="42"/>
      <c r="Q151" s="34"/>
      <c r="R151" s="34"/>
      <c r="S151" s="42"/>
      <c r="T151" s="42"/>
      <c r="U151" s="34"/>
      <c r="V151" s="34"/>
    </row>
    <row r="152" spans="1:22" x14ac:dyDescent="0.2">
      <c r="A152" s="144" t="s">
        <v>168</v>
      </c>
      <c r="B152" s="145" t="s">
        <v>169</v>
      </c>
      <c r="C152" s="171">
        <v>667234.24100000004</v>
      </c>
      <c r="D152" s="166">
        <v>-8.3216735542563924E-2</v>
      </c>
      <c r="E152" s="171">
        <v>298880.48599999998</v>
      </c>
      <c r="F152" s="166">
        <v>-1.8945394733233627</v>
      </c>
      <c r="G152" s="166">
        <v>44.793937066548111</v>
      </c>
      <c r="H152" s="171">
        <v>132811.46799999999</v>
      </c>
      <c r="I152" s="166">
        <v>-7.2939168680145059</v>
      </c>
      <c r="J152" s="37"/>
      <c r="K152" s="39"/>
      <c r="L152" s="40"/>
      <c r="M152" s="39"/>
      <c r="N152" s="39"/>
      <c r="O152" s="41"/>
      <c r="P152" s="39"/>
      <c r="Q152" s="37"/>
      <c r="R152" s="37"/>
      <c r="S152" s="39"/>
      <c r="T152" s="39"/>
      <c r="U152" s="37"/>
      <c r="V152" s="37"/>
    </row>
    <row r="153" spans="1:22" x14ac:dyDescent="0.2">
      <c r="A153" s="129" t="s">
        <v>22</v>
      </c>
      <c r="B153" s="132" t="s">
        <v>170</v>
      </c>
      <c r="C153" s="171">
        <v>1139749.101</v>
      </c>
      <c r="D153" s="166">
        <v>-32.419492416261249</v>
      </c>
      <c r="E153" s="171">
        <v>489989.90500000003</v>
      </c>
      <c r="F153" s="166">
        <v>-37.342041787386741</v>
      </c>
      <c r="G153" s="166">
        <v>42.99103237458926</v>
      </c>
      <c r="H153" s="171">
        <v>150221.33799999999</v>
      </c>
      <c r="I153" s="166">
        <v>-43.222406127275107</v>
      </c>
      <c r="J153" s="37"/>
      <c r="K153" s="39"/>
      <c r="L153" s="40"/>
      <c r="M153" s="39"/>
      <c r="N153" s="39"/>
      <c r="O153" s="41"/>
      <c r="P153" s="39"/>
      <c r="Q153" s="37"/>
      <c r="R153" s="37"/>
      <c r="S153" s="39"/>
      <c r="T153" s="39"/>
      <c r="U153" s="37"/>
      <c r="V153" s="37"/>
    </row>
    <row r="154" spans="1:22" x14ac:dyDescent="0.2">
      <c r="A154" s="129" t="s">
        <v>171</v>
      </c>
      <c r="B154" s="132" t="s">
        <v>172</v>
      </c>
      <c r="C154" s="171">
        <v>35737.133000000002</v>
      </c>
      <c r="D154" s="166">
        <v>-11.438222597490395</v>
      </c>
      <c r="E154" s="171">
        <v>17126.93</v>
      </c>
      <c r="F154" s="166" t="s">
        <v>560</v>
      </c>
      <c r="G154" s="166">
        <v>47.924745390180014</v>
      </c>
      <c r="H154" s="171" t="s">
        <v>560</v>
      </c>
      <c r="I154" s="166" t="s">
        <v>560</v>
      </c>
      <c r="J154" s="37"/>
      <c r="K154" s="39"/>
      <c r="L154" s="40"/>
      <c r="M154" s="39"/>
      <c r="N154" s="39"/>
      <c r="O154" s="41"/>
      <c r="P154" s="39"/>
      <c r="Q154" s="37"/>
      <c r="R154" s="37"/>
      <c r="S154" s="39"/>
      <c r="T154" s="39"/>
      <c r="U154" s="37"/>
      <c r="V154" s="37"/>
    </row>
    <row r="155" spans="1:22" x14ac:dyDescent="0.2">
      <c r="A155" s="129" t="s">
        <v>173</v>
      </c>
      <c r="B155" s="132" t="s">
        <v>174</v>
      </c>
      <c r="C155" s="171">
        <v>760822.36300000001</v>
      </c>
      <c r="D155" s="166">
        <v>5.0977803050846973</v>
      </c>
      <c r="E155" s="171">
        <v>199306.28</v>
      </c>
      <c r="F155" s="166">
        <v>0.18357193999349875</v>
      </c>
      <c r="G155" s="166">
        <v>26.196164793857406</v>
      </c>
      <c r="H155" s="171">
        <v>85310.09</v>
      </c>
      <c r="I155" s="166">
        <v>10.091307551312397</v>
      </c>
      <c r="J155" s="37"/>
      <c r="K155" s="39"/>
      <c r="L155" s="40"/>
      <c r="M155" s="39"/>
      <c r="N155" s="39"/>
      <c r="O155" s="41"/>
      <c r="P155" s="39"/>
      <c r="Q155" s="37"/>
      <c r="R155" s="37"/>
      <c r="S155" s="39"/>
      <c r="T155" s="39"/>
      <c r="U155" s="37"/>
      <c r="V155" s="37"/>
    </row>
    <row r="156" spans="1:22" x14ac:dyDescent="0.2">
      <c r="A156" s="146" t="s">
        <v>175</v>
      </c>
      <c r="B156" s="147" t="s">
        <v>176</v>
      </c>
      <c r="C156" s="173">
        <v>239615.80900000001</v>
      </c>
      <c r="D156" s="168">
        <v>16.304063727393213</v>
      </c>
      <c r="E156" s="173">
        <v>60603.464999999997</v>
      </c>
      <c r="F156" s="168" t="s">
        <v>560</v>
      </c>
      <c r="G156" s="168">
        <v>25.291930967710066</v>
      </c>
      <c r="H156" s="173" t="s">
        <v>560</v>
      </c>
      <c r="I156" s="168" t="s">
        <v>560</v>
      </c>
      <c r="J156" s="37"/>
      <c r="K156" s="39"/>
      <c r="L156" s="40"/>
      <c r="M156" s="39"/>
      <c r="N156" s="39"/>
      <c r="O156" s="41"/>
      <c r="P156" s="39"/>
      <c r="Q156" s="37"/>
      <c r="R156" s="37"/>
      <c r="S156" s="39"/>
      <c r="T156" s="39"/>
      <c r="U156" s="37"/>
      <c r="V156" s="37"/>
    </row>
    <row r="157" spans="1:22" x14ac:dyDescent="0.2">
      <c r="B157" s="37"/>
      <c r="J157" s="2"/>
      <c r="L157" s="26"/>
      <c r="M157" s="25"/>
      <c r="O157" s="3"/>
      <c r="P157" s="25"/>
      <c r="Q157" s="2"/>
    </row>
  </sheetData>
  <mergeCells count="5">
    <mergeCell ref="A1:I1"/>
    <mergeCell ref="A3:A5"/>
    <mergeCell ref="B3:B5"/>
    <mergeCell ref="C3:I3"/>
    <mergeCell ref="F5:G5"/>
  </mergeCells>
  <conditionalFormatting sqref="C40:I41 A42:I156 A7:I39">
    <cfRule type="expression" dxfId="10" priority="182">
      <formula>MOD(ROW(),2)=1</formula>
    </cfRule>
  </conditionalFormatting>
  <conditionalFormatting sqref="A40">
    <cfRule type="expression" dxfId="9" priority="108">
      <formula>MOD(ROW(),2)=1</formula>
    </cfRule>
  </conditionalFormatting>
  <conditionalFormatting sqref="A41">
    <cfRule type="expression" dxfId="8" priority="107">
      <formula>MOD(ROW(),2)=1</formula>
    </cfRule>
  </conditionalFormatting>
  <conditionalFormatting sqref="B40">
    <cfRule type="expression" dxfId="7" priority="2">
      <formula>MOD(ROW(),2)=1</formula>
    </cfRule>
  </conditionalFormatting>
  <conditionalFormatting sqref="B4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5"/>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8" customWidth="1"/>
    <col min="2" max="2" width="24.7109375" style="48" customWidth="1"/>
    <col min="3" max="4" width="4.85546875" style="45" customWidth="1"/>
    <col min="5" max="5" width="6.42578125" style="45" customWidth="1"/>
    <col min="6" max="6" width="5" style="45" customWidth="1"/>
    <col min="7" max="7" width="7.5703125" style="45" customWidth="1"/>
    <col min="8" max="8" width="5" style="45" customWidth="1"/>
    <col min="9" max="9" width="7.5703125" style="45" customWidth="1"/>
    <col min="10" max="11" width="5" style="45" customWidth="1"/>
    <col min="12" max="12" width="6.7109375" style="45" customWidth="1"/>
    <col min="13" max="13" width="5" style="45" customWidth="1"/>
    <col min="14" max="14" width="12.7109375" style="45" customWidth="1"/>
    <col min="15" max="16" width="1.7109375" style="46" customWidth="1"/>
    <col min="17" max="17" width="1.7109375" style="47" customWidth="1"/>
    <col min="18" max="18" width="1.7109375" style="45" customWidth="1"/>
    <col min="19" max="20" width="1.7109375" style="46" customWidth="1"/>
    <col min="21" max="22" width="1.7109375" style="45" customWidth="1"/>
    <col min="23" max="16384" width="11.28515625" style="45"/>
  </cols>
  <sheetData>
    <row r="1" spans="1:22" ht="25.5" customHeight="1" x14ac:dyDescent="0.25">
      <c r="A1" s="252" t="s">
        <v>564</v>
      </c>
      <c r="B1" s="252"/>
      <c r="C1" s="252"/>
      <c r="D1" s="252"/>
      <c r="E1" s="252"/>
      <c r="F1" s="252"/>
      <c r="G1" s="252"/>
      <c r="H1" s="252"/>
      <c r="I1" s="252"/>
      <c r="J1" s="252"/>
      <c r="K1" s="252"/>
      <c r="L1" s="252"/>
      <c r="M1" s="252"/>
    </row>
    <row r="3" spans="1:22" ht="12.75" customHeight="1" x14ac:dyDescent="0.25">
      <c r="A3" s="255" t="s">
        <v>20</v>
      </c>
      <c r="B3" s="257" t="s">
        <v>339</v>
      </c>
      <c r="C3" s="253" t="s">
        <v>179</v>
      </c>
      <c r="D3" s="253"/>
      <c r="E3" s="253" t="s">
        <v>19</v>
      </c>
      <c r="F3" s="253" t="s">
        <v>338</v>
      </c>
      <c r="G3" s="253" t="s">
        <v>180</v>
      </c>
      <c r="H3" s="253"/>
      <c r="I3" s="253"/>
      <c r="J3" s="253"/>
      <c r="K3" s="253"/>
      <c r="L3" s="253"/>
      <c r="M3" s="254"/>
    </row>
    <row r="4" spans="1:22" ht="12.75" customHeight="1" x14ac:dyDescent="0.25">
      <c r="A4" s="256"/>
      <c r="B4" s="258"/>
      <c r="C4" s="250"/>
      <c r="D4" s="250"/>
      <c r="E4" s="250"/>
      <c r="F4" s="250"/>
      <c r="G4" s="250" t="s">
        <v>178</v>
      </c>
      <c r="H4" s="250" t="s">
        <v>338</v>
      </c>
      <c r="I4" s="250" t="s">
        <v>350</v>
      </c>
      <c r="J4" s="250" t="s">
        <v>338</v>
      </c>
      <c r="K4" s="250" t="s">
        <v>302</v>
      </c>
      <c r="L4" s="250" t="s">
        <v>341</v>
      </c>
      <c r="M4" s="251" t="s">
        <v>338</v>
      </c>
    </row>
    <row r="5" spans="1:22" ht="42.75" customHeight="1" x14ac:dyDescent="0.25">
      <c r="A5" s="256"/>
      <c r="B5" s="258"/>
      <c r="C5" s="93">
        <v>2017</v>
      </c>
      <c r="D5" s="93">
        <v>2016</v>
      </c>
      <c r="E5" s="250"/>
      <c r="F5" s="250"/>
      <c r="G5" s="250"/>
      <c r="H5" s="250"/>
      <c r="I5" s="250"/>
      <c r="J5" s="250"/>
      <c r="K5" s="250"/>
      <c r="L5" s="250"/>
      <c r="M5" s="251"/>
    </row>
    <row r="6" spans="1:22" ht="12.75" customHeight="1" x14ac:dyDescent="0.25">
      <c r="A6" s="249"/>
      <c r="B6" s="259"/>
      <c r="C6" s="260" t="s">
        <v>21</v>
      </c>
      <c r="D6" s="260"/>
      <c r="E6" s="260"/>
      <c r="F6" s="94" t="s">
        <v>18</v>
      </c>
      <c r="G6" s="94" t="s">
        <v>291</v>
      </c>
      <c r="H6" s="94" t="s">
        <v>18</v>
      </c>
      <c r="I6" s="94" t="s">
        <v>291</v>
      </c>
      <c r="J6" s="248" t="s">
        <v>18</v>
      </c>
      <c r="K6" s="249"/>
      <c r="L6" s="94" t="s">
        <v>291</v>
      </c>
      <c r="M6" s="95" t="s">
        <v>18</v>
      </c>
    </row>
    <row r="7" spans="1:22" s="49" customFormat="1" x14ac:dyDescent="0.25">
      <c r="A7" s="50"/>
      <c r="B7" s="91"/>
      <c r="C7" s="51"/>
      <c r="D7" s="51"/>
      <c r="E7" s="51"/>
      <c r="F7" s="51"/>
      <c r="G7" s="51"/>
      <c r="H7" s="51"/>
      <c r="I7" s="51"/>
      <c r="J7" s="51"/>
      <c r="K7" s="51"/>
      <c r="L7" s="51"/>
      <c r="M7" s="51"/>
      <c r="N7" s="45"/>
      <c r="O7" s="46"/>
      <c r="P7" s="46"/>
      <c r="Q7" s="47"/>
      <c r="R7" s="45"/>
      <c r="S7" s="46"/>
      <c r="T7" s="46"/>
      <c r="U7" s="45"/>
      <c r="V7" s="45"/>
    </row>
    <row r="8" spans="1:22" ht="22.5" x14ac:dyDescent="0.25">
      <c r="A8" s="129" t="s">
        <v>22</v>
      </c>
      <c r="B8" s="130" t="s">
        <v>446</v>
      </c>
      <c r="C8" s="137">
        <v>4</v>
      </c>
      <c r="D8" s="138">
        <v>4</v>
      </c>
      <c r="E8" s="138">
        <v>266</v>
      </c>
      <c r="F8" s="165">
        <v>2.7027027027027088</v>
      </c>
      <c r="G8" s="170">
        <v>17035.170999999998</v>
      </c>
      <c r="H8" s="165">
        <v>0.82928367890666266</v>
      </c>
      <c r="I8" s="170" t="s">
        <v>560</v>
      </c>
      <c r="J8" s="165" t="s">
        <v>560</v>
      </c>
      <c r="K8" s="165" t="s">
        <v>560</v>
      </c>
      <c r="L8" s="170" t="s">
        <v>560</v>
      </c>
      <c r="M8" s="165" t="s">
        <v>560</v>
      </c>
      <c r="N8" s="33"/>
      <c r="O8" s="33"/>
      <c r="P8" s="33"/>
      <c r="Q8" s="33"/>
      <c r="R8" s="33"/>
      <c r="S8" s="33"/>
      <c r="T8" s="33"/>
      <c r="U8" s="33"/>
      <c r="V8" s="33"/>
    </row>
    <row r="9" spans="1:22" ht="11.25" customHeight="1" x14ac:dyDescent="0.25">
      <c r="A9" s="129" t="s">
        <v>387</v>
      </c>
      <c r="B9" s="130" t="s">
        <v>388</v>
      </c>
      <c r="C9" s="137">
        <v>0</v>
      </c>
      <c r="D9" s="138">
        <v>0</v>
      </c>
      <c r="E9" s="138">
        <v>0</v>
      </c>
      <c r="F9" s="165" t="s">
        <v>562</v>
      </c>
      <c r="G9" s="170">
        <v>0</v>
      </c>
      <c r="H9" s="165" t="s">
        <v>562</v>
      </c>
      <c r="I9" s="170">
        <v>0</v>
      </c>
      <c r="J9" s="165" t="s">
        <v>562</v>
      </c>
      <c r="K9" s="165" t="s">
        <v>562</v>
      </c>
      <c r="L9" s="170">
        <v>0</v>
      </c>
      <c r="M9" s="165" t="s">
        <v>562</v>
      </c>
      <c r="N9" s="33"/>
      <c r="O9" s="33"/>
      <c r="P9" s="33"/>
      <c r="Q9" s="33"/>
      <c r="R9" s="33"/>
      <c r="S9" s="33"/>
      <c r="T9" s="33"/>
      <c r="U9" s="33"/>
      <c r="V9" s="33"/>
    </row>
    <row r="10" spans="1:22" ht="11.25" customHeight="1" x14ac:dyDescent="0.25">
      <c r="A10" s="129" t="s">
        <v>23</v>
      </c>
      <c r="B10" s="130" t="s">
        <v>24</v>
      </c>
      <c r="C10" s="137">
        <v>1</v>
      </c>
      <c r="D10" s="138">
        <v>1</v>
      </c>
      <c r="E10" s="138" t="s">
        <v>560</v>
      </c>
      <c r="F10" s="165" t="s">
        <v>560</v>
      </c>
      <c r="G10" s="170" t="s">
        <v>560</v>
      </c>
      <c r="H10" s="165" t="s">
        <v>560</v>
      </c>
      <c r="I10" s="170">
        <v>0</v>
      </c>
      <c r="J10" s="165" t="s">
        <v>562</v>
      </c>
      <c r="K10" s="165" t="s">
        <v>562</v>
      </c>
      <c r="L10" s="170">
        <v>0</v>
      </c>
      <c r="M10" s="165" t="s">
        <v>562</v>
      </c>
      <c r="N10" s="33"/>
      <c r="O10" s="33"/>
      <c r="P10" s="33"/>
      <c r="Q10" s="33"/>
      <c r="R10" s="33"/>
      <c r="S10" s="33"/>
      <c r="T10" s="33"/>
      <c r="U10" s="33"/>
      <c r="V10" s="33"/>
    </row>
    <row r="11" spans="1:22" ht="11.25" customHeight="1" x14ac:dyDescent="0.25">
      <c r="A11" s="129" t="s">
        <v>389</v>
      </c>
      <c r="B11" s="130" t="s">
        <v>390</v>
      </c>
      <c r="C11" s="137">
        <v>0</v>
      </c>
      <c r="D11" s="138">
        <v>0</v>
      </c>
      <c r="E11" s="138">
        <v>0</v>
      </c>
      <c r="F11" s="165" t="s">
        <v>562</v>
      </c>
      <c r="G11" s="170">
        <v>0</v>
      </c>
      <c r="H11" s="165" t="s">
        <v>562</v>
      </c>
      <c r="I11" s="170">
        <v>0</v>
      </c>
      <c r="J11" s="165" t="s">
        <v>562</v>
      </c>
      <c r="K11" s="165" t="s">
        <v>562</v>
      </c>
      <c r="L11" s="170">
        <v>0</v>
      </c>
      <c r="M11" s="165" t="s">
        <v>562</v>
      </c>
      <c r="N11" s="33"/>
      <c r="O11" s="33"/>
      <c r="P11" s="33"/>
      <c r="Q11" s="33"/>
      <c r="R11" s="33"/>
      <c r="S11" s="33"/>
      <c r="T11" s="33"/>
      <c r="U11" s="33"/>
      <c r="V11" s="33"/>
    </row>
    <row r="12" spans="1:22" ht="22.5" x14ac:dyDescent="0.25">
      <c r="A12" s="129" t="s">
        <v>25</v>
      </c>
      <c r="B12" s="130" t="s">
        <v>511</v>
      </c>
      <c r="C12" s="137">
        <v>3</v>
      </c>
      <c r="D12" s="138">
        <v>3</v>
      </c>
      <c r="E12" s="138" t="s">
        <v>560</v>
      </c>
      <c r="F12" s="165" t="s">
        <v>560</v>
      </c>
      <c r="G12" s="170" t="s">
        <v>560</v>
      </c>
      <c r="H12" s="165" t="s">
        <v>560</v>
      </c>
      <c r="I12" s="170" t="s">
        <v>560</v>
      </c>
      <c r="J12" s="165" t="s">
        <v>560</v>
      </c>
      <c r="K12" s="165" t="s">
        <v>560</v>
      </c>
      <c r="L12" s="170" t="s">
        <v>560</v>
      </c>
      <c r="M12" s="165" t="s">
        <v>560</v>
      </c>
      <c r="N12" s="33"/>
      <c r="O12" s="33"/>
      <c r="P12" s="33"/>
      <c r="Q12" s="33"/>
      <c r="R12" s="33"/>
      <c r="S12" s="33"/>
      <c r="T12" s="33"/>
      <c r="U12" s="33"/>
      <c r="V12" s="33"/>
    </row>
    <row r="13" spans="1:22" ht="22.5" customHeight="1" x14ac:dyDescent="0.25">
      <c r="A13" s="131" t="s">
        <v>391</v>
      </c>
      <c r="B13" s="132" t="s">
        <v>448</v>
      </c>
      <c r="C13" s="140">
        <v>3</v>
      </c>
      <c r="D13" s="140">
        <v>3</v>
      </c>
      <c r="E13" s="140" t="s">
        <v>560</v>
      </c>
      <c r="F13" s="166" t="s">
        <v>560</v>
      </c>
      <c r="G13" s="171" t="s">
        <v>560</v>
      </c>
      <c r="H13" s="166" t="s">
        <v>560</v>
      </c>
      <c r="I13" s="171" t="s">
        <v>560</v>
      </c>
      <c r="J13" s="166" t="s">
        <v>560</v>
      </c>
      <c r="K13" s="166" t="s">
        <v>560</v>
      </c>
      <c r="L13" s="171" t="s">
        <v>560</v>
      </c>
      <c r="M13" s="166" t="s">
        <v>560</v>
      </c>
      <c r="N13" s="36"/>
      <c r="O13" s="36"/>
      <c r="P13" s="36"/>
      <c r="Q13" s="36"/>
      <c r="R13" s="36"/>
      <c r="S13" s="36"/>
      <c r="T13" s="36"/>
      <c r="U13" s="36"/>
      <c r="V13" s="36"/>
    </row>
    <row r="14" spans="1:22" ht="45" customHeight="1" x14ac:dyDescent="0.25">
      <c r="A14" s="129" t="s">
        <v>392</v>
      </c>
      <c r="B14" s="130" t="s">
        <v>449</v>
      </c>
      <c r="C14" s="137">
        <v>0</v>
      </c>
      <c r="D14" s="138">
        <v>0</v>
      </c>
      <c r="E14" s="138">
        <v>0</v>
      </c>
      <c r="F14" s="165" t="s">
        <v>562</v>
      </c>
      <c r="G14" s="170">
        <v>0</v>
      </c>
      <c r="H14" s="165" t="s">
        <v>562</v>
      </c>
      <c r="I14" s="170">
        <v>0</v>
      </c>
      <c r="J14" s="165" t="s">
        <v>562</v>
      </c>
      <c r="K14" s="165" t="s">
        <v>562</v>
      </c>
      <c r="L14" s="170">
        <v>0</v>
      </c>
      <c r="M14" s="165" t="s">
        <v>562</v>
      </c>
      <c r="N14" s="33"/>
      <c r="O14" s="33"/>
      <c r="P14" s="33"/>
      <c r="Q14" s="33"/>
      <c r="R14" s="33"/>
      <c r="S14" s="33"/>
      <c r="T14" s="33"/>
      <c r="U14" s="33"/>
      <c r="V14" s="33"/>
    </row>
    <row r="15" spans="1:22" x14ac:dyDescent="0.25">
      <c r="A15" s="129" t="s">
        <v>26</v>
      </c>
      <c r="B15" s="130" t="s">
        <v>2</v>
      </c>
      <c r="C15" s="137">
        <v>788</v>
      </c>
      <c r="D15" s="138">
        <v>761</v>
      </c>
      <c r="E15" s="138">
        <v>105006</v>
      </c>
      <c r="F15" s="165">
        <v>5.580357142857153</v>
      </c>
      <c r="G15" s="170">
        <v>2590416.4559999998</v>
      </c>
      <c r="H15" s="165">
        <v>-14.966393281932909</v>
      </c>
      <c r="I15" s="170" t="s">
        <v>560</v>
      </c>
      <c r="J15" s="165" t="s">
        <v>560</v>
      </c>
      <c r="K15" s="165" t="s">
        <v>560</v>
      </c>
      <c r="L15" s="170" t="s">
        <v>560</v>
      </c>
      <c r="M15" s="165" t="s">
        <v>560</v>
      </c>
      <c r="N15" s="33"/>
      <c r="O15" s="33"/>
      <c r="P15" s="33"/>
      <c r="Q15" s="33"/>
      <c r="R15" s="33"/>
      <c r="S15" s="33"/>
      <c r="T15" s="33"/>
      <c r="U15" s="33"/>
      <c r="V15" s="33"/>
    </row>
    <row r="16" spans="1:22" ht="11.25" customHeight="1" x14ac:dyDescent="0.25">
      <c r="A16" s="129" t="s">
        <v>27</v>
      </c>
      <c r="B16" s="130" t="s">
        <v>28</v>
      </c>
      <c r="C16" s="137">
        <v>131</v>
      </c>
      <c r="D16" s="138">
        <v>132</v>
      </c>
      <c r="E16" s="138">
        <v>15340</v>
      </c>
      <c r="F16" s="165">
        <v>4.0846790609309238</v>
      </c>
      <c r="G16" s="170">
        <v>439131.42200000002</v>
      </c>
      <c r="H16" s="165">
        <v>15.137731790725027</v>
      </c>
      <c r="I16" s="170">
        <v>95977.06</v>
      </c>
      <c r="J16" s="165">
        <v>2.8348883541910936</v>
      </c>
      <c r="K16" s="165">
        <v>21.856113043078935</v>
      </c>
      <c r="L16" s="170">
        <v>56855.08</v>
      </c>
      <c r="M16" s="165">
        <v>11.429365797584822</v>
      </c>
      <c r="N16" s="33"/>
      <c r="O16" s="33"/>
      <c r="P16" s="33"/>
      <c r="Q16" s="33"/>
      <c r="R16" s="33"/>
      <c r="S16" s="33"/>
      <c r="T16" s="33"/>
      <c r="U16" s="33"/>
      <c r="V16" s="33"/>
    </row>
    <row r="17" spans="1:22" ht="11.25" customHeight="1" x14ac:dyDescent="0.25">
      <c r="A17" s="131" t="s">
        <v>29</v>
      </c>
      <c r="B17" s="132" t="s">
        <v>30</v>
      </c>
      <c r="C17" s="140">
        <v>22</v>
      </c>
      <c r="D17" s="140">
        <v>23</v>
      </c>
      <c r="E17" s="140">
        <v>2392</v>
      </c>
      <c r="F17" s="166">
        <v>-0.12526096033403178</v>
      </c>
      <c r="G17" s="171">
        <v>100281.97500000001</v>
      </c>
      <c r="H17" s="166">
        <v>15.937993540387779</v>
      </c>
      <c r="I17" s="171">
        <v>17597.776999999998</v>
      </c>
      <c r="J17" s="166">
        <v>8.3036963243544051</v>
      </c>
      <c r="K17" s="166">
        <v>17.548295194624952</v>
      </c>
      <c r="L17" s="171">
        <v>6044.884</v>
      </c>
      <c r="M17" s="166">
        <v>43.880555663325879</v>
      </c>
      <c r="N17" s="38"/>
      <c r="O17" s="38"/>
      <c r="P17" s="38"/>
      <c r="Q17" s="38"/>
      <c r="R17" s="38"/>
      <c r="S17" s="38"/>
      <c r="T17" s="38"/>
      <c r="U17" s="38"/>
      <c r="V17" s="38"/>
    </row>
    <row r="18" spans="1:22" ht="22.5" x14ac:dyDescent="0.25">
      <c r="A18" s="131" t="s">
        <v>31</v>
      </c>
      <c r="B18" s="132" t="s">
        <v>450</v>
      </c>
      <c r="C18" s="140">
        <v>8</v>
      </c>
      <c r="D18" s="140">
        <v>8</v>
      </c>
      <c r="E18" s="140">
        <v>411</v>
      </c>
      <c r="F18" s="166">
        <v>19.825072886297377</v>
      </c>
      <c r="G18" s="171">
        <v>43435.968999999997</v>
      </c>
      <c r="H18" s="166">
        <v>74.317310223711928</v>
      </c>
      <c r="I18" s="171" t="s">
        <v>560</v>
      </c>
      <c r="J18" s="166" t="s">
        <v>560</v>
      </c>
      <c r="K18" s="166" t="s">
        <v>560</v>
      </c>
      <c r="L18" s="171" t="s">
        <v>560</v>
      </c>
      <c r="M18" s="166" t="s">
        <v>560</v>
      </c>
      <c r="N18" s="38"/>
      <c r="O18" s="38"/>
      <c r="P18" s="38"/>
      <c r="Q18" s="38"/>
      <c r="R18" s="38"/>
      <c r="S18" s="38"/>
      <c r="T18" s="38"/>
      <c r="U18" s="38"/>
      <c r="V18" s="38"/>
    </row>
    <row r="19" spans="1:22" ht="11.25" customHeight="1" x14ac:dyDescent="0.25">
      <c r="A19" s="131" t="s">
        <v>32</v>
      </c>
      <c r="B19" s="132" t="s">
        <v>33</v>
      </c>
      <c r="C19" s="140">
        <v>14</v>
      </c>
      <c r="D19" s="140">
        <v>15</v>
      </c>
      <c r="E19" s="140">
        <v>1981</v>
      </c>
      <c r="F19" s="166">
        <v>-3.4600389863547747</v>
      </c>
      <c r="G19" s="171">
        <v>56846.006000000001</v>
      </c>
      <c r="H19" s="166">
        <v>-7.6852335396403362</v>
      </c>
      <c r="I19" s="171" t="s">
        <v>560</v>
      </c>
      <c r="J19" s="166" t="s">
        <v>560</v>
      </c>
      <c r="K19" s="166" t="s">
        <v>560</v>
      </c>
      <c r="L19" s="171" t="s">
        <v>560</v>
      </c>
      <c r="M19" s="166" t="s">
        <v>560</v>
      </c>
      <c r="N19" s="38"/>
      <c r="O19" s="38"/>
      <c r="P19" s="38"/>
      <c r="Q19" s="38"/>
      <c r="R19" s="38"/>
      <c r="S19" s="38"/>
      <c r="T19" s="38"/>
      <c r="U19" s="38"/>
      <c r="V19" s="38"/>
    </row>
    <row r="20" spans="1:22" ht="11.25" customHeight="1" x14ac:dyDescent="0.25">
      <c r="A20" s="131" t="s">
        <v>34</v>
      </c>
      <c r="B20" s="132" t="s">
        <v>35</v>
      </c>
      <c r="C20" s="140">
        <v>6</v>
      </c>
      <c r="D20" s="140">
        <v>6</v>
      </c>
      <c r="E20" s="140">
        <v>831</v>
      </c>
      <c r="F20" s="166">
        <v>1.2180267965895126</v>
      </c>
      <c r="G20" s="171">
        <v>16892.310000000001</v>
      </c>
      <c r="H20" s="166">
        <v>12.959210182726167</v>
      </c>
      <c r="I20" s="171" t="s">
        <v>560</v>
      </c>
      <c r="J20" s="166" t="s">
        <v>560</v>
      </c>
      <c r="K20" s="166" t="s">
        <v>560</v>
      </c>
      <c r="L20" s="171" t="s">
        <v>560</v>
      </c>
      <c r="M20" s="166" t="s">
        <v>560</v>
      </c>
      <c r="N20" s="38"/>
      <c r="O20" s="38"/>
      <c r="P20" s="38"/>
      <c r="Q20" s="38"/>
      <c r="R20" s="38"/>
      <c r="S20" s="38"/>
      <c r="T20" s="38"/>
      <c r="U20" s="38"/>
      <c r="V20" s="38"/>
    </row>
    <row r="21" spans="1:22" ht="11.25" customHeight="1" x14ac:dyDescent="0.25">
      <c r="A21" s="133" t="s">
        <v>181</v>
      </c>
      <c r="B21" s="132" t="s">
        <v>182</v>
      </c>
      <c r="C21" s="140">
        <v>9</v>
      </c>
      <c r="D21" s="140">
        <v>12</v>
      </c>
      <c r="E21" s="140">
        <v>1137</v>
      </c>
      <c r="F21" s="166">
        <v>-6.4967105263157947</v>
      </c>
      <c r="G21" s="171">
        <v>25921.573</v>
      </c>
      <c r="H21" s="166">
        <v>-2.4696555871468888</v>
      </c>
      <c r="I21" s="171" t="s">
        <v>560</v>
      </c>
      <c r="J21" s="166" t="s">
        <v>560</v>
      </c>
      <c r="K21" s="166" t="s">
        <v>560</v>
      </c>
      <c r="L21" s="171" t="s">
        <v>560</v>
      </c>
      <c r="M21" s="166" t="s">
        <v>560</v>
      </c>
      <c r="N21" s="38"/>
      <c r="O21" s="38"/>
      <c r="P21" s="38"/>
      <c r="Q21" s="38"/>
      <c r="R21" s="38"/>
      <c r="S21" s="38"/>
      <c r="T21" s="38"/>
      <c r="U21" s="38"/>
      <c r="V21" s="38"/>
    </row>
    <row r="22" spans="1:22" ht="22.5" x14ac:dyDescent="0.25">
      <c r="A22" s="131" t="s">
        <v>183</v>
      </c>
      <c r="B22" s="132" t="s">
        <v>451</v>
      </c>
      <c r="C22" s="140">
        <v>6</v>
      </c>
      <c r="D22" s="140">
        <v>8</v>
      </c>
      <c r="E22" s="140">
        <v>1060</v>
      </c>
      <c r="F22" s="166">
        <v>-3.4608378870673988</v>
      </c>
      <c r="G22" s="171">
        <v>24086.391</v>
      </c>
      <c r="H22" s="166">
        <v>-1.8961470151509729E-2</v>
      </c>
      <c r="I22" s="171" t="s">
        <v>560</v>
      </c>
      <c r="J22" s="166" t="s">
        <v>560</v>
      </c>
      <c r="K22" s="166" t="s">
        <v>560</v>
      </c>
      <c r="L22" s="171" t="s">
        <v>560</v>
      </c>
      <c r="M22" s="166" t="s">
        <v>560</v>
      </c>
      <c r="N22" s="38"/>
      <c r="O22" s="38"/>
      <c r="P22" s="38"/>
      <c r="Q22" s="38"/>
      <c r="R22" s="38"/>
      <c r="S22" s="38"/>
      <c r="T22" s="38"/>
      <c r="U22" s="38"/>
      <c r="V22" s="38"/>
    </row>
    <row r="23" spans="1:22" ht="10.5" customHeight="1" x14ac:dyDescent="0.25">
      <c r="A23" s="131" t="s">
        <v>36</v>
      </c>
      <c r="B23" s="132" t="s">
        <v>37</v>
      </c>
      <c r="C23" s="140">
        <v>11</v>
      </c>
      <c r="D23" s="140">
        <v>11</v>
      </c>
      <c r="E23" s="140">
        <v>923</v>
      </c>
      <c r="F23" s="166">
        <v>3.243847874720359</v>
      </c>
      <c r="G23" s="171">
        <v>105672.235</v>
      </c>
      <c r="H23" s="166">
        <v>43.212634483468946</v>
      </c>
      <c r="I23" s="171">
        <v>20897.955999999998</v>
      </c>
      <c r="J23" s="166">
        <v>5.3807266222642625</v>
      </c>
      <c r="K23" s="166">
        <v>19.776203276101803</v>
      </c>
      <c r="L23" s="171">
        <v>15997.396000000001</v>
      </c>
      <c r="M23" s="166">
        <v>6.8838240277600988</v>
      </c>
      <c r="N23" s="36"/>
      <c r="O23" s="36"/>
      <c r="P23" s="36"/>
      <c r="Q23" s="36"/>
      <c r="R23" s="36"/>
      <c r="S23" s="36"/>
      <c r="T23" s="36"/>
      <c r="U23" s="36"/>
      <c r="V23" s="36"/>
    </row>
    <row r="24" spans="1:22" ht="22.5" x14ac:dyDescent="0.25">
      <c r="A24" s="131" t="s">
        <v>393</v>
      </c>
      <c r="B24" s="132" t="s">
        <v>394</v>
      </c>
      <c r="C24" s="140">
        <v>11</v>
      </c>
      <c r="D24" s="140">
        <v>11</v>
      </c>
      <c r="E24" s="140">
        <v>923</v>
      </c>
      <c r="F24" s="166">
        <v>3.243847874720359</v>
      </c>
      <c r="G24" s="171">
        <v>105672.235</v>
      </c>
      <c r="H24" s="166">
        <v>43.212634483468946</v>
      </c>
      <c r="I24" s="171">
        <v>20897.955999999998</v>
      </c>
      <c r="J24" s="166">
        <v>5.3807266222642625</v>
      </c>
      <c r="K24" s="166">
        <v>19.776203276101803</v>
      </c>
      <c r="L24" s="171">
        <v>15997.396000000001</v>
      </c>
      <c r="M24" s="166">
        <v>6.8838240277600988</v>
      </c>
      <c r="N24" s="38"/>
      <c r="O24" s="38"/>
      <c r="P24" s="38"/>
      <c r="Q24" s="38"/>
      <c r="R24" s="38"/>
      <c r="S24" s="38"/>
      <c r="T24" s="38"/>
      <c r="U24" s="38"/>
      <c r="V24" s="38"/>
    </row>
    <row r="25" spans="1:22" ht="22.5" customHeight="1" x14ac:dyDescent="0.25">
      <c r="A25" s="131" t="s">
        <v>395</v>
      </c>
      <c r="B25" s="132" t="s">
        <v>452</v>
      </c>
      <c r="C25" s="140">
        <v>4</v>
      </c>
      <c r="D25" s="140">
        <v>4</v>
      </c>
      <c r="E25" s="140">
        <v>1170</v>
      </c>
      <c r="F25" s="166">
        <v>11.534795042897997</v>
      </c>
      <c r="G25" s="171">
        <v>33902.521999999997</v>
      </c>
      <c r="H25" s="166">
        <v>-6.0423468620810894</v>
      </c>
      <c r="I25" s="171" t="s">
        <v>560</v>
      </c>
      <c r="J25" s="166" t="s">
        <v>560</v>
      </c>
      <c r="K25" s="166" t="s">
        <v>560</v>
      </c>
      <c r="L25" s="171" t="s">
        <v>560</v>
      </c>
      <c r="M25" s="166" t="s">
        <v>560</v>
      </c>
      <c r="N25" s="38"/>
      <c r="O25" s="38"/>
      <c r="P25" s="38"/>
      <c r="Q25" s="38"/>
      <c r="R25" s="38"/>
      <c r="S25" s="38"/>
      <c r="T25" s="38"/>
      <c r="U25" s="38"/>
      <c r="V25" s="38"/>
    </row>
    <row r="26" spans="1:22" x14ac:dyDescent="0.25">
      <c r="A26" s="131" t="s">
        <v>396</v>
      </c>
      <c r="B26" s="132" t="s">
        <v>397</v>
      </c>
      <c r="C26" s="140">
        <v>4</v>
      </c>
      <c r="D26" s="140">
        <v>4</v>
      </c>
      <c r="E26" s="140">
        <v>1170</v>
      </c>
      <c r="F26" s="166">
        <v>11.534795042897997</v>
      </c>
      <c r="G26" s="171">
        <v>33902.521999999997</v>
      </c>
      <c r="H26" s="166">
        <v>-6.0423468620810894</v>
      </c>
      <c r="I26" s="171" t="s">
        <v>560</v>
      </c>
      <c r="J26" s="166" t="s">
        <v>560</v>
      </c>
      <c r="K26" s="166" t="s">
        <v>560</v>
      </c>
      <c r="L26" s="171" t="s">
        <v>560</v>
      </c>
      <c r="M26" s="166" t="s">
        <v>560</v>
      </c>
      <c r="N26" s="38"/>
      <c r="O26" s="38"/>
      <c r="P26" s="38"/>
      <c r="Q26" s="38"/>
      <c r="R26" s="38"/>
      <c r="S26" s="38"/>
      <c r="T26" s="38"/>
      <c r="U26" s="38"/>
      <c r="V26" s="38"/>
    </row>
    <row r="27" spans="1:22" x14ac:dyDescent="0.25">
      <c r="A27" s="131" t="s">
        <v>38</v>
      </c>
      <c r="B27" s="132" t="s">
        <v>39</v>
      </c>
      <c r="C27" s="142">
        <v>37</v>
      </c>
      <c r="D27" s="142">
        <v>31</v>
      </c>
      <c r="E27" s="142">
        <v>4085</v>
      </c>
      <c r="F27" s="167">
        <v>11.887154204327587</v>
      </c>
      <c r="G27" s="172">
        <v>43033.385000000002</v>
      </c>
      <c r="H27" s="167">
        <v>20.488342304897614</v>
      </c>
      <c r="I27" s="172">
        <v>1752.105</v>
      </c>
      <c r="J27" s="167" t="s">
        <v>560</v>
      </c>
      <c r="K27" s="174">
        <v>4.0715016957183359</v>
      </c>
      <c r="L27" s="175" t="s">
        <v>560</v>
      </c>
      <c r="M27" s="174" t="s">
        <v>560</v>
      </c>
      <c r="N27" s="30"/>
      <c r="O27" s="30"/>
      <c r="P27" s="30"/>
      <c r="Q27" s="30"/>
      <c r="R27" s="30"/>
      <c r="S27" s="31"/>
      <c r="T27" s="31"/>
      <c r="U27" s="31"/>
      <c r="V27" s="32"/>
    </row>
    <row r="28" spans="1:22" ht="22.5" x14ac:dyDescent="0.25">
      <c r="A28" s="131" t="s">
        <v>184</v>
      </c>
      <c r="B28" s="132" t="s">
        <v>185</v>
      </c>
      <c r="C28" s="140">
        <v>34</v>
      </c>
      <c r="D28" s="140">
        <v>28</v>
      </c>
      <c r="E28" s="140" t="s">
        <v>560</v>
      </c>
      <c r="F28" s="166" t="s">
        <v>560</v>
      </c>
      <c r="G28" s="171" t="s">
        <v>560</v>
      </c>
      <c r="H28" s="166" t="s">
        <v>560</v>
      </c>
      <c r="I28" s="171" t="s">
        <v>560</v>
      </c>
      <c r="J28" s="166" t="s">
        <v>560</v>
      </c>
      <c r="K28" s="166" t="s">
        <v>560</v>
      </c>
      <c r="L28" s="171" t="s">
        <v>560</v>
      </c>
      <c r="M28" s="166" t="s">
        <v>560</v>
      </c>
      <c r="N28" s="36"/>
      <c r="O28" s="36"/>
      <c r="P28" s="36"/>
      <c r="Q28" s="36"/>
      <c r="R28" s="36"/>
      <c r="S28" s="36"/>
      <c r="T28" s="36"/>
      <c r="U28" s="36"/>
      <c r="V28" s="36"/>
    </row>
    <row r="29" spans="1:22" x14ac:dyDescent="0.25">
      <c r="A29" s="131" t="s">
        <v>398</v>
      </c>
      <c r="B29" s="132" t="s">
        <v>399</v>
      </c>
      <c r="C29" s="140">
        <v>3</v>
      </c>
      <c r="D29" s="140">
        <v>3</v>
      </c>
      <c r="E29" s="140" t="s">
        <v>560</v>
      </c>
      <c r="F29" s="166" t="s">
        <v>560</v>
      </c>
      <c r="G29" s="171" t="s">
        <v>560</v>
      </c>
      <c r="H29" s="166" t="s">
        <v>560</v>
      </c>
      <c r="I29" s="171" t="s">
        <v>560</v>
      </c>
      <c r="J29" s="166" t="s">
        <v>560</v>
      </c>
      <c r="K29" s="166" t="s">
        <v>560</v>
      </c>
      <c r="L29" s="171" t="s">
        <v>560</v>
      </c>
      <c r="M29" s="166" t="s">
        <v>560</v>
      </c>
      <c r="N29" s="36"/>
      <c r="O29" s="36"/>
      <c r="P29" s="36"/>
      <c r="Q29" s="36"/>
      <c r="R29" s="36"/>
      <c r="S29" s="36"/>
      <c r="T29" s="36"/>
      <c r="U29" s="36"/>
      <c r="V29" s="36"/>
    </row>
    <row r="30" spans="1:22" x14ac:dyDescent="0.25">
      <c r="A30" s="131" t="s">
        <v>40</v>
      </c>
      <c r="B30" s="132" t="s">
        <v>41</v>
      </c>
      <c r="C30" s="140">
        <v>33</v>
      </c>
      <c r="D30" s="140">
        <v>34</v>
      </c>
      <c r="E30" s="140">
        <v>4087</v>
      </c>
      <c r="F30" s="166">
        <v>0.76429980276132881</v>
      </c>
      <c r="G30" s="171">
        <v>91911.285000000003</v>
      </c>
      <c r="H30" s="166">
        <v>7.7645203567451659</v>
      </c>
      <c r="I30" s="171">
        <v>27297.654999999999</v>
      </c>
      <c r="J30" s="166">
        <v>-3.8202089549809273</v>
      </c>
      <c r="K30" s="166">
        <v>29.700003650259053</v>
      </c>
      <c r="L30" s="171">
        <v>14457.26</v>
      </c>
      <c r="M30" s="166">
        <v>4.2854888165436478</v>
      </c>
      <c r="N30" s="36"/>
      <c r="O30" s="36"/>
      <c r="P30" s="36"/>
      <c r="Q30" s="36"/>
      <c r="R30" s="36"/>
      <c r="S30" s="36"/>
      <c r="T30" s="36"/>
      <c r="U30" s="36"/>
      <c r="V30" s="36"/>
    </row>
    <row r="31" spans="1:22" ht="22.5" x14ac:dyDescent="0.25">
      <c r="A31" s="131" t="s">
        <v>42</v>
      </c>
      <c r="B31" s="132" t="s">
        <v>43</v>
      </c>
      <c r="C31" s="140">
        <v>15</v>
      </c>
      <c r="D31" s="140">
        <v>14</v>
      </c>
      <c r="E31" s="140">
        <v>2413</v>
      </c>
      <c r="F31" s="166">
        <v>2.3324851569126395</v>
      </c>
      <c r="G31" s="171">
        <v>50364.175000000003</v>
      </c>
      <c r="H31" s="166">
        <v>5.7873485500594484</v>
      </c>
      <c r="I31" s="171">
        <v>13740.734</v>
      </c>
      <c r="J31" s="166">
        <v>-4.2634957048725255</v>
      </c>
      <c r="K31" s="166">
        <v>27.282754060798176</v>
      </c>
      <c r="L31" s="171">
        <v>8124.13</v>
      </c>
      <c r="M31" s="166">
        <v>7.4459769902117756</v>
      </c>
      <c r="N31" s="36"/>
      <c r="O31" s="36"/>
      <c r="P31" s="36"/>
      <c r="Q31" s="36"/>
      <c r="R31" s="36"/>
      <c r="S31" s="36"/>
      <c r="T31" s="36"/>
      <c r="U31" s="36"/>
      <c r="V31" s="36"/>
    </row>
    <row r="32" spans="1:22" x14ac:dyDescent="0.25">
      <c r="A32" s="131" t="s">
        <v>400</v>
      </c>
      <c r="B32" s="132" t="s">
        <v>401</v>
      </c>
      <c r="C32" s="140">
        <v>3</v>
      </c>
      <c r="D32" s="140">
        <v>3</v>
      </c>
      <c r="E32" s="140">
        <v>530</v>
      </c>
      <c r="F32" s="166">
        <v>3.313840155945428</v>
      </c>
      <c r="G32" s="171" t="s">
        <v>560</v>
      </c>
      <c r="H32" s="166" t="s">
        <v>560</v>
      </c>
      <c r="I32" s="171" t="s">
        <v>560</v>
      </c>
      <c r="J32" s="166" t="s">
        <v>560</v>
      </c>
      <c r="K32" s="166" t="s">
        <v>560</v>
      </c>
      <c r="L32" s="171" t="s">
        <v>560</v>
      </c>
      <c r="M32" s="166" t="s">
        <v>560</v>
      </c>
      <c r="N32" s="36"/>
      <c r="O32" s="36"/>
      <c r="P32" s="36"/>
      <c r="Q32" s="36"/>
      <c r="R32" s="36"/>
      <c r="S32" s="36"/>
      <c r="T32" s="36"/>
      <c r="U32" s="36"/>
      <c r="V32" s="36"/>
    </row>
    <row r="33" spans="1:22" x14ac:dyDescent="0.25">
      <c r="A33" s="131" t="s">
        <v>374</v>
      </c>
      <c r="B33" s="132" t="s">
        <v>377</v>
      </c>
      <c r="C33" s="140">
        <v>4</v>
      </c>
      <c r="D33" s="140">
        <v>4</v>
      </c>
      <c r="E33" s="140" t="s">
        <v>560</v>
      </c>
      <c r="F33" s="166" t="s">
        <v>560</v>
      </c>
      <c r="G33" s="171" t="s">
        <v>560</v>
      </c>
      <c r="H33" s="166" t="s">
        <v>560</v>
      </c>
      <c r="I33" s="171" t="s">
        <v>560</v>
      </c>
      <c r="J33" s="166" t="s">
        <v>560</v>
      </c>
      <c r="K33" s="166" t="s">
        <v>560</v>
      </c>
      <c r="L33" s="171" t="s">
        <v>560</v>
      </c>
      <c r="M33" s="166" t="s">
        <v>560</v>
      </c>
      <c r="N33" s="36"/>
      <c r="O33" s="36"/>
      <c r="P33" s="36"/>
      <c r="Q33" s="36"/>
      <c r="R33" s="36"/>
      <c r="S33" s="36"/>
      <c r="T33" s="36"/>
      <c r="U33" s="36"/>
      <c r="V33" s="36"/>
    </row>
    <row r="34" spans="1:22" ht="22.5" x14ac:dyDescent="0.25">
      <c r="A34" s="131" t="s">
        <v>186</v>
      </c>
      <c r="B34" s="132" t="s">
        <v>541</v>
      </c>
      <c r="C34" s="140">
        <v>10</v>
      </c>
      <c r="D34" s="140">
        <v>12</v>
      </c>
      <c r="E34" s="140">
        <v>769</v>
      </c>
      <c r="F34" s="166">
        <v>-5.7598039215686327</v>
      </c>
      <c r="G34" s="171">
        <v>23411.214</v>
      </c>
      <c r="H34" s="166">
        <v>9.8477610564882809</v>
      </c>
      <c r="I34" s="171">
        <v>10573.821</v>
      </c>
      <c r="J34" s="166">
        <v>-0.96895473088227391</v>
      </c>
      <c r="K34" s="166">
        <v>45.165624473809856</v>
      </c>
      <c r="L34" s="171" t="s">
        <v>560</v>
      </c>
      <c r="M34" s="166" t="s">
        <v>560</v>
      </c>
      <c r="N34" s="36"/>
      <c r="O34" s="36"/>
      <c r="P34" s="36"/>
      <c r="Q34" s="36"/>
      <c r="R34" s="36"/>
      <c r="S34" s="36"/>
      <c r="T34" s="36"/>
      <c r="U34" s="36"/>
      <c r="V34" s="36"/>
    </row>
    <row r="35" spans="1:22" x14ac:dyDescent="0.25">
      <c r="A35" s="131" t="s">
        <v>44</v>
      </c>
      <c r="B35" s="132" t="s">
        <v>45</v>
      </c>
      <c r="C35" s="140">
        <v>9</v>
      </c>
      <c r="D35" s="140">
        <v>11</v>
      </c>
      <c r="E35" s="140">
        <v>715</v>
      </c>
      <c r="F35" s="166">
        <v>8.9939024390243958</v>
      </c>
      <c r="G35" s="171">
        <v>21516.136999999999</v>
      </c>
      <c r="H35" s="166">
        <v>-4.3454267548974883</v>
      </c>
      <c r="I35" s="171">
        <v>2031.931</v>
      </c>
      <c r="J35" s="166">
        <v>-21.341521009340227</v>
      </c>
      <c r="K35" s="166">
        <v>9.4437537742021274</v>
      </c>
      <c r="L35" s="171" t="s">
        <v>560</v>
      </c>
      <c r="M35" s="166" t="s">
        <v>560</v>
      </c>
      <c r="N35" s="36"/>
      <c r="O35" s="36"/>
      <c r="P35" s="36"/>
      <c r="Q35" s="36"/>
      <c r="R35" s="36"/>
      <c r="S35" s="36"/>
      <c r="T35" s="36"/>
      <c r="U35" s="36"/>
      <c r="V35" s="36"/>
    </row>
    <row r="36" spans="1:22" x14ac:dyDescent="0.25">
      <c r="A36" s="131" t="s">
        <v>46</v>
      </c>
      <c r="B36" s="132" t="s">
        <v>47</v>
      </c>
      <c r="C36" s="140">
        <v>6</v>
      </c>
      <c r="D36" s="140">
        <v>7</v>
      </c>
      <c r="E36" s="140" t="s">
        <v>560</v>
      </c>
      <c r="F36" s="166" t="s">
        <v>560</v>
      </c>
      <c r="G36" s="171" t="s">
        <v>560</v>
      </c>
      <c r="H36" s="166" t="s">
        <v>560</v>
      </c>
      <c r="I36" s="171" t="s">
        <v>560</v>
      </c>
      <c r="J36" s="166" t="s">
        <v>560</v>
      </c>
      <c r="K36" s="166" t="s">
        <v>560</v>
      </c>
      <c r="L36" s="171" t="s">
        <v>560</v>
      </c>
      <c r="M36" s="166" t="s">
        <v>560</v>
      </c>
      <c r="N36" s="36"/>
      <c r="O36" s="36"/>
      <c r="P36" s="36"/>
      <c r="Q36" s="36"/>
      <c r="R36" s="36"/>
      <c r="S36" s="36"/>
      <c r="T36" s="36"/>
      <c r="U36" s="36"/>
      <c r="V36" s="36"/>
    </row>
    <row r="37" spans="1:22" ht="11.25" customHeight="1" x14ac:dyDescent="0.25">
      <c r="A37" s="131" t="s">
        <v>402</v>
      </c>
      <c r="B37" s="132" t="s">
        <v>403</v>
      </c>
      <c r="C37" s="140">
        <v>3</v>
      </c>
      <c r="D37" s="140">
        <v>4</v>
      </c>
      <c r="E37" s="140" t="s">
        <v>560</v>
      </c>
      <c r="F37" s="166" t="s">
        <v>560</v>
      </c>
      <c r="G37" s="171" t="s">
        <v>560</v>
      </c>
      <c r="H37" s="166" t="s">
        <v>560</v>
      </c>
      <c r="I37" s="171" t="s">
        <v>560</v>
      </c>
      <c r="J37" s="166" t="s">
        <v>560</v>
      </c>
      <c r="K37" s="166" t="s">
        <v>560</v>
      </c>
      <c r="L37" s="171" t="s">
        <v>560</v>
      </c>
      <c r="M37" s="166" t="s">
        <v>560</v>
      </c>
      <c r="N37" s="36"/>
      <c r="O37" s="36"/>
      <c r="P37" s="36"/>
      <c r="Q37" s="36"/>
      <c r="R37" s="36"/>
      <c r="S37" s="36"/>
      <c r="T37" s="36"/>
      <c r="U37" s="36"/>
      <c r="V37" s="36"/>
    </row>
    <row r="38" spans="1:22" x14ac:dyDescent="0.25">
      <c r="A38" s="129" t="s">
        <v>48</v>
      </c>
      <c r="B38" s="130" t="s">
        <v>49</v>
      </c>
      <c r="C38" s="138">
        <v>11</v>
      </c>
      <c r="D38" s="138">
        <v>11</v>
      </c>
      <c r="E38" s="138">
        <v>1122</v>
      </c>
      <c r="F38" s="165">
        <v>14.256619144602851</v>
      </c>
      <c r="G38" s="170">
        <v>31038.059000000001</v>
      </c>
      <c r="H38" s="165">
        <v>-13.933665992382743</v>
      </c>
      <c r="I38" s="170" t="s">
        <v>560</v>
      </c>
      <c r="J38" s="165" t="s">
        <v>560</v>
      </c>
      <c r="K38" s="165" t="s">
        <v>560</v>
      </c>
      <c r="L38" s="170">
        <v>598.428</v>
      </c>
      <c r="M38" s="165" t="s">
        <v>560</v>
      </c>
      <c r="N38" s="33"/>
      <c r="O38" s="33"/>
      <c r="P38" s="33"/>
      <c r="Q38" s="33"/>
      <c r="R38" s="33"/>
      <c r="S38" s="33"/>
      <c r="T38" s="33"/>
      <c r="U38" s="33"/>
      <c r="V38" s="33"/>
    </row>
    <row r="39" spans="1:22" ht="33.75" x14ac:dyDescent="0.25">
      <c r="A39" s="131" t="s">
        <v>50</v>
      </c>
      <c r="B39" s="132" t="s">
        <v>453</v>
      </c>
      <c r="C39" s="140">
        <v>8</v>
      </c>
      <c r="D39" s="140">
        <v>7</v>
      </c>
      <c r="E39" s="140">
        <v>715</v>
      </c>
      <c r="F39" s="166">
        <v>20.777027027027032</v>
      </c>
      <c r="G39" s="171">
        <v>17842.324000000001</v>
      </c>
      <c r="H39" s="166">
        <v>-16.828738603140664</v>
      </c>
      <c r="I39" s="171" t="s">
        <v>560</v>
      </c>
      <c r="J39" s="166" t="s">
        <v>560</v>
      </c>
      <c r="K39" s="166" t="s">
        <v>560</v>
      </c>
      <c r="L39" s="171" t="s">
        <v>560</v>
      </c>
      <c r="M39" s="166" t="s">
        <v>560</v>
      </c>
      <c r="N39" s="36"/>
      <c r="O39" s="36"/>
      <c r="P39" s="36"/>
      <c r="Q39" s="36"/>
      <c r="R39" s="36"/>
      <c r="S39" s="36"/>
      <c r="T39" s="36"/>
      <c r="U39" s="36"/>
      <c r="V39" s="36"/>
    </row>
    <row r="40" spans="1:22" x14ac:dyDescent="0.25">
      <c r="A40" s="129" t="s">
        <v>51</v>
      </c>
      <c r="B40" s="130" t="s">
        <v>52</v>
      </c>
      <c r="C40" s="138">
        <v>1</v>
      </c>
      <c r="D40" s="138">
        <v>1</v>
      </c>
      <c r="E40" s="138" t="s">
        <v>560</v>
      </c>
      <c r="F40" s="165" t="s">
        <v>560</v>
      </c>
      <c r="G40" s="170" t="s">
        <v>560</v>
      </c>
      <c r="H40" s="165" t="s">
        <v>560</v>
      </c>
      <c r="I40" s="170" t="s">
        <v>560</v>
      </c>
      <c r="J40" s="165" t="s">
        <v>560</v>
      </c>
      <c r="K40" s="165" t="s">
        <v>560</v>
      </c>
      <c r="L40" s="170" t="s">
        <v>560</v>
      </c>
      <c r="M40" s="165" t="s">
        <v>560</v>
      </c>
      <c r="N40" s="33"/>
      <c r="O40" s="33"/>
      <c r="P40" s="33"/>
      <c r="Q40" s="33"/>
      <c r="R40" s="33"/>
      <c r="S40" s="33"/>
      <c r="T40" s="33"/>
      <c r="U40" s="33"/>
      <c r="V40" s="33"/>
    </row>
    <row r="41" spans="1:22" x14ac:dyDescent="0.25">
      <c r="A41" s="129" t="s">
        <v>53</v>
      </c>
      <c r="B41" s="130" t="s">
        <v>54</v>
      </c>
      <c r="C41" s="138">
        <v>7</v>
      </c>
      <c r="D41" s="138">
        <v>7</v>
      </c>
      <c r="E41" s="138">
        <v>404</v>
      </c>
      <c r="F41" s="165">
        <v>6.878306878306887</v>
      </c>
      <c r="G41" s="170">
        <v>10213.781000000001</v>
      </c>
      <c r="H41" s="165">
        <v>15.317843860085105</v>
      </c>
      <c r="I41" s="170">
        <v>3359.86</v>
      </c>
      <c r="J41" s="165">
        <v>0.6647445690455811</v>
      </c>
      <c r="K41" s="165">
        <v>32.895359710571434</v>
      </c>
      <c r="L41" s="170">
        <v>2161.6680000000001</v>
      </c>
      <c r="M41" s="165">
        <v>23.325367109059314</v>
      </c>
      <c r="N41" s="33"/>
      <c r="O41" s="33"/>
      <c r="P41" s="33"/>
      <c r="Q41" s="33"/>
      <c r="R41" s="33"/>
      <c r="S41" s="33"/>
      <c r="T41" s="33"/>
      <c r="U41" s="33"/>
      <c r="V41" s="33"/>
    </row>
    <row r="42" spans="1:22" x14ac:dyDescent="0.25">
      <c r="A42" s="131" t="s">
        <v>55</v>
      </c>
      <c r="B42" s="132" t="s">
        <v>56</v>
      </c>
      <c r="C42" s="140">
        <v>6</v>
      </c>
      <c r="D42" s="140">
        <v>6</v>
      </c>
      <c r="E42" s="140" t="s">
        <v>560</v>
      </c>
      <c r="F42" s="166" t="s">
        <v>560</v>
      </c>
      <c r="G42" s="171" t="s">
        <v>560</v>
      </c>
      <c r="H42" s="166" t="s">
        <v>560</v>
      </c>
      <c r="I42" s="171" t="s">
        <v>560</v>
      </c>
      <c r="J42" s="166" t="s">
        <v>560</v>
      </c>
      <c r="K42" s="166" t="s">
        <v>560</v>
      </c>
      <c r="L42" s="171" t="s">
        <v>560</v>
      </c>
      <c r="M42" s="166" t="s">
        <v>560</v>
      </c>
      <c r="N42" s="36"/>
      <c r="O42" s="36"/>
      <c r="P42" s="36"/>
      <c r="Q42" s="36"/>
      <c r="R42" s="36"/>
      <c r="S42" s="36"/>
      <c r="T42" s="36"/>
      <c r="U42" s="36"/>
      <c r="V42" s="36"/>
    </row>
    <row r="43" spans="1:22" ht="22.5" x14ac:dyDescent="0.25">
      <c r="A43" s="131" t="s">
        <v>57</v>
      </c>
      <c r="B43" s="132" t="s">
        <v>454</v>
      </c>
      <c r="C43" s="140">
        <v>3</v>
      </c>
      <c r="D43" s="140">
        <v>3</v>
      </c>
      <c r="E43" s="140">
        <v>154</v>
      </c>
      <c r="F43" s="166">
        <v>19.379844961240309</v>
      </c>
      <c r="G43" s="171" t="s">
        <v>560</v>
      </c>
      <c r="H43" s="166" t="s">
        <v>560</v>
      </c>
      <c r="I43" s="171" t="s">
        <v>560</v>
      </c>
      <c r="J43" s="166" t="s">
        <v>560</v>
      </c>
      <c r="K43" s="166" t="s">
        <v>560</v>
      </c>
      <c r="L43" s="171" t="s">
        <v>560</v>
      </c>
      <c r="M43" s="166" t="s">
        <v>560</v>
      </c>
      <c r="N43" s="36"/>
      <c r="O43" s="36"/>
      <c r="P43" s="36"/>
      <c r="Q43" s="36"/>
      <c r="R43" s="36"/>
      <c r="S43" s="36"/>
      <c r="T43" s="36"/>
      <c r="U43" s="36"/>
      <c r="V43" s="36"/>
    </row>
    <row r="44" spans="1:22" x14ac:dyDescent="0.25">
      <c r="A44" s="129" t="s">
        <v>58</v>
      </c>
      <c r="B44" s="130" t="s">
        <v>59</v>
      </c>
      <c r="C44" s="138">
        <v>2</v>
      </c>
      <c r="D44" s="138">
        <v>2</v>
      </c>
      <c r="E44" s="138" t="s">
        <v>560</v>
      </c>
      <c r="F44" s="165" t="s">
        <v>560</v>
      </c>
      <c r="G44" s="170" t="s">
        <v>560</v>
      </c>
      <c r="H44" s="165" t="s">
        <v>560</v>
      </c>
      <c r="I44" s="170" t="s">
        <v>560</v>
      </c>
      <c r="J44" s="165" t="s">
        <v>560</v>
      </c>
      <c r="K44" s="165" t="s">
        <v>560</v>
      </c>
      <c r="L44" s="170" t="s">
        <v>560</v>
      </c>
      <c r="M44" s="165" t="s">
        <v>560</v>
      </c>
      <c r="N44" s="33"/>
      <c r="O44" s="33"/>
      <c r="P44" s="33"/>
      <c r="Q44" s="33"/>
      <c r="R44" s="33"/>
      <c r="S44" s="33"/>
      <c r="T44" s="33"/>
      <c r="U44" s="33"/>
      <c r="V44" s="33"/>
    </row>
    <row r="45" spans="1:22" ht="22.5" x14ac:dyDescent="0.25">
      <c r="A45" s="129" t="s">
        <v>404</v>
      </c>
      <c r="B45" s="130" t="s">
        <v>455</v>
      </c>
      <c r="C45" s="138">
        <v>0</v>
      </c>
      <c r="D45" s="138">
        <v>0</v>
      </c>
      <c r="E45" s="138">
        <v>0</v>
      </c>
      <c r="F45" s="165" t="s">
        <v>562</v>
      </c>
      <c r="G45" s="170">
        <v>0</v>
      </c>
      <c r="H45" s="165" t="s">
        <v>562</v>
      </c>
      <c r="I45" s="170">
        <v>0</v>
      </c>
      <c r="J45" s="165" t="s">
        <v>562</v>
      </c>
      <c r="K45" s="165" t="s">
        <v>562</v>
      </c>
      <c r="L45" s="170">
        <v>0</v>
      </c>
      <c r="M45" s="165" t="s">
        <v>562</v>
      </c>
      <c r="N45" s="33"/>
      <c r="O45" s="33"/>
      <c r="P45" s="33"/>
      <c r="Q45" s="33"/>
      <c r="R45" s="33"/>
      <c r="S45" s="33"/>
      <c r="T45" s="33"/>
      <c r="U45" s="33"/>
      <c r="V45" s="33"/>
    </row>
    <row r="46" spans="1:22" ht="22.5" x14ac:dyDescent="0.25">
      <c r="A46" s="129" t="s">
        <v>60</v>
      </c>
      <c r="B46" s="130" t="s">
        <v>456</v>
      </c>
      <c r="C46" s="138">
        <v>9</v>
      </c>
      <c r="D46" s="138">
        <v>8</v>
      </c>
      <c r="E46" s="138">
        <v>504</v>
      </c>
      <c r="F46" s="165">
        <v>8.1545064377682337</v>
      </c>
      <c r="G46" s="170">
        <v>7108.8339999999998</v>
      </c>
      <c r="H46" s="165">
        <v>11.674034277455746</v>
      </c>
      <c r="I46" s="170">
        <v>832.23500000000001</v>
      </c>
      <c r="J46" s="165" t="s">
        <v>560</v>
      </c>
      <c r="K46" s="165">
        <v>11.707053505539728</v>
      </c>
      <c r="L46" s="170" t="s">
        <v>560</v>
      </c>
      <c r="M46" s="165" t="s">
        <v>560</v>
      </c>
      <c r="N46" s="33"/>
      <c r="O46" s="33"/>
      <c r="P46" s="33"/>
      <c r="Q46" s="33"/>
      <c r="R46" s="33"/>
      <c r="S46" s="33"/>
      <c r="T46" s="33"/>
      <c r="U46" s="33"/>
      <c r="V46" s="33"/>
    </row>
    <row r="47" spans="1:22" ht="22.5" customHeight="1" x14ac:dyDescent="0.25">
      <c r="A47" s="131" t="s">
        <v>61</v>
      </c>
      <c r="B47" s="132" t="s">
        <v>514</v>
      </c>
      <c r="C47" s="140">
        <v>8</v>
      </c>
      <c r="D47" s="140">
        <v>7</v>
      </c>
      <c r="E47" s="140" t="s">
        <v>560</v>
      </c>
      <c r="F47" s="166" t="s">
        <v>560</v>
      </c>
      <c r="G47" s="171" t="s">
        <v>560</v>
      </c>
      <c r="H47" s="166" t="s">
        <v>560</v>
      </c>
      <c r="I47" s="171" t="s">
        <v>560</v>
      </c>
      <c r="J47" s="166" t="s">
        <v>560</v>
      </c>
      <c r="K47" s="166" t="s">
        <v>560</v>
      </c>
      <c r="L47" s="171" t="s">
        <v>560</v>
      </c>
      <c r="M47" s="166" t="s">
        <v>560</v>
      </c>
      <c r="N47" s="36"/>
      <c r="O47" s="36"/>
      <c r="P47" s="36"/>
      <c r="Q47" s="36"/>
      <c r="R47" s="36"/>
      <c r="S47" s="36"/>
      <c r="T47" s="36"/>
      <c r="U47" s="36"/>
      <c r="V47" s="36"/>
    </row>
    <row r="48" spans="1:22" ht="33.75" customHeight="1" x14ac:dyDescent="0.25">
      <c r="A48" s="131" t="s">
        <v>188</v>
      </c>
      <c r="B48" s="132" t="s">
        <v>524</v>
      </c>
      <c r="C48" s="140">
        <v>5</v>
      </c>
      <c r="D48" s="140">
        <v>4</v>
      </c>
      <c r="E48" s="140">
        <v>256</v>
      </c>
      <c r="F48" s="166">
        <v>21.904761904761898</v>
      </c>
      <c r="G48" s="171" t="s">
        <v>560</v>
      </c>
      <c r="H48" s="166" t="s">
        <v>560</v>
      </c>
      <c r="I48" s="171" t="s">
        <v>560</v>
      </c>
      <c r="J48" s="166" t="s">
        <v>562</v>
      </c>
      <c r="K48" s="166" t="s">
        <v>560</v>
      </c>
      <c r="L48" s="171">
        <v>0</v>
      </c>
      <c r="M48" s="166" t="s">
        <v>562</v>
      </c>
      <c r="N48" s="36"/>
      <c r="O48" s="36"/>
      <c r="P48" s="36"/>
      <c r="Q48" s="36"/>
      <c r="R48" s="36"/>
      <c r="S48" s="36"/>
      <c r="T48" s="36"/>
      <c r="U48" s="36"/>
      <c r="V48" s="36"/>
    </row>
    <row r="49" spans="1:22" ht="22.5" x14ac:dyDescent="0.25">
      <c r="A49" s="129" t="s">
        <v>62</v>
      </c>
      <c r="B49" s="130" t="s">
        <v>63</v>
      </c>
      <c r="C49" s="138">
        <v>20</v>
      </c>
      <c r="D49" s="138">
        <v>16</v>
      </c>
      <c r="E49" s="138">
        <v>3879</v>
      </c>
      <c r="F49" s="165">
        <v>8.0501392757660142</v>
      </c>
      <c r="G49" s="170">
        <v>77046.755999999994</v>
      </c>
      <c r="H49" s="165">
        <v>-0.47944576355456547</v>
      </c>
      <c r="I49" s="170">
        <v>27013.184000000001</v>
      </c>
      <c r="J49" s="165">
        <v>-3.4520249757076868</v>
      </c>
      <c r="K49" s="165">
        <v>35.060767516285829</v>
      </c>
      <c r="L49" s="170">
        <v>18836.074000000001</v>
      </c>
      <c r="M49" s="165">
        <v>-3.8320598636438348</v>
      </c>
      <c r="N49" s="33"/>
      <c r="O49" s="33"/>
      <c r="P49" s="33"/>
      <c r="Q49" s="33"/>
      <c r="R49" s="33"/>
      <c r="S49" s="33"/>
      <c r="T49" s="33"/>
      <c r="U49" s="33"/>
      <c r="V49" s="33"/>
    </row>
    <row r="50" spans="1:22" ht="22.5" x14ac:dyDescent="0.25">
      <c r="A50" s="131" t="s">
        <v>64</v>
      </c>
      <c r="B50" s="132" t="s">
        <v>457</v>
      </c>
      <c r="C50" s="140">
        <v>5</v>
      </c>
      <c r="D50" s="140">
        <v>4</v>
      </c>
      <c r="E50" s="140">
        <v>1165</v>
      </c>
      <c r="F50" s="166">
        <v>6.102003642987242</v>
      </c>
      <c r="G50" s="171">
        <v>37051.595000000001</v>
      </c>
      <c r="H50" s="166">
        <v>0.38958695107514529</v>
      </c>
      <c r="I50" s="171">
        <v>19943.510999999999</v>
      </c>
      <c r="J50" s="166">
        <v>2.0449816343694351</v>
      </c>
      <c r="K50" s="166">
        <v>53.826322456563602</v>
      </c>
      <c r="L50" s="171">
        <v>13434.235000000001</v>
      </c>
      <c r="M50" s="166">
        <v>4.1948998442688179</v>
      </c>
      <c r="N50" s="38"/>
      <c r="O50" s="38"/>
      <c r="P50" s="38"/>
      <c r="Q50" s="38"/>
      <c r="R50" s="38"/>
      <c r="S50" s="38"/>
      <c r="T50" s="38"/>
      <c r="U50" s="38"/>
      <c r="V50" s="38"/>
    </row>
    <row r="51" spans="1:22" x14ac:dyDescent="0.25">
      <c r="A51" s="131" t="s">
        <v>65</v>
      </c>
      <c r="B51" s="132" t="s">
        <v>66</v>
      </c>
      <c r="C51" s="140">
        <v>5</v>
      </c>
      <c r="D51" s="140">
        <v>4</v>
      </c>
      <c r="E51" s="140">
        <v>1165</v>
      </c>
      <c r="F51" s="166">
        <v>6.102003642987242</v>
      </c>
      <c r="G51" s="171">
        <v>37051.595000000001</v>
      </c>
      <c r="H51" s="166">
        <v>0.38958695107514529</v>
      </c>
      <c r="I51" s="171">
        <v>19943.510999999999</v>
      </c>
      <c r="J51" s="166">
        <v>2.0449816343694351</v>
      </c>
      <c r="K51" s="166">
        <v>53.826322456563602</v>
      </c>
      <c r="L51" s="171">
        <v>13434.235000000001</v>
      </c>
      <c r="M51" s="166">
        <v>4.1948998442688179</v>
      </c>
      <c r="N51" s="36"/>
      <c r="O51" s="36"/>
      <c r="P51" s="36"/>
      <c r="Q51" s="36"/>
      <c r="R51" s="36"/>
      <c r="S51" s="36"/>
      <c r="T51" s="36"/>
      <c r="U51" s="36"/>
      <c r="V51" s="36"/>
    </row>
    <row r="52" spans="1:22" ht="22.5" x14ac:dyDescent="0.25">
      <c r="A52" s="131" t="s">
        <v>67</v>
      </c>
      <c r="B52" s="132" t="s">
        <v>68</v>
      </c>
      <c r="C52" s="140">
        <v>15</v>
      </c>
      <c r="D52" s="140">
        <v>12</v>
      </c>
      <c r="E52" s="140">
        <v>2714</v>
      </c>
      <c r="F52" s="166">
        <v>8.9085072231139577</v>
      </c>
      <c r="G52" s="171">
        <v>39995.161</v>
      </c>
      <c r="H52" s="166">
        <v>-1.271200686959105</v>
      </c>
      <c r="I52" s="171">
        <v>7069.6729999999998</v>
      </c>
      <c r="J52" s="166">
        <v>-16.188277576399045</v>
      </c>
      <c r="K52" s="166">
        <v>17.676320892920021</v>
      </c>
      <c r="L52" s="171">
        <v>5401.8389999999999</v>
      </c>
      <c r="M52" s="166">
        <v>-19.294530704326363</v>
      </c>
      <c r="N52" s="36"/>
      <c r="O52" s="36"/>
      <c r="P52" s="36"/>
      <c r="Q52" s="36"/>
      <c r="R52" s="36"/>
      <c r="S52" s="36"/>
      <c r="T52" s="36"/>
      <c r="U52" s="36"/>
      <c r="V52" s="36"/>
    </row>
    <row r="53" spans="1:22" ht="33.75" x14ac:dyDescent="0.25">
      <c r="A53" s="131" t="s">
        <v>69</v>
      </c>
      <c r="B53" s="132" t="s">
        <v>516</v>
      </c>
      <c r="C53" s="140">
        <v>10</v>
      </c>
      <c r="D53" s="140">
        <v>7</v>
      </c>
      <c r="E53" s="140">
        <v>1221</v>
      </c>
      <c r="F53" s="166">
        <v>14.432989690721655</v>
      </c>
      <c r="G53" s="171">
        <v>25954.77</v>
      </c>
      <c r="H53" s="166">
        <v>2.7183786158980467</v>
      </c>
      <c r="I53" s="171">
        <v>2855.6329999999998</v>
      </c>
      <c r="J53" s="166">
        <v>-30.998040102153425</v>
      </c>
      <c r="K53" s="166">
        <v>11.002343692508157</v>
      </c>
      <c r="L53" s="171">
        <v>1510.672</v>
      </c>
      <c r="M53" s="166">
        <v>-48.133908802292353</v>
      </c>
      <c r="N53" s="36"/>
      <c r="O53" s="36"/>
      <c r="P53" s="36"/>
      <c r="Q53" s="36"/>
      <c r="R53" s="36"/>
      <c r="S53" s="36"/>
      <c r="T53" s="36"/>
      <c r="U53" s="36"/>
      <c r="V53" s="36"/>
    </row>
    <row r="54" spans="1:22" ht="22.5" customHeight="1" x14ac:dyDescent="0.25">
      <c r="A54" s="131" t="s">
        <v>405</v>
      </c>
      <c r="B54" s="132" t="s">
        <v>458</v>
      </c>
      <c r="C54" s="140">
        <v>3</v>
      </c>
      <c r="D54" s="140">
        <v>3</v>
      </c>
      <c r="E54" s="140" t="s">
        <v>560</v>
      </c>
      <c r="F54" s="166" t="s">
        <v>560</v>
      </c>
      <c r="G54" s="171" t="s">
        <v>560</v>
      </c>
      <c r="H54" s="166" t="s">
        <v>560</v>
      </c>
      <c r="I54" s="171" t="s">
        <v>560</v>
      </c>
      <c r="J54" s="166" t="s">
        <v>560</v>
      </c>
      <c r="K54" s="166" t="s">
        <v>560</v>
      </c>
      <c r="L54" s="171" t="s">
        <v>560</v>
      </c>
      <c r="M54" s="166" t="s">
        <v>560</v>
      </c>
      <c r="N54" s="36"/>
      <c r="O54" s="36"/>
      <c r="P54" s="36"/>
      <c r="Q54" s="36"/>
      <c r="R54" s="36"/>
      <c r="S54" s="36"/>
      <c r="T54" s="36"/>
      <c r="U54" s="36"/>
      <c r="V54" s="36"/>
    </row>
    <row r="55" spans="1:22" ht="45" x14ac:dyDescent="0.25">
      <c r="A55" s="129" t="s">
        <v>70</v>
      </c>
      <c r="B55" s="130" t="s">
        <v>459</v>
      </c>
      <c r="C55" s="138">
        <v>28</v>
      </c>
      <c r="D55" s="138">
        <v>26</v>
      </c>
      <c r="E55" s="138">
        <v>3614</v>
      </c>
      <c r="F55" s="165">
        <v>25.355532431494979</v>
      </c>
      <c r="G55" s="170">
        <v>59284.731</v>
      </c>
      <c r="H55" s="165">
        <v>-1.0248469914154867</v>
      </c>
      <c r="I55" s="170">
        <v>9158.4120000000003</v>
      </c>
      <c r="J55" s="165">
        <v>-11.175480181714491</v>
      </c>
      <c r="K55" s="165">
        <v>15.448180071863698</v>
      </c>
      <c r="L55" s="170">
        <v>5702.6279999999997</v>
      </c>
      <c r="M55" s="165">
        <v>7.3829613192752817</v>
      </c>
      <c r="N55" s="33"/>
      <c r="O55" s="33"/>
      <c r="P55" s="33"/>
      <c r="Q55" s="33"/>
      <c r="R55" s="33"/>
      <c r="S55" s="33"/>
      <c r="T55" s="33"/>
      <c r="U55" s="33"/>
      <c r="V55" s="33"/>
    </row>
    <row r="56" spans="1:22" x14ac:dyDescent="0.25">
      <c r="A56" s="131" t="s">
        <v>71</v>
      </c>
      <c r="B56" s="132" t="s">
        <v>517</v>
      </c>
      <c r="C56" s="140">
        <v>28</v>
      </c>
      <c r="D56" s="140">
        <v>26</v>
      </c>
      <c r="E56" s="140">
        <v>3614</v>
      </c>
      <c r="F56" s="166">
        <v>25.355532431494979</v>
      </c>
      <c r="G56" s="171">
        <v>59284.731</v>
      </c>
      <c r="H56" s="166">
        <v>-1.0248469914154867</v>
      </c>
      <c r="I56" s="171">
        <v>9158.4120000000003</v>
      </c>
      <c r="J56" s="166">
        <v>-11.175480181714491</v>
      </c>
      <c r="K56" s="166">
        <v>15.448180071863698</v>
      </c>
      <c r="L56" s="171">
        <v>5702.6279999999997</v>
      </c>
      <c r="M56" s="166">
        <v>7.3829613192752817</v>
      </c>
      <c r="N56" s="36"/>
      <c r="O56" s="36"/>
      <c r="P56" s="36"/>
      <c r="Q56" s="36"/>
      <c r="R56" s="36"/>
      <c r="S56" s="36"/>
      <c r="T56" s="36"/>
      <c r="U56" s="36"/>
      <c r="V56" s="36"/>
    </row>
    <row r="57" spans="1:22" x14ac:dyDescent="0.25">
      <c r="A57" s="131" t="s">
        <v>406</v>
      </c>
      <c r="B57" s="132" t="s">
        <v>407</v>
      </c>
      <c r="C57" s="140">
        <v>4</v>
      </c>
      <c r="D57" s="140">
        <v>4</v>
      </c>
      <c r="E57" s="140" t="s">
        <v>560</v>
      </c>
      <c r="F57" s="166" t="s">
        <v>560</v>
      </c>
      <c r="G57" s="171" t="s">
        <v>560</v>
      </c>
      <c r="H57" s="166" t="s">
        <v>560</v>
      </c>
      <c r="I57" s="171">
        <v>0</v>
      </c>
      <c r="J57" s="166" t="s">
        <v>562</v>
      </c>
      <c r="K57" s="166" t="s">
        <v>562</v>
      </c>
      <c r="L57" s="171">
        <v>0</v>
      </c>
      <c r="M57" s="166" t="s">
        <v>562</v>
      </c>
      <c r="N57" s="36"/>
      <c r="O57" s="36"/>
      <c r="P57" s="36"/>
      <c r="Q57" s="36"/>
      <c r="R57" s="36"/>
      <c r="S57" s="36"/>
      <c r="T57" s="36"/>
      <c r="U57" s="36"/>
      <c r="V57" s="36"/>
    </row>
    <row r="58" spans="1:22" x14ac:dyDescent="0.25">
      <c r="A58" s="131" t="s">
        <v>72</v>
      </c>
      <c r="B58" s="132" t="s">
        <v>73</v>
      </c>
      <c r="C58" s="140">
        <v>17</v>
      </c>
      <c r="D58" s="140">
        <v>17</v>
      </c>
      <c r="E58" s="140">
        <v>2373</v>
      </c>
      <c r="F58" s="166">
        <v>1.1940298507462757</v>
      </c>
      <c r="G58" s="171">
        <v>51304.18</v>
      </c>
      <c r="H58" s="166">
        <v>-2.5524597810450587</v>
      </c>
      <c r="I58" s="171" t="s">
        <v>560</v>
      </c>
      <c r="J58" s="166" t="s">
        <v>560</v>
      </c>
      <c r="K58" s="166" t="s">
        <v>560</v>
      </c>
      <c r="L58" s="171" t="s">
        <v>560</v>
      </c>
      <c r="M58" s="166" t="s">
        <v>560</v>
      </c>
      <c r="N58" s="36"/>
      <c r="O58" s="36"/>
      <c r="P58" s="36"/>
      <c r="Q58" s="36"/>
      <c r="R58" s="36"/>
      <c r="S58" s="36"/>
      <c r="T58" s="36"/>
      <c r="U58" s="36"/>
      <c r="V58" s="36"/>
    </row>
    <row r="59" spans="1:22" ht="22.5" customHeight="1" x14ac:dyDescent="0.25">
      <c r="A59" s="131" t="s">
        <v>408</v>
      </c>
      <c r="B59" s="132" t="s">
        <v>502</v>
      </c>
      <c r="C59" s="140">
        <v>5</v>
      </c>
      <c r="D59" s="140">
        <v>3</v>
      </c>
      <c r="E59" s="140">
        <v>916</v>
      </c>
      <c r="F59" s="166" t="s">
        <v>560</v>
      </c>
      <c r="G59" s="171">
        <v>3452.085</v>
      </c>
      <c r="H59" s="166" t="s">
        <v>560</v>
      </c>
      <c r="I59" s="171">
        <v>0</v>
      </c>
      <c r="J59" s="166" t="s">
        <v>562</v>
      </c>
      <c r="K59" s="166" t="s">
        <v>562</v>
      </c>
      <c r="L59" s="171">
        <v>0</v>
      </c>
      <c r="M59" s="166" t="s">
        <v>562</v>
      </c>
      <c r="N59" s="36"/>
      <c r="O59" s="36"/>
      <c r="P59" s="36"/>
      <c r="Q59" s="36"/>
      <c r="R59" s="36"/>
      <c r="S59" s="36"/>
      <c r="T59" s="36"/>
      <c r="U59" s="36"/>
      <c r="V59" s="36"/>
    </row>
    <row r="60" spans="1:22" ht="11.25" customHeight="1" x14ac:dyDescent="0.25">
      <c r="A60" s="129" t="s">
        <v>74</v>
      </c>
      <c r="B60" s="130" t="s">
        <v>75</v>
      </c>
      <c r="C60" s="138">
        <v>5</v>
      </c>
      <c r="D60" s="138">
        <v>5</v>
      </c>
      <c r="E60" s="138">
        <v>860</v>
      </c>
      <c r="F60" s="165">
        <v>2.6252983293556014</v>
      </c>
      <c r="G60" s="170">
        <v>199817.31400000001</v>
      </c>
      <c r="H60" s="165">
        <v>11.519813983655325</v>
      </c>
      <c r="I60" s="170" t="s">
        <v>560</v>
      </c>
      <c r="J60" s="165" t="s">
        <v>560</v>
      </c>
      <c r="K60" s="165" t="s">
        <v>560</v>
      </c>
      <c r="L60" s="170" t="s">
        <v>560</v>
      </c>
      <c r="M60" s="165" t="s">
        <v>560</v>
      </c>
      <c r="N60" s="33"/>
      <c r="O60" s="33"/>
      <c r="P60" s="33"/>
      <c r="Q60" s="33"/>
      <c r="R60" s="33"/>
      <c r="S60" s="33"/>
      <c r="T60" s="33"/>
      <c r="U60" s="33"/>
      <c r="V60" s="33"/>
    </row>
    <row r="61" spans="1:22" x14ac:dyDescent="0.25">
      <c r="A61" s="131" t="s">
        <v>409</v>
      </c>
      <c r="B61" s="132" t="s">
        <v>410</v>
      </c>
      <c r="C61" s="140">
        <v>5</v>
      </c>
      <c r="D61" s="140">
        <v>5</v>
      </c>
      <c r="E61" s="140">
        <v>860</v>
      </c>
      <c r="F61" s="166">
        <v>2.6252983293556014</v>
      </c>
      <c r="G61" s="171">
        <v>199817.31400000001</v>
      </c>
      <c r="H61" s="166">
        <v>11.519813983655325</v>
      </c>
      <c r="I61" s="171" t="s">
        <v>560</v>
      </c>
      <c r="J61" s="166" t="s">
        <v>560</v>
      </c>
      <c r="K61" s="166" t="s">
        <v>560</v>
      </c>
      <c r="L61" s="171" t="s">
        <v>560</v>
      </c>
      <c r="M61" s="166" t="s">
        <v>560</v>
      </c>
      <c r="N61" s="36"/>
      <c r="O61" s="36"/>
      <c r="P61" s="36"/>
      <c r="Q61" s="36"/>
      <c r="R61" s="36"/>
      <c r="S61" s="36"/>
      <c r="T61" s="36"/>
      <c r="U61" s="36"/>
      <c r="V61" s="36"/>
    </row>
    <row r="62" spans="1:22" ht="11.25" customHeight="1" x14ac:dyDescent="0.25">
      <c r="A62" s="129" t="s">
        <v>76</v>
      </c>
      <c r="B62" s="130" t="s">
        <v>77</v>
      </c>
      <c r="C62" s="138">
        <v>61</v>
      </c>
      <c r="D62" s="138">
        <v>62</v>
      </c>
      <c r="E62" s="138">
        <v>5731</v>
      </c>
      <c r="F62" s="165">
        <v>4.4278425655976577</v>
      </c>
      <c r="G62" s="170">
        <v>209252.88699999999</v>
      </c>
      <c r="H62" s="165">
        <v>7.4344733713327997</v>
      </c>
      <c r="I62" s="170">
        <v>117939.005</v>
      </c>
      <c r="J62" s="165">
        <v>7.6207808447191212</v>
      </c>
      <c r="K62" s="165">
        <v>56.361948784008888</v>
      </c>
      <c r="L62" s="170">
        <v>46382.394999999997</v>
      </c>
      <c r="M62" s="165">
        <v>-1.9972077196519393</v>
      </c>
      <c r="N62" s="33"/>
      <c r="O62" s="33"/>
      <c r="P62" s="33"/>
      <c r="Q62" s="33"/>
      <c r="R62" s="33"/>
      <c r="S62" s="33"/>
      <c r="T62" s="33"/>
      <c r="U62" s="33"/>
      <c r="V62" s="33"/>
    </row>
    <row r="63" spans="1:22" ht="67.5" x14ac:dyDescent="0.25">
      <c r="A63" s="131" t="s">
        <v>78</v>
      </c>
      <c r="B63" s="132" t="s">
        <v>460</v>
      </c>
      <c r="C63" s="140">
        <v>23</v>
      </c>
      <c r="D63" s="140">
        <v>25</v>
      </c>
      <c r="E63" s="140">
        <v>2647</v>
      </c>
      <c r="F63" s="166">
        <v>4.0487421383647728</v>
      </c>
      <c r="G63" s="171">
        <v>129209.113</v>
      </c>
      <c r="H63" s="166">
        <v>9.5235690345712811</v>
      </c>
      <c r="I63" s="171">
        <v>70609.388999999996</v>
      </c>
      <c r="J63" s="166">
        <v>6.1692091713307917</v>
      </c>
      <c r="K63" s="166">
        <v>54.647375375140911</v>
      </c>
      <c r="L63" s="171">
        <v>29830.687999999998</v>
      </c>
      <c r="M63" s="166">
        <v>-0.84091480074270919</v>
      </c>
      <c r="N63" s="38"/>
      <c r="O63" s="38"/>
      <c r="P63" s="38"/>
      <c r="Q63" s="38"/>
      <c r="R63" s="38"/>
      <c r="S63" s="38"/>
      <c r="T63" s="38"/>
      <c r="U63" s="38"/>
      <c r="V63" s="38"/>
    </row>
    <row r="64" spans="1:22" x14ac:dyDescent="0.25">
      <c r="A64" s="131" t="s">
        <v>79</v>
      </c>
      <c r="B64" s="132" t="s">
        <v>80</v>
      </c>
      <c r="C64" s="140">
        <v>3</v>
      </c>
      <c r="D64" s="140">
        <v>3</v>
      </c>
      <c r="E64" s="140">
        <v>413</v>
      </c>
      <c r="F64" s="166">
        <v>-0.72115384615385381</v>
      </c>
      <c r="G64" s="171">
        <v>14338.626</v>
      </c>
      <c r="H64" s="166">
        <v>-0.36228797335401453</v>
      </c>
      <c r="I64" s="171">
        <v>8291.4480000000003</v>
      </c>
      <c r="J64" s="166">
        <v>6.9340212370763368</v>
      </c>
      <c r="K64" s="166">
        <v>57.825959056327996</v>
      </c>
      <c r="L64" s="171">
        <v>4248.8580000000002</v>
      </c>
      <c r="M64" s="166">
        <v>-6.5867039130464349</v>
      </c>
      <c r="N64" s="36"/>
      <c r="O64" s="36"/>
      <c r="P64" s="36"/>
      <c r="Q64" s="36"/>
      <c r="R64" s="36"/>
      <c r="S64" s="36"/>
      <c r="T64" s="36"/>
      <c r="U64" s="36"/>
      <c r="V64" s="36"/>
    </row>
    <row r="65" spans="1:22" ht="22.5" x14ac:dyDescent="0.25">
      <c r="A65" s="131" t="s">
        <v>375</v>
      </c>
      <c r="B65" s="132" t="s">
        <v>461</v>
      </c>
      <c r="C65" s="140">
        <v>6</v>
      </c>
      <c r="D65" s="140">
        <v>6</v>
      </c>
      <c r="E65" s="140">
        <v>427</v>
      </c>
      <c r="F65" s="166" t="s">
        <v>560</v>
      </c>
      <c r="G65" s="171" t="s">
        <v>560</v>
      </c>
      <c r="H65" s="166" t="s">
        <v>560</v>
      </c>
      <c r="I65" s="171" t="s">
        <v>560</v>
      </c>
      <c r="J65" s="166" t="s">
        <v>560</v>
      </c>
      <c r="K65" s="166" t="s">
        <v>560</v>
      </c>
      <c r="L65" s="171" t="s">
        <v>560</v>
      </c>
      <c r="M65" s="166" t="s">
        <v>560</v>
      </c>
      <c r="N65" s="36"/>
      <c r="O65" s="36"/>
      <c r="P65" s="36"/>
      <c r="Q65" s="36"/>
      <c r="R65" s="36"/>
      <c r="S65" s="36"/>
      <c r="T65" s="36"/>
      <c r="U65" s="36"/>
      <c r="V65" s="36"/>
    </row>
    <row r="66" spans="1:22" ht="22.5" x14ac:dyDescent="0.25">
      <c r="A66" s="131" t="s">
        <v>189</v>
      </c>
      <c r="B66" s="132" t="s">
        <v>462</v>
      </c>
      <c r="C66" s="140">
        <v>6</v>
      </c>
      <c r="D66" s="140">
        <v>8</v>
      </c>
      <c r="E66" s="140">
        <v>620</v>
      </c>
      <c r="F66" s="166">
        <v>2.3102310231023182</v>
      </c>
      <c r="G66" s="171">
        <v>60155.966</v>
      </c>
      <c r="H66" s="166">
        <v>11.825104367182135</v>
      </c>
      <c r="I66" s="171" t="s">
        <v>560</v>
      </c>
      <c r="J66" s="166" t="s">
        <v>560</v>
      </c>
      <c r="K66" s="166" t="s">
        <v>560</v>
      </c>
      <c r="L66" s="171" t="s">
        <v>560</v>
      </c>
      <c r="M66" s="166" t="s">
        <v>560</v>
      </c>
      <c r="N66" s="36"/>
      <c r="O66" s="36"/>
      <c r="P66" s="36"/>
      <c r="Q66" s="36"/>
      <c r="R66" s="36"/>
      <c r="S66" s="36"/>
      <c r="T66" s="36"/>
      <c r="U66" s="36"/>
      <c r="V66" s="36"/>
    </row>
    <row r="67" spans="1:22" ht="11.25" customHeight="1" x14ac:dyDescent="0.25">
      <c r="A67" s="131" t="s">
        <v>81</v>
      </c>
      <c r="B67" s="132" t="s">
        <v>82</v>
      </c>
      <c r="C67" s="140">
        <v>5</v>
      </c>
      <c r="D67" s="140">
        <v>5</v>
      </c>
      <c r="E67" s="140">
        <v>878</v>
      </c>
      <c r="F67" s="166">
        <v>9.0683229813664497</v>
      </c>
      <c r="G67" s="171">
        <v>15612.777</v>
      </c>
      <c r="H67" s="166">
        <v>-19.91395436050972</v>
      </c>
      <c r="I67" s="171">
        <v>9698.0939999999991</v>
      </c>
      <c r="J67" s="166">
        <v>-17.850398368340748</v>
      </c>
      <c r="K67" s="166">
        <v>62.116393515388062</v>
      </c>
      <c r="L67" s="171">
        <v>6986.44</v>
      </c>
      <c r="M67" s="166" t="s">
        <v>560</v>
      </c>
      <c r="N67" s="36"/>
      <c r="O67" s="36"/>
      <c r="P67" s="36"/>
      <c r="Q67" s="36"/>
      <c r="R67" s="36"/>
      <c r="S67" s="36"/>
      <c r="T67" s="36"/>
      <c r="U67" s="36"/>
      <c r="V67" s="36"/>
    </row>
    <row r="68" spans="1:22" ht="33.75" x14ac:dyDescent="0.25">
      <c r="A68" s="131" t="s">
        <v>83</v>
      </c>
      <c r="B68" s="132" t="s">
        <v>463</v>
      </c>
      <c r="C68" s="140">
        <v>3</v>
      </c>
      <c r="D68" s="140">
        <v>3</v>
      </c>
      <c r="E68" s="140" t="s">
        <v>560</v>
      </c>
      <c r="F68" s="166" t="s">
        <v>560</v>
      </c>
      <c r="G68" s="171" t="s">
        <v>560</v>
      </c>
      <c r="H68" s="166" t="s">
        <v>560</v>
      </c>
      <c r="I68" s="171" t="s">
        <v>560</v>
      </c>
      <c r="J68" s="166" t="s">
        <v>560</v>
      </c>
      <c r="K68" s="166" t="s">
        <v>560</v>
      </c>
      <c r="L68" s="171" t="s">
        <v>560</v>
      </c>
      <c r="M68" s="166" t="s">
        <v>560</v>
      </c>
      <c r="N68" s="38"/>
      <c r="O68" s="38"/>
      <c r="P68" s="38"/>
      <c r="Q68" s="38"/>
      <c r="R68" s="38"/>
      <c r="S68" s="38"/>
      <c r="T68" s="38"/>
      <c r="U68" s="38"/>
      <c r="V68" s="38"/>
    </row>
    <row r="69" spans="1:22" ht="22.5" x14ac:dyDescent="0.25">
      <c r="A69" s="131" t="s">
        <v>84</v>
      </c>
      <c r="B69" s="132" t="s">
        <v>464</v>
      </c>
      <c r="C69" s="140">
        <v>5</v>
      </c>
      <c r="D69" s="140">
        <v>5</v>
      </c>
      <c r="E69" s="140">
        <v>448</v>
      </c>
      <c r="F69" s="166">
        <v>-3.8626609442060129</v>
      </c>
      <c r="G69" s="171">
        <v>9459.5740000000005</v>
      </c>
      <c r="H69" s="166">
        <v>-21.121759134028011</v>
      </c>
      <c r="I69" s="171">
        <v>4940.308</v>
      </c>
      <c r="J69" s="166">
        <v>-13.538804130697386</v>
      </c>
      <c r="K69" s="166">
        <v>52.225480766892879</v>
      </c>
      <c r="L69" s="171">
        <v>1973.364</v>
      </c>
      <c r="M69" s="166" t="s">
        <v>560</v>
      </c>
      <c r="N69" s="38"/>
      <c r="O69" s="38"/>
      <c r="P69" s="38"/>
      <c r="Q69" s="38"/>
      <c r="R69" s="38"/>
      <c r="S69" s="38"/>
      <c r="T69" s="38"/>
      <c r="U69" s="38"/>
      <c r="V69" s="38"/>
    </row>
    <row r="70" spans="1:22" ht="33.75" x14ac:dyDescent="0.25">
      <c r="A70" s="131" t="s">
        <v>190</v>
      </c>
      <c r="B70" s="132" t="s">
        <v>518</v>
      </c>
      <c r="C70" s="140">
        <v>11</v>
      </c>
      <c r="D70" s="140">
        <v>10</v>
      </c>
      <c r="E70" s="140">
        <v>561</v>
      </c>
      <c r="F70" s="166">
        <v>22.222222222222229</v>
      </c>
      <c r="G70" s="171">
        <v>12548.066999999999</v>
      </c>
      <c r="H70" s="166">
        <v>7.1879342634294261</v>
      </c>
      <c r="I70" s="171">
        <v>6765.1310000000003</v>
      </c>
      <c r="J70" s="166">
        <v>-2.7264395489239774</v>
      </c>
      <c r="K70" s="166">
        <v>53.913730298061054</v>
      </c>
      <c r="L70" s="171">
        <v>3169.3330000000001</v>
      </c>
      <c r="M70" s="166">
        <v>-24.213429289280825</v>
      </c>
      <c r="N70" s="38"/>
      <c r="O70" s="38"/>
      <c r="P70" s="38"/>
      <c r="Q70" s="38"/>
      <c r="R70" s="38"/>
      <c r="S70" s="38"/>
      <c r="T70" s="38"/>
      <c r="U70" s="38"/>
      <c r="V70" s="38"/>
    </row>
    <row r="71" spans="1:22" ht="22.5" x14ac:dyDescent="0.25">
      <c r="A71" s="131" t="s">
        <v>411</v>
      </c>
      <c r="B71" s="132" t="s">
        <v>465</v>
      </c>
      <c r="C71" s="140">
        <v>6</v>
      </c>
      <c r="D71" s="140">
        <v>6</v>
      </c>
      <c r="E71" s="140">
        <v>233</v>
      </c>
      <c r="F71" s="166">
        <v>13.106796116504853</v>
      </c>
      <c r="G71" s="171">
        <v>5782.2</v>
      </c>
      <c r="H71" s="166">
        <v>15.128569394819394</v>
      </c>
      <c r="I71" s="171">
        <v>3168.3389999999999</v>
      </c>
      <c r="J71" s="166" t="s">
        <v>560</v>
      </c>
      <c r="K71" s="166">
        <v>54.794697519975102</v>
      </c>
      <c r="L71" s="171" t="s">
        <v>560</v>
      </c>
      <c r="M71" s="166" t="s">
        <v>560</v>
      </c>
      <c r="N71" s="36"/>
      <c r="O71" s="36"/>
      <c r="P71" s="36"/>
      <c r="Q71" s="36"/>
      <c r="R71" s="36"/>
      <c r="S71" s="36"/>
      <c r="T71" s="36"/>
      <c r="U71" s="36"/>
      <c r="V71" s="36"/>
    </row>
    <row r="72" spans="1:22" ht="22.5" x14ac:dyDescent="0.25">
      <c r="A72" s="131" t="s">
        <v>412</v>
      </c>
      <c r="B72" s="132" t="s">
        <v>413</v>
      </c>
      <c r="C72" s="140">
        <v>5</v>
      </c>
      <c r="D72" s="140">
        <v>4</v>
      </c>
      <c r="E72" s="140">
        <v>328</v>
      </c>
      <c r="F72" s="166">
        <v>29.644268774703562</v>
      </c>
      <c r="G72" s="171">
        <v>6765.8670000000002</v>
      </c>
      <c r="H72" s="166">
        <v>1.221503963290246</v>
      </c>
      <c r="I72" s="171">
        <v>3596.7919999999999</v>
      </c>
      <c r="J72" s="166" t="s">
        <v>560</v>
      </c>
      <c r="K72" s="166">
        <v>53.160843983483566</v>
      </c>
      <c r="L72" s="171" t="s">
        <v>560</v>
      </c>
      <c r="M72" s="166" t="s">
        <v>560</v>
      </c>
      <c r="N72" s="36"/>
      <c r="O72" s="36"/>
      <c r="P72" s="36"/>
      <c r="Q72" s="36"/>
      <c r="R72" s="36"/>
      <c r="S72" s="36"/>
      <c r="T72" s="36"/>
      <c r="U72" s="36"/>
      <c r="V72" s="36"/>
    </row>
    <row r="73" spans="1:22" ht="22.5" x14ac:dyDescent="0.25">
      <c r="A73" s="131" t="s">
        <v>85</v>
      </c>
      <c r="B73" s="132" t="s">
        <v>86</v>
      </c>
      <c r="C73" s="140">
        <v>18</v>
      </c>
      <c r="D73" s="140">
        <v>18</v>
      </c>
      <c r="E73" s="140">
        <v>1319</v>
      </c>
      <c r="F73" s="166">
        <v>2.8861154446177864</v>
      </c>
      <c r="G73" s="171">
        <v>43893.504000000001</v>
      </c>
      <c r="H73" s="166">
        <v>12.99495543156651</v>
      </c>
      <c r="I73" s="171">
        <v>28006.631000000001</v>
      </c>
      <c r="J73" s="166">
        <v>22.339472374315577</v>
      </c>
      <c r="K73" s="166">
        <v>63.805867492374269</v>
      </c>
      <c r="L73" s="171">
        <v>9089.7669999999998</v>
      </c>
      <c r="M73" s="166">
        <v>-0.27087738423445273</v>
      </c>
      <c r="N73" s="36"/>
      <c r="O73" s="36"/>
      <c r="P73" s="36"/>
      <c r="Q73" s="36"/>
      <c r="R73" s="36"/>
      <c r="S73" s="36"/>
      <c r="T73" s="36"/>
      <c r="U73" s="36"/>
      <c r="V73" s="36"/>
    </row>
    <row r="74" spans="1:22" ht="22.5" x14ac:dyDescent="0.25">
      <c r="A74" s="131" t="s">
        <v>87</v>
      </c>
      <c r="B74" s="132" t="s">
        <v>466</v>
      </c>
      <c r="C74" s="140">
        <v>15</v>
      </c>
      <c r="D74" s="140">
        <v>15</v>
      </c>
      <c r="E74" s="140">
        <v>1059</v>
      </c>
      <c r="F74" s="166">
        <v>2.4177949709864635</v>
      </c>
      <c r="G74" s="171">
        <v>30552.195</v>
      </c>
      <c r="H74" s="166">
        <v>12.257923351902008</v>
      </c>
      <c r="I74" s="171" t="s">
        <v>560</v>
      </c>
      <c r="J74" s="166" t="s">
        <v>560</v>
      </c>
      <c r="K74" s="166" t="s">
        <v>560</v>
      </c>
      <c r="L74" s="171" t="s">
        <v>560</v>
      </c>
      <c r="M74" s="166" t="s">
        <v>560</v>
      </c>
      <c r="N74" s="36"/>
      <c r="O74" s="36"/>
      <c r="P74" s="36"/>
      <c r="Q74" s="36"/>
      <c r="R74" s="36"/>
      <c r="S74" s="36"/>
      <c r="T74" s="36"/>
      <c r="U74" s="36"/>
      <c r="V74" s="36"/>
    </row>
    <row r="75" spans="1:22" ht="22.5" x14ac:dyDescent="0.25">
      <c r="A75" s="129" t="s">
        <v>88</v>
      </c>
      <c r="B75" s="130" t="s">
        <v>467</v>
      </c>
      <c r="C75" s="138">
        <v>17</v>
      </c>
      <c r="D75" s="138">
        <v>16</v>
      </c>
      <c r="E75" s="138">
        <v>5823</v>
      </c>
      <c r="F75" s="165">
        <v>3.9821428571428612</v>
      </c>
      <c r="G75" s="170">
        <v>180045.34700000001</v>
      </c>
      <c r="H75" s="165">
        <v>0.48371279886453067</v>
      </c>
      <c r="I75" s="170">
        <v>81582.527000000002</v>
      </c>
      <c r="J75" s="165">
        <v>-0.11666814952539539</v>
      </c>
      <c r="K75" s="165">
        <v>45.312210706561608</v>
      </c>
      <c r="L75" s="170">
        <v>17417.448</v>
      </c>
      <c r="M75" s="165">
        <v>14.276123957504055</v>
      </c>
      <c r="N75" s="35"/>
      <c r="O75" s="35"/>
      <c r="P75" s="35"/>
      <c r="Q75" s="35"/>
      <c r="R75" s="35"/>
      <c r="S75" s="35"/>
      <c r="T75" s="35"/>
      <c r="U75" s="35"/>
      <c r="V75" s="35"/>
    </row>
    <row r="76" spans="1:22" ht="33.75" customHeight="1" x14ac:dyDescent="0.25">
      <c r="A76" s="131" t="s">
        <v>89</v>
      </c>
      <c r="B76" s="132" t="s">
        <v>468</v>
      </c>
      <c r="C76" s="140">
        <v>15</v>
      </c>
      <c r="D76" s="140">
        <v>14</v>
      </c>
      <c r="E76" s="140" t="s">
        <v>560</v>
      </c>
      <c r="F76" s="166" t="s">
        <v>560</v>
      </c>
      <c r="G76" s="171" t="s">
        <v>560</v>
      </c>
      <c r="H76" s="166" t="s">
        <v>560</v>
      </c>
      <c r="I76" s="171" t="s">
        <v>560</v>
      </c>
      <c r="J76" s="166" t="s">
        <v>560</v>
      </c>
      <c r="K76" s="166" t="s">
        <v>560</v>
      </c>
      <c r="L76" s="171" t="s">
        <v>560</v>
      </c>
      <c r="M76" s="166" t="s">
        <v>560</v>
      </c>
      <c r="N76" s="36"/>
      <c r="O76" s="36"/>
      <c r="P76" s="36"/>
      <c r="Q76" s="36"/>
      <c r="R76" s="36"/>
      <c r="S76" s="36"/>
      <c r="T76" s="36"/>
      <c r="U76" s="36"/>
      <c r="V76" s="36"/>
    </row>
    <row r="77" spans="1:22" ht="11.25" customHeight="1" x14ac:dyDescent="0.25">
      <c r="A77" s="129" t="s">
        <v>90</v>
      </c>
      <c r="B77" s="130" t="s">
        <v>91</v>
      </c>
      <c r="C77" s="138">
        <v>60</v>
      </c>
      <c r="D77" s="138">
        <v>55</v>
      </c>
      <c r="E77" s="138">
        <v>6307</v>
      </c>
      <c r="F77" s="165">
        <v>7.2801496853206373</v>
      </c>
      <c r="G77" s="170">
        <v>93296.342000000004</v>
      </c>
      <c r="H77" s="165">
        <v>7.8980976888928893</v>
      </c>
      <c r="I77" s="170">
        <v>33124.493999999999</v>
      </c>
      <c r="J77" s="165">
        <v>8.0151533308713567</v>
      </c>
      <c r="K77" s="165">
        <v>35.504601027122796</v>
      </c>
      <c r="L77" s="170">
        <v>17272.077000000001</v>
      </c>
      <c r="M77" s="165">
        <v>3.270445388282468</v>
      </c>
      <c r="N77" s="35"/>
      <c r="O77" s="35"/>
      <c r="P77" s="35"/>
      <c r="Q77" s="35"/>
      <c r="R77" s="35"/>
      <c r="S77" s="35"/>
      <c r="T77" s="35"/>
      <c r="U77" s="35"/>
      <c r="V77" s="35"/>
    </row>
    <row r="78" spans="1:22" x14ac:dyDescent="0.25">
      <c r="A78" s="131" t="s">
        <v>92</v>
      </c>
      <c r="B78" s="132" t="s">
        <v>93</v>
      </c>
      <c r="C78" s="140">
        <v>12</v>
      </c>
      <c r="D78" s="140">
        <v>12</v>
      </c>
      <c r="E78" s="140">
        <v>1687</v>
      </c>
      <c r="F78" s="166">
        <v>3.7515375153751478</v>
      </c>
      <c r="G78" s="171">
        <v>20689.989000000001</v>
      </c>
      <c r="H78" s="166">
        <v>-0.90175143435089922</v>
      </c>
      <c r="I78" s="171">
        <v>8865.8940000000002</v>
      </c>
      <c r="J78" s="166">
        <v>-4.2515787986744868</v>
      </c>
      <c r="K78" s="166">
        <v>42.851129597023949</v>
      </c>
      <c r="L78" s="171">
        <v>5779.5360000000001</v>
      </c>
      <c r="M78" s="166">
        <v>-8.5160218243211432</v>
      </c>
      <c r="N78" s="38"/>
      <c r="O78" s="38"/>
      <c r="P78" s="38"/>
      <c r="Q78" s="38"/>
      <c r="R78" s="38"/>
      <c r="S78" s="38"/>
      <c r="T78" s="38"/>
      <c r="U78" s="38"/>
      <c r="V78" s="38"/>
    </row>
    <row r="79" spans="1:22" x14ac:dyDescent="0.25">
      <c r="A79" s="131" t="s">
        <v>414</v>
      </c>
      <c r="B79" s="132" t="s">
        <v>415</v>
      </c>
      <c r="C79" s="140">
        <v>11</v>
      </c>
      <c r="D79" s="140">
        <v>11</v>
      </c>
      <c r="E79" s="140" t="s">
        <v>560</v>
      </c>
      <c r="F79" s="166" t="s">
        <v>560</v>
      </c>
      <c r="G79" s="171" t="s">
        <v>560</v>
      </c>
      <c r="H79" s="166" t="s">
        <v>560</v>
      </c>
      <c r="I79" s="171" t="s">
        <v>560</v>
      </c>
      <c r="J79" s="166" t="s">
        <v>560</v>
      </c>
      <c r="K79" s="166" t="s">
        <v>560</v>
      </c>
      <c r="L79" s="171" t="s">
        <v>560</v>
      </c>
      <c r="M79" s="166" t="s">
        <v>560</v>
      </c>
      <c r="N79" s="36"/>
      <c r="O79" s="36"/>
      <c r="P79" s="36"/>
      <c r="Q79" s="36"/>
      <c r="R79" s="36"/>
      <c r="S79" s="36"/>
      <c r="T79" s="36"/>
      <c r="U79" s="36"/>
      <c r="V79" s="36"/>
    </row>
    <row r="80" spans="1:22" x14ac:dyDescent="0.25">
      <c r="A80" s="131" t="s">
        <v>94</v>
      </c>
      <c r="B80" s="132" t="s">
        <v>95</v>
      </c>
      <c r="C80" s="140">
        <v>48</v>
      </c>
      <c r="D80" s="140">
        <v>43</v>
      </c>
      <c r="E80" s="140">
        <v>4620</v>
      </c>
      <c r="F80" s="166">
        <v>8.6292029155889907</v>
      </c>
      <c r="G80" s="171">
        <v>72606.353000000003</v>
      </c>
      <c r="H80" s="166">
        <v>10.699268784006961</v>
      </c>
      <c r="I80" s="171">
        <v>24258.6</v>
      </c>
      <c r="J80" s="166">
        <v>13.321125150319133</v>
      </c>
      <c r="K80" s="166">
        <v>33.411125883157908</v>
      </c>
      <c r="L80" s="171">
        <v>11492.540999999999</v>
      </c>
      <c r="M80" s="166">
        <v>10.425005762641803</v>
      </c>
      <c r="N80" s="36"/>
      <c r="O80" s="36"/>
      <c r="P80" s="36"/>
      <c r="Q80" s="36"/>
      <c r="R80" s="36"/>
      <c r="S80" s="36"/>
      <c r="T80" s="36"/>
      <c r="U80" s="36"/>
      <c r="V80" s="36"/>
    </row>
    <row r="81" spans="1:22" ht="22.5" x14ac:dyDescent="0.25">
      <c r="A81" s="131" t="s">
        <v>191</v>
      </c>
      <c r="B81" s="132" t="s">
        <v>469</v>
      </c>
      <c r="C81" s="140">
        <v>7</v>
      </c>
      <c r="D81" s="140">
        <v>6</v>
      </c>
      <c r="E81" s="140">
        <v>321</v>
      </c>
      <c r="F81" s="166">
        <v>18.888888888888886</v>
      </c>
      <c r="G81" s="171">
        <v>3443.7020000000002</v>
      </c>
      <c r="H81" s="166">
        <v>32.372231868259007</v>
      </c>
      <c r="I81" s="171">
        <v>1103.624</v>
      </c>
      <c r="J81" s="166" t="s">
        <v>560</v>
      </c>
      <c r="K81" s="166">
        <v>32.04760458367187</v>
      </c>
      <c r="L81" s="171">
        <v>693.55100000000004</v>
      </c>
      <c r="M81" s="166" t="s">
        <v>560</v>
      </c>
      <c r="N81" s="36"/>
      <c r="O81" s="36"/>
      <c r="P81" s="36"/>
      <c r="Q81" s="36"/>
      <c r="R81" s="36"/>
      <c r="S81" s="36"/>
      <c r="T81" s="36"/>
      <c r="U81" s="36"/>
      <c r="V81" s="36"/>
    </row>
    <row r="82" spans="1:22" ht="22.5" x14ac:dyDescent="0.25">
      <c r="A82" s="131" t="s">
        <v>96</v>
      </c>
      <c r="B82" s="132" t="s">
        <v>470</v>
      </c>
      <c r="C82" s="140">
        <v>6</v>
      </c>
      <c r="D82" s="140">
        <v>6</v>
      </c>
      <c r="E82" s="140">
        <v>491</v>
      </c>
      <c r="F82" s="166">
        <v>0</v>
      </c>
      <c r="G82" s="171">
        <v>10606.18</v>
      </c>
      <c r="H82" s="166">
        <v>-2.5148284139360157</v>
      </c>
      <c r="I82" s="171" t="s">
        <v>560</v>
      </c>
      <c r="J82" s="166" t="s">
        <v>560</v>
      </c>
      <c r="K82" s="166" t="s">
        <v>560</v>
      </c>
      <c r="L82" s="171" t="s">
        <v>560</v>
      </c>
      <c r="M82" s="166" t="s">
        <v>560</v>
      </c>
      <c r="N82" s="36"/>
      <c r="O82" s="36"/>
      <c r="P82" s="36"/>
      <c r="Q82" s="36"/>
      <c r="R82" s="36"/>
      <c r="S82" s="36"/>
      <c r="T82" s="36"/>
      <c r="U82" s="36"/>
      <c r="V82" s="36"/>
    </row>
    <row r="83" spans="1:22" ht="22.5" x14ac:dyDescent="0.25">
      <c r="A83" s="131" t="s">
        <v>192</v>
      </c>
      <c r="B83" s="132" t="s">
        <v>193</v>
      </c>
      <c r="C83" s="140">
        <v>6</v>
      </c>
      <c r="D83" s="140">
        <v>6</v>
      </c>
      <c r="E83" s="140">
        <v>657</v>
      </c>
      <c r="F83" s="166">
        <v>0</v>
      </c>
      <c r="G83" s="171">
        <v>7174.06</v>
      </c>
      <c r="H83" s="166">
        <v>19.025347508303014</v>
      </c>
      <c r="I83" s="171" t="s">
        <v>560</v>
      </c>
      <c r="J83" s="166" t="s">
        <v>560</v>
      </c>
      <c r="K83" s="166" t="s">
        <v>560</v>
      </c>
      <c r="L83" s="171" t="s">
        <v>560</v>
      </c>
      <c r="M83" s="166" t="s">
        <v>560</v>
      </c>
      <c r="N83" s="36"/>
      <c r="O83" s="36"/>
      <c r="P83" s="36"/>
      <c r="Q83" s="36"/>
      <c r="R83" s="36"/>
      <c r="S83" s="36"/>
      <c r="T83" s="36"/>
      <c r="U83" s="36"/>
      <c r="V83" s="36"/>
    </row>
    <row r="84" spans="1:22" x14ac:dyDescent="0.25">
      <c r="A84" s="131" t="s">
        <v>97</v>
      </c>
      <c r="B84" s="132" t="s">
        <v>98</v>
      </c>
      <c r="C84" s="140">
        <v>29</v>
      </c>
      <c r="D84" s="140">
        <v>25</v>
      </c>
      <c r="E84" s="140">
        <v>3151</v>
      </c>
      <c r="F84" s="166">
        <v>11.14638447971781</v>
      </c>
      <c r="G84" s="171">
        <v>51382.411</v>
      </c>
      <c r="H84" s="166">
        <v>11.506549682441502</v>
      </c>
      <c r="I84" s="171">
        <v>19618.972000000002</v>
      </c>
      <c r="J84" s="166">
        <v>16.667011571928342</v>
      </c>
      <c r="K84" s="166">
        <v>38.182272139779506</v>
      </c>
      <c r="L84" s="171">
        <v>7633.5320000000002</v>
      </c>
      <c r="M84" s="166">
        <v>16.23610684753956</v>
      </c>
      <c r="N84" s="36"/>
      <c r="O84" s="36"/>
      <c r="P84" s="36"/>
      <c r="Q84" s="36"/>
      <c r="R84" s="36"/>
      <c r="S84" s="36"/>
      <c r="T84" s="36"/>
      <c r="U84" s="36"/>
      <c r="V84" s="36"/>
    </row>
    <row r="85" spans="1:22" ht="33.75" x14ac:dyDescent="0.25">
      <c r="A85" s="129" t="s">
        <v>99</v>
      </c>
      <c r="B85" s="130" t="s">
        <v>530</v>
      </c>
      <c r="C85" s="138">
        <v>24</v>
      </c>
      <c r="D85" s="138">
        <v>20</v>
      </c>
      <c r="E85" s="138">
        <v>2399</v>
      </c>
      <c r="F85" s="165">
        <v>11.116257526632694</v>
      </c>
      <c r="G85" s="170">
        <v>43985.099000000002</v>
      </c>
      <c r="H85" s="165">
        <v>-12.266564712473027</v>
      </c>
      <c r="I85" s="170">
        <v>12203.388000000001</v>
      </c>
      <c r="J85" s="165">
        <v>-14.606845356115485</v>
      </c>
      <c r="K85" s="165">
        <v>27.74436860992401</v>
      </c>
      <c r="L85" s="170">
        <v>7442.3779999999997</v>
      </c>
      <c r="M85" s="165">
        <v>-18.03467214983408</v>
      </c>
      <c r="N85" s="33"/>
      <c r="O85" s="33"/>
      <c r="P85" s="33"/>
      <c r="Q85" s="33"/>
      <c r="R85" s="33"/>
      <c r="S85" s="33"/>
      <c r="T85" s="33"/>
      <c r="U85" s="33"/>
      <c r="V85" s="33"/>
    </row>
    <row r="86" spans="1:22" x14ac:dyDescent="0.25">
      <c r="A86" s="131" t="s">
        <v>100</v>
      </c>
      <c r="B86" s="132" t="s">
        <v>101</v>
      </c>
      <c r="C86" s="140">
        <v>7</v>
      </c>
      <c r="D86" s="140">
        <v>6</v>
      </c>
      <c r="E86" s="140">
        <v>564</v>
      </c>
      <c r="F86" s="166">
        <v>7.4285714285714306</v>
      </c>
      <c r="G86" s="171">
        <v>9060.2980000000007</v>
      </c>
      <c r="H86" s="166">
        <v>-3.199648538672605</v>
      </c>
      <c r="I86" s="171">
        <v>2742.9140000000002</v>
      </c>
      <c r="J86" s="166">
        <v>-20.919507488664436</v>
      </c>
      <c r="K86" s="166">
        <v>30.273993195367307</v>
      </c>
      <c r="L86" s="171" t="s">
        <v>560</v>
      </c>
      <c r="M86" s="166" t="s">
        <v>560</v>
      </c>
      <c r="N86" s="38"/>
      <c r="O86" s="38"/>
      <c r="P86" s="38"/>
      <c r="Q86" s="38"/>
      <c r="R86" s="38"/>
      <c r="S86" s="38"/>
      <c r="T86" s="38"/>
      <c r="U86" s="38"/>
      <c r="V86" s="38"/>
    </row>
    <row r="87" spans="1:22" ht="22.5" x14ac:dyDescent="0.25">
      <c r="A87" s="131" t="s">
        <v>416</v>
      </c>
      <c r="B87" s="132" t="s">
        <v>417</v>
      </c>
      <c r="C87" s="140">
        <v>3</v>
      </c>
      <c r="D87" s="140">
        <v>3</v>
      </c>
      <c r="E87" s="140" t="s">
        <v>560</v>
      </c>
      <c r="F87" s="166" t="s">
        <v>560</v>
      </c>
      <c r="G87" s="171" t="s">
        <v>560</v>
      </c>
      <c r="H87" s="166" t="s">
        <v>560</v>
      </c>
      <c r="I87" s="171" t="s">
        <v>560</v>
      </c>
      <c r="J87" s="166" t="s">
        <v>560</v>
      </c>
      <c r="K87" s="166" t="s">
        <v>560</v>
      </c>
      <c r="L87" s="171" t="s">
        <v>560</v>
      </c>
      <c r="M87" s="166" t="s">
        <v>560</v>
      </c>
      <c r="N87" s="36"/>
      <c r="O87" s="36"/>
      <c r="P87" s="36"/>
      <c r="Q87" s="36"/>
      <c r="R87" s="36"/>
      <c r="S87" s="36"/>
      <c r="T87" s="36"/>
      <c r="U87" s="36"/>
      <c r="V87" s="36"/>
    </row>
    <row r="88" spans="1:22" ht="45" x14ac:dyDescent="0.25">
      <c r="A88" s="131" t="s">
        <v>418</v>
      </c>
      <c r="B88" s="132" t="s">
        <v>537</v>
      </c>
      <c r="C88" s="140">
        <v>3</v>
      </c>
      <c r="D88" s="140">
        <v>2</v>
      </c>
      <c r="E88" s="140">
        <v>170</v>
      </c>
      <c r="F88" s="166" t="s">
        <v>560</v>
      </c>
      <c r="G88" s="171">
        <v>3481.636</v>
      </c>
      <c r="H88" s="166" t="s">
        <v>560</v>
      </c>
      <c r="I88" s="171" t="s">
        <v>560</v>
      </c>
      <c r="J88" s="166" t="s">
        <v>560</v>
      </c>
      <c r="K88" s="166" t="s">
        <v>560</v>
      </c>
      <c r="L88" s="171" t="s">
        <v>560</v>
      </c>
      <c r="M88" s="166" t="s">
        <v>560</v>
      </c>
      <c r="N88" s="36"/>
      <c r="O88" s="36"/>
      <c r="P88" s="36"/>
      <c r="Q88" s="36"/>
      <c r="R88" s="36"/>
      <c r="S88" s="36"/>
      <c r="T88" s="36"/>
      <c r="U88" s="36"/>
      <c r="V88" s="36"/>
    </row>
    <row r="89" spans="1:22" ht="22.5" x14ac:dyDescent="0.25">
      <c r="A89" s="131" t="s">
        <v>102</v>
      </c>
      <c r="B89" s="132" t="s">
        <v>472</v>
      </c>
      <c r="C89" s="140">
        <v>10</v>
      </c>
      <c r="D89" s="140">
        <v>8</v>
      </c>
      <c r="E89" s="140">
        <v>963</v>
      </c>
      <c r="F89" s="166">
        <v>12.895662368112554</v>
      </c>
      <c r="G89" s="171">
        <v>19986.674999999999</v>
      </c>
      <c r="H89" s="166">
        <v>-21.326953681460111</v>
      </c>
      <c r="I89" s="171" t="s">
        <v>560</v>
      </c>
      <c r="J89" s="166" t="s">
        <v>560</v>
      </c>
      <c r="K89" s="166" t="s">
        <v>560</v>
      </c>
      <c r="L89" s="171" t="s">
        <v>560</v>
      </c>
      <c r="M89" s="166" t="s">
        <v>560</v>
      </c>
      <c r="N89" s="38"/>
      <c r="O89" s="38"/>
      <c r="P89" s="38"/>
      <c r="Q89" s="38"/>
      <c r="R89" s="38"/>
      <c r="S89" s="38"/>
      <c r="T89" s="38"/>
      <c r="U89" s="38"/>
      <c r="V89" s="38"/>
    </row>
    <row r="90" spans="1:22" ht="33.75" x14ac:dyDescent="0.25">
      <c r="A90" s="131" t="s">
        <v>419</v>
      </c>
      <c r="B90" s="132" t="s">
        <v>542</v>
      </c>
      <c r="C90" s="140">
        <v>7</v>
      </c>
      <c r="D90" s="140">
        <v>6</v>
      </c>
      <c r="E90" s="140">
        <v>554</v>
      </c>
      <c r="F90" s="166" t="s">
        <v>560</v>
      </c>
      <c r="G90" s="171">
        <v>10562.888999999999</v>
      </c>
      <c r="H90" s="166" t="s">
        <v>560</v>
      </c>
      <c r="I90" s="171" t="s">
        <v>560</v>
      </c>
      <c r="J90" s="166" t="s">
        <v>560</v>
      </c>
      <c r="K90" s="166" t="s">
        <v>560</v>
      </c>
      <c r="L90" s="171" t="s">
        <v>560</v>
      </c>
      <c r="M90" s="166" t="s">
        <v>560</v>
      </c>
      <c r="N90" s="36"/>
      <c r="O90" s="36"/>
      <c r="P90" s="36"/>
      <c r="Q90" s="36"/>
      <c r="R90" s="36"/>
      <c r="S90" s="36"/>
      <c r="T90" s="36"/>
      <c r="U90" s="36"/>
      <c r="V90" s="36"/>
    </row>
    <row r="91" spans="1:22" ht="45" x14ac:dyDescent="0.25">
      <c r="A91" s="131" t="s">
        <v>194</v>
      </c>
      <c r="B91" s="132" t="s">
        <v>543</v>
      </c>
      <c r="C91" s="140">
        <v>6</v>
      </c>
      <c r="D91" s="140">
        <v>5</v>
      </c>
      <c r="E91" s="140" t="s">
        <v>560</v>
      </c>
      <c r="F91" s="166" t="s">
        <v>560</v>
      </c>
      <c r="G91" s="171" t="s">
        <v>560</v>
      </c>
      <c r="H91" s="166" t="s">
        <v>560</v>
      </c>
      <c r="I91" s="171" t="s">
        <v>560</v>
      </c>
      <c r="J91" s="166" t="s">
        <v>560</v>
      </c>
      <c r="K91" s="166" t="s">
        <v>560</v>
      </c>
      <c r="L91" s="171">
        <v>1146.0719999999999</v>
      </c>
      <c r="M91" s="166">
        <v>22.151522321628391</v>
      </c>
      <c r="N91" s="38"/>
      <c r="O91" s="38"/>
      <c r="P91" s="38"/>
      <c r="Q91" s="38"/>
      <c r="R91" s="38"/>
      <c r="S91" s="38"/>
      <c r="T91" s="38"/>
      <c r="U91" s="38"/>
      <c r="V91" s="38"/>
    </row>
    <row r="92" spans="1:22" ht="22.5" x14ac:dyDescent="0.25">
      <c r="A92" s="131" t="s">
        <v>420</v>
      </c>
      <c r="B92" s="132" t="s">
        <v>544</v>
      </c>
      <c r="C92" s="140">
        <v>4</v>
      </c>
      <c r="D92" s="140">
        <v>4</v>
      </c>
      <c r="E92" s="140">
        <v>366</v>
      </c>
      <c r="F92" s="166">
        <v>-0.27247956403269313</v>
      </c>
      <c r="G92" s="171">
        <v>4381.9459999999999</v>
      </c>
      <c r="H92" s="166">
        <v>6.425358400675762</v>
      </c>
      <c r="I92" s="171" t="s">
        <v>560</v>
      </c>
      <c r="J92" s="166" t="s">
        <v>560</v>
      </c>
      <c r="K92" s="166" t="s">
        <v>560</v>
      </c>
      <c r="L92" s="171">
        <v>1146.0719999999999</v>
      </c>
      <c r="M92" s="166">
        <v>22.151522321628391</v>
      </c>
      <c r="N92" s="36"/>
      <c r="O92" s="36"/>
      <c r="P92" s="36"/>
      <c r="Q92" s="36"/>
      <c r="R92" s="36"/>
      <c r="S92" s="36"/>
      <c r="T92" s="36"/>
      <c r="U92" s="36"/>
      <c r="V92" s="36"/>
    </row>
    <row r="93" spans="1:22" ht="11.25" customHeight="1" x14ac:dyDescent="0.25">
      <c r="A93" s="129" t="s">
        <v>103</v>
      </c>
      <c r="B93" s="130" t="s">
        <v>104</v>
      </c>
      <c r="C93" s="138">
        <v>12</v>
      </c>
      <c r="D93" s="138">
        <v>13</v>
      </c>
      <c r="E93" s="138">
        <v>1072</v>
      </c>
      <c r="F93" s="165">
        <v>0.28063610851263832</v>
      </c>
      <c r="G93" s="170">
        <v>16640.938999999998</v>
      </c>
      <c r="H93" s="165">
        <v>-10.194550584706263</v>
      </c>
      <c r="I93" s="170">
        <v>6450.8879999999999</v>
      </c>
      <c r="J93" s="165">
        <v>-23.876456104887353</v>
      </c>
      <c r="K93" s="165">
        <v>38.765168239604755</v>
      </c>
      <c r="L93" s="170">
        <v>4292.72</v>
      </c>
      <c r="M93" s="165">
        <v>-30.438739318012111</v>
      </c>
      <c r="N93" s="35"/>
      <c r="O93" s="35"/>
      <c r="P93" s="35"/>
      <c r="Q93" s="35"/>
      <c r="R93" s="35"/>
      <c r="S93" s="35"/>
      <c r="T93" s="35"/>
      <c r="U93" s="35"/>
      <c r="V93" s="35"/>
    </row>
    <row r="94" spans="1:22" x14ac:dyDescent="0.25">
      <c r="A94" s="131" t="s">
        <v>105</v>
      </c>
      <c r="B94" s="132" t="s">
        <v>106</v>
      </c>
      <c r="C94" s="140">
        <v>7</v>
      </c>
      <c r="D94" s="140">
        <v>7</v>
      </c>
      <c r="E94" s="140">
        <v>848</v>
      </c>
      <c r="F94" s="166">
        <v>6</v>
      </c>
      <c r="G94" s="171">
        <v>9665.3279999999995</v>
      </c>
      <c r="H94" s="166">
        <v>13.199477882931234</v>
      </c>
      <c r="I94" s="171">
        <v>4042.511</v>
      </c>
      <c r="J94" s="166">
        <v>39.092749580056307</v>
      </c>
      <c r="K94" s="166">
        <v>41.824871333906103</v>
      </c>
      <c r="L94" s="171">
        <v>2640.759</v>
      </c>
      <c r="M94" s="166" t="s">
        <v>560</v>
      </c>
      <c r="N94" s="38"/>
      <c r="O94" s="38"/>
      <c r="P94" s="38"/>
      <c r="Q94" s="38"/>
      <c r="R94" s="38"/>
      <c r="S94" s="38"/>
      <c r="T94" s="38"/>
      <c r="U94" s="38"/>
      <c r="V94" s="38"/>
    </row>
    <row r="95" spans="1:22" x14ac:dyDescent="0.25">
      <c r="A95" s="131" t="s">
        <v>421</v>
      </c>
      <c r="B95" s="132" t="s">
        <v>422</v>
      </c>
      <c r="C95" s="140">
        <v>5</v>
      </c>
      <c r="D95" s="140">
        <v>5</v>
      </c>
      <c r="E95" s="140" t="s">
        <v>560</v>
      </c>
      <c r="F95" s="166" t="s">
        <v>560</v>
      </c>
      <c r="G95" s="171" t="s">
        <v>560</v>
      </c>
      <c r="H95" s="166" t="s">
        <v>560</v>
      </c>
      <c r="I95" s="171">
        <v>4042.511</v>
      </c>
      <c r="J95" s="166">
        <v>39.092749580056307</v>
      </c>
      <c r="K95" s="166" t="s">
        <v>560</v>
      </c>
      <c r="L95" s="171">
        <v>2640.759</v>
      </c>
      <c r="M95" s="166" t="s">
        <v>560</v>
      </c>
      <c r="N95" s="36"/>
      <c r="O95" s="36"/>
      <c r="P95" s="36"/>
      <c r="Q95" s="36"/>
      <c r="R95" s="36"/>
      <c r="S95" s="36"/>
      <c r="T95" s="36"/>
      <c r="U95" s="36"/>
      <c r="V95" s="36"/>
    </row>
    <row r="96" spans="1:22" x14ac:dyDescent="0.25">
      <c r="A96" s="129" t="s">
        <v>107</v>
      </c>
      <c r="B96" s="130" t="s">
        <v>108</v>
      </c>
      <c r="C96" s="138">
        <v>59</v>
      </c>
      <c r="D96" s="138">
        <v>56</v>
      </c>
      <c r="E96" s="138">
        <v>5337</v>
      </c>
      <c r="F96" s="165">
        <v>8.3874898456539313</v>
      </c>
      <c r="G96" s="170">
        <v>58887.512000000002</v>
      </c>
      <c r="H96" s="165">
        <v>-1.1023597715299047</v>
      </c>
      <c r="I96" s="170">
        <v>15767.683999999999</v>
      </c>
      <c r="J96" s="165">
        <v>-11.934415963737351</v>
      </c>
      <c r="K96" s="165">
        <v>26.775938504584808</v>
      </c>
      <c r="L96" s="170">
        <v>7736.6589999999997</v>
      </c>
      <c r="M96" s="165">
        <v>-25.117335379848583</v>
      </c>
      <c r="N96" s="33"/>
      <c r="O96" s="33"/>
      <c r="P96" s="33"/>
      <c r="Q96" s="33"/>
      <c r="R96" s="33"/>
      <c r="S96" s="33"/>
      <c r="T96" s="33"/>
      <c r="U96" s="33"/>
      <c r="V96" s="33"/>
    </row>
    <row r="97" spans="1:22" x14ac:dyDescent="0.25">
      <c r="A97" s="131" t="s">
        <v>109</v>
      </c>
      <c r="B97" s="132" t="s">
        <v>110</v>
      </c>
      <c r="C97" s="140">
        <v>13</v>
      </c>
      <c r="D97" s="140">
        <v>12</v>
      </c>
      <c r="E97" s="140">
        <v>956</v>
      </c>
      <c r="F97" s="166">
        <v>3.8002171552660116</v>
      </c>
      <c r="G97" s="171">
        <v>10108.901</v>
      </c>
      <c r="H97" s="166">
        <v>-3.7492092485452275</v>
      </c>
      <c r="I97" s="171">
        <v>1171.4000000000001</v>
      </c>
      <c r="J97" s="166">
        <v>3.0398243555392952</v>
      </c>
      <c r="K97" s="166">
        <v>11.587807616277972</v>
      </c>
      <c r="L97" s="171" t="s">
        <v>560</v>
      </c>
      <c r="M97" s="166" t="s">
        <v>560</v>
      </c>
      <c r="N97" s="38"/>
      <c r="O97" s="38"/>
      <c r="P97" s="38"/>
      <c r="Q97" s="38"/>
      <c r="R97" s="38"/>
      <c r="S97" s="38"/>
      <c r="T97" s="38"/>
      <c r="U97" s="38"/>
      <c r="V97" s="38"/>
    </row>
    <row r="98" spans="1:22" x14ac:dyDescent="0.25">
      <c r="A98" s="131" t="s">
        <v>195</v>
      </c>
      <c r="B98" s="132" t="s">
        <v>196</v>
      </c>
      <c r="C98" s="140">
        <v>8</v>
      </c>
      <c r="D98" s="140">
        <v>7</v>
      </c>
      <c r="E98" s="140">
        <v>671</v>
      </c>
      <c r="F98" s="166">
        <v>5.6692913385826813</v>
      </c>
      <c r="G98" s="171">
        <v>7504.0860000000002</v>
      </c>
      <c r="H98" s="166">
        <v>2.2706439460533971</v>
      </c>
      <c r="I98" s="171" t="s">
        <v>560</v>
      </c>
      <c r="J98" s="166" t="s">
        <v>560</v>
      </c>
      <c r="K98" s="166" t="s">
        <v>560</v>
      </c>
      <c r="L98" s="171" t="s">
        <v>560</v>
      </c>
      <c r="M98" s="166" t="s">
        <v>560</v>
      </c>
      <c r="N98" s="36"/>
      <c r="O98" s="36"/>
      <c r="P98" s="36"/>
      <c r="Q98" s="36"/>
      <c r="R98" s="36"/>
      <c r="S98" s="36"/>
      <c r="T98" s="36"/>
      <c r="U98" s="36"/>
      <c r="V98" s="36"/>
    </row>
    <row r="99" spans="1:22" x14ac:dyDescent="0.25">
      <c r="A99" s="131" t="s">
        <v>197</v>
      </c>
      <c r="B99" s="132" t="s">
        <v>198</v>
      </c>
      <c r="C99" s="140">
        <v>5</v>
      </c>
      <c r="D99" s="140">
        <v>5</v>
      </c>
      <c r="E99" s="140">
        <v>285</v>
      </c>
      <c r="F99" s="166">
        <v>-0.34965034965034647</v>
      </c>
      <c r="G99" s="171">
        <v>2604.8150000000001</v>
      </c>
      <c r="H99" s="166">
        <v>-17.704308430141637</v>
      </c>
      <c r="I99" s="171" t="s">
        <v>560</v>
      </c>
      <c r="J99" s="166" t="s">
        <v>560</v>
      </c>
      <c r="K99" s="166" t="s">
        <v>560</v>
      </c>
      <c r="L99" s="171" t="s">
        <v>560</v>
      </c>
      <c r="M99" s="166" t="s">
        <v>560</v>
      </c>
      <c r="N99" s="36"/>
      <c r="O99" s="36"/>
      <c r="P99" s="36"/>
      <c r="Q99" s="36"/>
      <c r="R99" s="36"/>
      <c r="S99" s="36"/>
      <c r="T99" s="36"/>
      <c r="U99" s="36"/>
      <c r="V99" s="36"/>
    </row>
    <row r="100" spans="1:22" x14ac:dyDescent="0.25">
      <c r="A100" s="131" t="s">
        <v>111</v>
      </c>
      <c r="B100" s="132" t="s">
        <v>112</v>
      </c>
      <c r="C100" s="140">
        <v>3</v>
      </c>
      <c r="D100" s="140">
        <v>3</v>
      </c>
      <c r="E100" s="140" t="s">
        <v>560</v>
      </c>
      <c r="F100" s="166" t="s">
        <v>560</v>
      </c>
      <c r="G100" s="171" t="s">
        <v>560</v>
      </c>
      <c r="H100" s="166" t="s">
        <v>560</v>
      </c>
      <c r="I100" s="171" t="s">
        <v>560</v>
      </c>
      <c r="J100" s="166" t="s">
        <v>560</v>
      </c>
      <c r="K100" s="166" t="s">
        <v>560</v>
      </c>
      <c r="L100" s="171">
        <v>1942.7090000000001</v>
      </c>
      <c r="M100" s="166">
        <v>-58.688610276997892</v>
      </c>
      <c r="N100" s="38"/>
      <c r="O100" s="38"/>
      <c r="P100" s="38"/>
      <c r="Q100" s="38"/>
      <c r="R100" s="38"/>
      <c r="S100" s="38"/>
      <c r="T100" s="38"/>
      <c r="U100" s="38"/>
      <c r="V100" s="38"/>
    </row>
    <row r="101" spans="1:22" ht="45" customHeight="1" x14ac:dyDescent="0.25">
      <c r="A101" s="131" t="s">
        <v>199</v>
      </c>
      <c r="B101" s="132" t="s">
        <v>475</v>
      </c>
      <c r="C101" s="140">
        <v>4</v>
      </c>
      <c r="D101" s="140">
        <v>3</v>
      </c>
      <c r="E101" s="140">
        <v>252</v>
      </c>
      <c r="F101" s="166">
        <v>32.631578947368439</v>
      </c>
      <c r="G101" s="171">
        <v>4214.03</v>
      </c>
      <c r="H101" s="166">
        <v>45.040054381028568</v>
      </c>
      <c r="I101" s="171">
        <v>774.32899999999995</v>
      </c>
      <c r="J101" s="166" t="s">
        <v>560</v>
      </c>
      <c r="K101" s="166">
        <v>18.375023433625294</v>
      </c>
      <c r="L101" s="171" t="s">
        <v>560</v>
      </c>
      <c r="M101" s="166" t="s">
        <v>560</v>
      </c>
      <c r="N101" s="38"/>
      <c r="O101" s="38"/>
      <c r="P101" s="38"/>
      <c r="Q101" s="38"/>
      <c r="R101" s="38"/>
      <c r="S101" s="38"/>
      <c r="T101" s="38"/>
      <c r="U101" s="38"/>
      <c r="V101" s="38"/>
    </row>
    <row r="102" spans="1:22" ht="33.75" x14ac:dyDescent="0.25">
      <c r="A102" s="131" t="s">
        <v>113</v>
      </c>
      <c r="B102" s="132" t="s">
        <v>531</v>
      </c>
      <c r="C102" s="140">
        <v>20</v>
      </c>
      <c r="D102" s="140">
        <v>18</v>
      </c>
      <c r="E102" s="140">
        <v>1523</v>
      </c>
      <c r="F102" s="166">
        <v>18.706157443491819</v>
      </c>
      <c r="G102" s="171">
        <v>13294.258</v>
      </c>
      <c r="H102" s="166">
        <v>20.769782958364402</v>
      </c>
      <c r="I102" s="171">
        <v>711.399</v>
      </c>
      <c r="J102" s="166">
        <v>-17.489491899716072</v>
      </c>
      <c r="K102" s="166">
        <v>5.3511749207815891</v>
      </c>
      <c r="L102" s="171">
        <v>480.81900000000002</v>
      </c>
      <c r="M102" s="166">
        <v>-36.272485327876232</v>
      </c>
      <c r="N102" s="38"/>
      <c r="O102" s="38"/>
      <c r="P102" s="38"/>
      <c r="Q102" s="38"/>
      <c r="R102" s="38"/>
      <c r="S102" s="38"/>
      <c r="T102" s="38"/>
      <c r="U102" s="38"/>
      <c r="V102" s="38"/>
    </row>
    <row r="103" spans="1:22" ht="22.5" x14ac:dyDescent="0.25">
      <c r="A103" s="131" t="s">
        <v>114</v>
      </c>
      <c r="B103" s="132" t="s">
        <v>476</v>
      </c>
      <c r="C103" s="140">
        <v>5</v>
      </c>
      <c r="D103" s="140">
        <v>4</v>
      </c>
      <c r="E103" s="140">
        <v>320</v>
      </c>
      <c r="F103" s="166">
        <v>18.081180811808125</v>
      </c>
      <c r="G103" s="171">
        <v>2901.558</v>
      </c>
      <c r="H103" s="166">
        <v>1.18257274433455</v>
      </c>
      <c r="I103" s="171">
        <v>470.11799999999999</v>
      </c>
      <c r="J103" s="166" t="s">
        <v>560</v>
      </c>
      <c r="K103" s="166">
        <v>16.202260992197985</v>
      </c>
      <c r="L103" s="171" t="s">
        <v>560</v>
      </c>
      <c r="M103" s="166" t="s">
        <v>560</v>
      </c>
      <c r="N103" s="36"/>
      <c r="O103" s="36"/>
      <c r="P103" s="36"/>
      <c r="Q103" s="36"/>
      <c r="R103" s="36"/>
      <c r="S103" s="36"/>
      <c r="T103" s="36"/>
      <c r="U103" s="36"/>
      <c r="V103" s="36"/>
    </row>
    <row r="104" spans="1:22" x14ac:dyDescent="0.25">
      <c r="A104" s="131" t="s">
        <v>115</v>
      </c>
      <c r="B104" s="132" t="s">
        <v>116</v>
      </c>
      <c r="C104" s="140">
        <v>15</v>
      </c>
      <c r="D104" s="140">
        <v>14</v>
      </c>
      <c r="E104" s="140">
        <v>1203</v>
      </c>
      <c r="F104" s="166">
        <v>18.87351778656128</v>
      </c>
      <c r="G104" s="171">
        <v>10392.700000000001</v>
      </c>
      <c r="H104" s="166">
        <v>27.669930105667035</v>
      </c>
      <c r="I104" s="171">
        <v>241.28100000000001</v>
      </c>
      <c r="J104" s="166" t="s">
        <v>560</v>
      </c>
      <c r="K104" s="166">
        <v>2.3216392275347117</v>
      </c>
      <c r="L104" s="171" t="s">
        <v>560</v>
      </c>
      <c r="M104" s="166" t="s">
        <v>560</v>
      </c>
      <c r="N104" s="36"/>
      <c r="O104" s="36"/>
      <c r="P104" s="36"/>
      <c r="Q104" s="36"/>
      <c r="R104" s="36"/>
      <c r="S104" s="36"/>
      <c r="T104" s="36"/>
      <c r="U104" s="36"/>
      <c r="V104" s="36"/>
    </row>
    <row r="105" spans="1:22" ht="33.75" customHeight="1" x14ac:dyDescent="0.25">
      <c r="A105" s="131" t="s">
        <v>200</v>
      </c>
      <c r="B105" s="132" t="s">
        <v>520</v>
      </c>
      <c r="C105" s="140">
        <v>7</v>
      </c>
      <c r="D105" s="140">
        <v>7</v>
      </c>
      <c r="E105" s="140">
        <v>778</v>
      </c>
      <c r="F105" s="166">
        <v>6.4295485636114904</v>
      </c>
      <c r="G105" s="171">
        <v>7273.71</v>
      </c>
      <c r="H105" s="166">
        <v>3.8530236941111013</v>
      </c>
      <c r="I105" s="171">
        <v>3441.1790000000001</v>
      </c>
      <c r="J105" s="166">
        <v>1.3360586534755186</v>
      </c>
      <c r="K105" s="166">
        <v>47.309818510773731</v>
      </c>
      <c r="L105" s="171">
        <v>744.87099999999998</v>
      </c>
      <c r="M105" s="166">
        <v>-15.306388141295685</v>
      </c>
      <c r="N105" s="38"/>
      <c r="O105" s="38"/>
      <c r="P105" s="38"/>
      <c r="Q105" s="38"/>
      <c r="R105" s="38"/>
      <c r="S105" s="38"/>
      <c r="T105" s="38"/>
      <c r="U105" s="38"/>
      <c r="V105" s="38"/>
    </row>
    <row r="106" spans="1:22" x14ac:dyDescent="0.25">
      <c r="A106" s="131" t="s">
        <v>423</v>
      </c>
      <c r="B106" s="132" t="s">
        <v>424</v>
      </c>
      <c r="C106" s="140">
        <v>6</v>
      </c>
      <c r="D106" s="140">
        <v>6</v>
      </c>
      <c r="E106" s="140" t="s">
        <v>560</v>
      </c>
      <c r="F106" s="166" t="s">
        <v>560</v>
      </c>
      <c r="G106" s="171" t="s">
        <v>560</v>
      </c>
      <c r="H106" s="166" t="s">
        <v>560</v>
      </c>
      <c r="I106" s="171">
        <v>3441.1790000000001</v>
      </c>
      <c r="J106" s="166">
        <v>1.3360586534755186</v>
      </c>
      <c r="K106" s="166" t="s">
        <v>560</v>
      </c>
      <c r="L106" s="171">
        <v>744.87099999999998</v>
      </c>
      <c r="M106" s="166">
        <v>-15.306388141295685</v>
      </c>
      <c r="N106" s="38"/>
      <c r="O106" s="38"/>
      <c r="P106" s="38"/>
      <c r="Q106" s="38"/>
      <c r="R106" s="38"/>
      <c r="S106" s="38"/>
      <c r="T106" s="38"/>
      <c r="U106" s="38"/>
      <c r="V106" s="38"/>
    </row>
    <row r="107" spans="1:22" x14ac:dyDescent="0.25">
      <c r="A107" s="131" t="s">
        <v>117</v>
      </c>
      <c r="B107" s="132" t="s">
        <v>118</v>
      </c>
      <c r="C107" s="140">
        <v>10</v>
      </c>
      <c r="D107" s="140">
        <v>11</v>
      </c>
      <c r="E107" s="140">
        <v>1092</v>
      </c>
      <c r="F107" s="166">
        <v>2.343017806935336</v>
      </c>
      <c r="G107" s="171">
        <v>13713.887000000001</v>
      </c>
      <c r="H107" s="166">
        <v>8.9523604778212871</v>
      </c>
      <c r="I107" s="171">
        <v>4170.0810000000001</v>
      </c>
      <c r="J107" s="166">
        <v>0.68179809852718165</v>
      </c>
      <c r="K107" s="166">
        <v>30.407724666245247</v>
      </c>
      <c r="L107" s="171">
        <v>2854.8760000000002</v>
      </c>
      <c r="M107" s="166">
        <v>0.4242625707265546</v>
      </c>
      <c r="N107" s="38"/>
      <c r="O107" s="38"/>
      <c r="P107" s="38"/>
      <c r="Q107" s="38"/>
      <c r="R107" s="38"/>
      <c r="S107" s="38"/>
      <c r="T107" s="38"/>
      <c r="U107" s="38"/>
      <c r="V107" s="38"/>
    </row>
    <row r="108" spans="1:22" ht="11.25" customHeight="1" x14ac:dyDescent="0.25">
      <c r="A108" s="131" t="s">
        <v>119</v>
      </c>
      <c r="B108" s="132" t="s">
        <v>120</v>
      </c>
      <c r="C108" s="140">
        <v>5</v>
      </c>
      <c r="D108" s="140">
        <v>6</v>
      </c>
      <c r="E108" s="140">
        <v>520</v>
      </c>
      <c r="F108" s="166">
        <v>3.5856573705179358</v>
      </c>
      <c r="G108" s="171">
        <v>4853.5879999999997</v>
      </c>
      <c r="H108" s="166">
        <v>16.631070424809579</v>
      </c>
      <c r="I108" s="171">
        <v>107.26600000000001</v>
      </c>
      <c r="J108" s="166">
        <v>54.504076282660691</v>
      </c>
      <c r="K108" s="166">
        <v>2.2100351327718792</v>
      </c>
      <c r="L108" s="171">
        <v>107.26600000000001</v>
      </c>
      <c r="M108" s="166" t="s">
        <v>560</v>
      </c>
      <c r="N108" s="38"/>
      <c r="O108" s="38"/>
      <c r="P108" s="38"/>
      <c r="Q108" s="38"/>
      <c r="R108" s="38"/>
      <c r="S108" s="38"/>
      <c r="T108" s="38"/>
      <c r="U108" s="38"/>
      <c r="V108" s="38"/>
    </row>
    <row r="109" spans="1:22" ht="33.75" customHeight="1" x14ac:dyDescent="0.25">
      <c r="A109" s="129" t="s">
        <v>121</v>
      </c>
      <c r="B109" s="130" t="s">
        <v>477</v>
      </c>
      <c r="C109" s="138">
        <v>42</v>
      </c>
      <c r="D109" s="138">
        <v>41</v>
      </c>
      <c r="E109" s="138">
        <v>6207</v>
      </c>
      <c r="F109" s="165">
        <v>6.5030885380919727</v>
      </c>
      <c r="G109" s="170">
        <v>117328.344</v>
      </c>
      <c r="H109" s="165">
        <v>0.92457609789475725</v>
      </c>
      <c r="I109" s="170">
        <v>75067.687999999995</v>
      </c>
      <c r="J109" s="165">
        <v>-2.8272711190726199</v>
      </c>
      <c r="K109" s="165">
        <v>63.980863822641183</v>
      </c>
      <c r="L109" s="170">
        <v>17895.437999999998</v>
      </c>
      <c r="M109" s="165">
        <v>-17.937177781187486</v>
      </c>
      <c r="N109" s="33"/>
      <c r="O109" s="33"/>
      <c r="P109" s="33"/>
      <c r="Q109" s="33"/>
      <c r="R109" s="33"/>
      <c r="S109" s="33"/>
      <c r="T109" s="33"/>
      <c r="U109" s="33"/>
      <c r="V109" s="33"/>
    </row>
    <row r="110" spans="1:22" ht="22.5" customHeight="1" x14ac:dyDescent="0.25">
      <c r="A110" s="131" t="s">
        <v>122</v>
      </c>
      <c r="B110" s="132" t="s">
        <v>505</v>
      </c>
      <c r="C110" s="140">
        <v>8</v>
      </c>
      <c r="D110" s="140">
        <v>9</v>
      </c>
      <c r="E110" s="140">
        <v>1457</v>
      </c>
      <c r="F110" s="166">
        <v>4.3696275071633153</v>
      </c>
      <c r="G110" s="171">
        <v>25837.964</v>
      </c>
      <c r="H110" s="166">
        <v>-24.611719763182791</v>
      </c>
      <c r="I110" s="171">
        <v>16355.008</v>
      </c>
      <c r="J110" s="166">
        <v>-32.862138390132969</v>
      </c>
      <c r="K110" s="166">
        <v>63.298362053604535</v>
      </c>
      <c r="L110" s="171">
        <v>2779.2020000000002</v>
      </c>
      <c r="M110" s="166">
        <v>-65.549710546873158</v>
      </c>
      <c r="N110" s="38"/>
      <c r="O110" s="38"/>
      <c r="P110" s="38"/>
      <c r="Q110" s="38"/>
      <c r="R110" s="38"/>
      <c r="S110" s="38"/>
      <c r="T110" s="38"/>
      <c r="U110" s="38"/>
      <c r="V110" s="38"/>
    </row>
    <row r="111" spans="1:22" ht="11.25" customHeight="1" x14ac:dyDescent="0.25">
      <c r="A111" s="131" t="s">
        <v>425</v>
      </c>
      <c r="B111" s="132" t="s">
        <v>426</v>
      </c>
      <c r="C111" s="140">
        <v>5</v>
      </c>
      <c r="D111" s="140">
        <v>6</v>
      </c>
      <c r="E111" s="140">
        <v>966</v>
      </c>
      <c r="F111" s="166">
        <v>8.0536912751677932</v>
      </c>
      <c r="G111" s="171">
        <v>17958.329000000002</v>
      </c>
      <c r="H111" s="166">
        <v>-11.602981501301187</v>
      </c>
      <c r="I111" s="171" t="s">
        <v>560</v>
      </c>
      <c r="J111" s="166" t="s">
        <v>560</v>
      </c>
      <c r="K111" s="166" t="s">
        <v>560</v>
      </c>
      <c r="L111" s="171" t="s">
        <v>560</v>
      </c>
      <c r="M111" s="166" t="s">
        <v>560</v>
      </c>
      <c r="N111" s="38"/>
      <c r="O111" s="38"/>
      <c r="P111" s="38"/>
      <c r="Q111" s="38"/>
      <c r="R111" s="38"/>
      <c r="S111" s="38"/>
      <c r="T111" s="38"/>
      <c r="U111" s="38"/>
      <c r="V111" s="38"/>
    </row>
    <row r="112" spans="1:22" x14ac:dyDescent="0.25">
      <c r="A112" s="131" t="s">
        <v>371</v>
      </c>
      <c r="B112" s="132" t="s">
        <v>372</v>
      </c>
      <c r="C112" s="140">
        <v>3</v>
      </c>
      <c r="D112" s="140">
        <v>3</v>
      </c>
      <c r="E112" s="140">
        <v>491</v>
      </c>
      <c r="F112" s="166">
        <v>-2.1912350597609418</v>
      </c>
      <c r="G112" s="171">
        <v>7879.6350000000002</v>
      </c>
      <c r="H112" s="166">
        <v>-43.546107735780964</v>
      </c>
      <c r="I112" s="171" t="s">
        <v>560</v>
      </c>
      <c r="J112" s="166" t="s">
        <v>560</v>
      </c>
      <c r="K112" s="166" t="s">
        <v>560</v>
      </c>
      <c r="L112" s="171" t="s">
        <v>560</v>
      </c>
      <c r="M112" s="166" t="s">
        <v>560</v>
      </c>
      <c r="N112" s="38"/>
      <c r="O112" s="38"/>
      <c r="P112" s="38"/>
      <c r="Q112" s="38"/>
      <c r="R112" s="38"/>
      <c r="S112" s="38"/>
      <c r="T112" s="38"/>
      <c r="U112" s="38"/>
      <c r="V112" s="38"/>
    </row>
    <row r="113" spans="1:22" ht="22.5" x14ac:dyDescent="0.25">
      <c r="A113" s="131" t="s">
        <v>201</v>
      </c>
      <c r="B113" s="132" t="s">
        <v>478</v>
      </c>
      <c r="C113" s="140">
        <v>4</v>
      </c>
      <c r="D113" s="140">
        <v>4</v>
      </c>
      <c r="E113" s="140">
        <v>448</v>
      </c>
      <c r="F113" s="166">
        <v>-1.3215859030837009</v>
      </c>
      <c r="G113" s="171">
        <v>7433.777</v>
      </c>
      <c r="H113" s="166">
        <v>71.083392652767401</v>
      </c>
      <c r="I113" s="171" t="s">
        <v>560</v>
      </c>
      <c r="J113" s="166" t="s">
        <v>560</v>
      </c>
      <c r="K113" s="166" t="s">
        <v>560</v>
      </c>
      <c r="L113" s="171" t="s">
        <v>560</v>
      </c>
      <c r="M113" s="166" t="s">
        <v>560</v>
      </c>
      <c r="N113" s="38"/>
      <c r="O113" s="38"/>
      <c r="P113" s="38"/>
      <c r="Q113" s="38"/>
      <c r="R113" s="38"/>
      <c r="S113" s="38"/>
      <c r="T113" s="38"/>
      <c r="U113" s="38"/>
      <c r="V113" s="38"/>
    </row>
    <row r="114" spans="1:22" ht="22.5" x14ac:dyDescent="0.25">
      <c r="A114" s="131" t="s">
        <v>427</v>
      </c>
      <c r="B114" s="132" t="s">
        <v>428</v>
      </c>
      <c r="C114" s="140">
        <v>3</v>
      </c>
      <c r="D114" s="140">
        <v>2</v>
      </c>
      <c r="E114" s="140">
        <v>331</v>
      </c>
      <c r="F114" s="166" t="s">
        <v>560</v>
      </c>
      <c r="G114" s="171" t="s">
        <v>560</v>
      </c>
      <c r="H114" s="166" t="s">
        <v>560</v>
      </c>
      <c r="I114" s="171" t="s">
        <v>560</v>
      </c>
      <c r="J114" s="166" t="s">
        <v>560</v>
      </c>
      <c r="K114" s="166" t="s">
        <v>560</v>
      </c>
      <c r="L114" s="171" t="s">
        <v>560</v>
      </c>
      <c r="M114" s="166" t="s">
        <v>560</v>
      </c>
      <c r="N114" s="38"/>
      <c r="O114" s="38"/>
      <c r="P114" s="38"/>
      <c r="Q114" s="38"/>
      <c r="R114" s="38"/>
      <c r="S114" s="38"/>
      <c r="T114" s="38"/>
      <c r="U114" s="38"/>
      <c r="V114" s="38"/>
    </row>
    <row r="115" spans="1:22" ht="33.75" x14ac:dyDescent="0.25">
      <c r="A115" s="131" t="s">
        <v>123</v>
      </c>
      <c r="B115" s="132" t="s">
        <v>512</v>
      </c>
      <c r="C115" s="140">
        <v>18</v>
      </c>
      <c r="D115" s="140">
        <v>19</v>
      </c>
      <c r="E115" s="140">
        <v>2900</v>
      </c>
      <c r="F115" s="166">
        <v>3.019538188277096</v>
      </c>
      <c r="G115" s="171">
        <v>58542.847999999998</v>
      </c>
      <c r="H115" s="166">
        <v>14.606386248623096</v>
      </c>
      <c r="I115" s="171">
        <v>38221.86</v>
      </c>
      <c r="J115" s="166">
        <v>25.461422489982766</v>
      </c>
      <c r="K115" s="166">
        <v>65.288692480420494</v>
      </c>
      <c r="L115" s="171">
        <v>11648.303</v>
      </c>
      <c r="M115" s="166">
        <v>11.897224381240676</v>
      </c>
      <c r="N115" s="38"/>
      <c r="O115" s="38"/>
      <c r="P115" s="38"/>
      <c r="Q115" s="38"/>
      <c r="R115" s="38"/>
      <c r="S115" s="38"/>
      <c r="T115" s="38"/>
      <c r="U115" s="38"/>
      <c r="V115" s="38"/>
    </row>
    <row r="116" spans="1:22" ht="22.5" customHeight="1" x14ac:dyDescent="0.25">
      <c r="A116" s="131" t="s">
        <v>124</v>
      </c>
      <c r="B116" s="132" t="s">
        <v>480</v>
      </c>
      <c r="C116" s="140">
        <v>18</v>
      </c>
      <c r="D116" s="140">
        <v>19</v>
      </c>
      <c r="E116" s="140">
        <v>2900</v>
      </c>
      <c r="F116" s="166">
        <v>3.019538188277096</v>
      </c>
      <c r="G116" s="171">
        <v>58542.847999999998</v>
      </c>
      <c r="H116" s="166">
        <v>14.606386248623096</v>
      </c>
      <c r="I116" s="171">
        <v>38221.86</v>
      </c>
      <c r="J116" s="166">
        <v>25.461422489982766</v>
      </c>
      <c r="K116" s="166">
        <v>65.288692480420494</v>
      </c>
      <c r="L116" s="171">
        <v>11648.303</v>
      </c>
      <c r="M116" s="166">
        <v>11.897224381240676</v>
      </c>
      <c r="N116" s="36"/>
      <c r="O116" s="36"/>
      <c r="P116" s="36"/>
      <c r="Q116" s="36"/>
      <c r="R116" s="36"/>
      <c r="S116" s="36"/>
      <c r="T116" s="36"/>
      <c r="U116" s="36"/>
      <c r="V116" s="36"/>
    </row>
    <row r="117" spans="1:22" ht="33.75" x14ac:dyDescent="0.25">
      <c r="A117" s="131" t="s">
        <v>429</v>
      </c>
      <c r="B117" s="132" t="s">
        <v>481</v>
      </c>
      <c r="C117" s="140">
        <v>3</v>
      </c>
      <c r="D117" s="140">
        <v>2</v>
      </c>
      <c r="E117" s="140">
        <v>206</v>
      </c>
      <c r="F117" s="166" t="s">
        <v>560</v>
      </c>
      <c r="G117" s="171" t="s">
        <v>560</v>
      </c>
      <c r="H117" s="166" t="s">
        <v>560</v>
      </c>
      <c r="I117" s="171" t="s">
        <v>560</v>
      </c>
      <c r="J117" s="166" t="s">
        <v>560</v>
      </c>
      <c r="K117" s="166" t="s">
        <v>560</v>
      </c>
      <c r="L117" s="171" t="s">
        <v>560</v>
      </c>
      <c r="M117" s="166" t="s">
        <v>560</v>
      </c>
      <c r="N117" s="38"/>
      <c r="O117" s="38"/>
      <c r="P117" s="38"/>
      <c r="Q117" s="38"/>
      <c r="R117" s="38"/>
      <c r="S117" s="38"/>
      <c r="T117" s="38"/>
      <c r="U117" s="38"/>
      <c r="V117" s="38"/>
    </row>
    <row r="118" spans="1:22" ht="22.5" customHeight="1" x14ac:dyDescent="0.25">
      <c r="A118" s="131" t="s">
        <v>125</v>
      </c>
      <c r="B118" s="132" t="s">
        <v>482</v>
      </c>
      <c r="C118" s="140">
        <v>6</v>
      </c>
      <c r="D118" s="140">
        <v>5</v>
      </c>
      <c r="E118" s="140">
        <v>865</v>
      </c>
      <c r="F118" s="166">
        <v>20.641562064156204</v>
      </c>
      <c r="G118" s="171">
        <v>15360.782999999999</v>
      </c>
      <c r="H118" s="166">
        <v>-2.2124078871604098</v>
      </c>
      <c r="I118" s="171">
        <v>12982.485000000001</v>
      </c>
      <c r="J118" s="166">
        <v>-7.1785838921035321</v>
      </c>
      <c r="K118" s="166">
        <v>84.517078328624265</v>
      </c>
      <c r="L118" s="171">
        <v>1763.146</v>
      </c>
      <c r="M118" s="166">
        <v>-26.001716550865936</v>
      </c>
      <c r="N118" s="38"/>
      <c r="O118" s="38"/>
      <c r="P118" s="38"/>
      <c r="Q118" s="38"/>
      <c r="R118" s="38"/>
      <c r="S118" s="38"/>
      <c r="T118" s="38"/>
      <c r="U118" s="38"/>
      <c r="V118" s="38"/>
    </row>
    <row r="119" spans="1:22" ht="11.25" customHeight="1" x14ac:dyDescent="0.25">
      <c r="A119" s="129" t="s">
        <v>126</v>
      </c>
      <c r="B119" s="130" t="s">
        <v>127</v>
      </c>
      <c r="C119" s="138">
        <v>41</v>
      </c>
      <c r="D119" s="138">
        <v>43</v>
      </c>
      <c r="E119" s="138">
        <v>3360</v>
      </c>
      <c r="F119" s="165">
        <v>3.8639876352395675</v>
      </c>
      <c r="G119" s="170">
        <v>65500.146000000001</v>
      </c>
      <c r="H119" s="165">
        <v>10.823608428273985</v>
      </c>
      <c r="I119" s="170">
        <v>31381.33</v>
      </c>
      <c r="J119" s="165">
        <v>6.7996684790190329</v>
      </c>
      <c r="K119" s="165">
        <v>47.910320688445495</v>
      </c>
      <c r="L119" s="170">
        <v>13790.248</v>
      </c>
      <c r="M119" s="165">
        <v>8.767110300722635</v>
      </c>
      <c r="N119" s="33"/>
      <c r="O119" s="33"/>
      <c r="P119" s="33"/>
      <c r="Q119" s="33"/>
      <c r="R119" s="33"/>
      <c r="S119" s="33"/>
      <c r="T119" s="33"/>
      <c r="U119" s="33"/>
      <c r="V119" s="33"/>
    </row>
    <row r="120" spans="1:22" ht="45" customHeight="1" x14ac:dyDescent="0.25">
      <c r="A120" s="131" t="s">
        <v>128</v>
      </c>
      <c r="B120" s="132" t="s">
        <v>483</v>
      </c>
      <c r="C120" s="140">
        <v>18</v>
      </c>
      <c r="D120" s="140">
        <v>19</v>
      </c>
      <c r="E120" s="140">
        <v>1218</v>
      </c>
      <c r="F120" s="166">
        <v>-1.7741935483871032</v>
      </c>
      <c r="G120" s="171">
        <v>30416.624</v>
      </c>
      <c r="H120" s="166">
        <v>17.251684003171619</v>
      </c>
      <c r="I120" s="171">
        <v>16251.762000000001</v>
      </c>
      <c r="J120" s="166">
        <v>4.2293011506436926</v>
      </c>
      <c r="K120" s="166">
        <v>53.430525360079407</v>
      </c>
      <c r="L120" s="171">
        <v>6641.2250000000004</v>
      </c>
      <c r="M120" s="166">
        <v>5.243786968183116</v>
      </c>
      <c r="N120" s="36"/>
      <c r="O120" s="36"/>
      <c r="P120" s="36"/>
      <c r="Q120" s="36"/>
      <c r="R120" s="36"/>
      <c r="S120" s="36"/>
      <c r="T120" s="36"/>
      <c r="U120" s="36"/>
      <c r="V120" s="36"/>
    </row>
    <row r="121" spans="1:22" ht="22.5" x14ac:dyDescent="0.25">
      <c r="A121" s="131" t="s">
        <v>129</v>
      </c>
      <c r="B121" s="132" t="s">
        <v>484</v>
      </c>
      <c r="C121" s="140">
        <v>10</v>
      </c>
      <c r="D121" s="140">
        <v>10</v>
      </c>
      <c r="E121" s="140">
        <v>640</v>
      </c>
      <c r="F121" s="166">
        <v>-0.77519379844962089</v>
      </c>
      <c r="G121" s="171">
        <v>20564.557000000001</v>
      </c>
      <c r="H121" s="166">
        <v>2.5285639065854753</v>
      </c>
      <c r="I121" s="171">
        <v>13798.308999999999</v>
      </c>
      <c r="J121" s="166">
        <v>-2.5052577656483237</v>
      </c>
      <c r="K121" s="166">
        <v>67.097526097936353</v>
      </c>
      <c r="L121" s="171">
        <v>4583.1099999999997</v>
      </c>
      <c r="M121" s="166">
        <v>-17.922689793180183</v>
      </c>
      <c r="N121" s="38"/>
      <c r="O121" s="38"/>
      <c r="P121" s="38"/>
      <c r="Q121" s="38"/>
      <c r="R121" s="38"/>
      <c r="S121" s="38"/>
      <c r="T121" s="38"/>
      <c r="U121" s="38"/>
      <c r="V121" s="38"/>
    </row>
    <row r="122" spans="1:22" ht="22.5" x14ac:dyDescent="0.25">
      <c r="A122" s="131" t="s">
        <v>130</v>
      </c>
      <c r="B122" s="132" t="s">
        <v>485</v>
      </c>
      <c r="C122" s="140">
        <v>8</v>
      </c>
      <c r="D122" s="140">
        <v>9</v>
      </c>
      <c r="E122" s="140">
        <v>578</v>
      </c>
      <c r="F122" s="166">
        <v>-2.8571428571428612</v>
      </c>
      <c r="G122" s="171">
        <v>9852.0669999999991</v>
      </c>
      <c r="H122" s="166">
        <v>67.44058975668932</v>
      </c>
      <c r="I122" s="171">
        <v>2453.453</v>
      </c>
      <c r="J122" s="166">
        <v>70.444846297972617</v>
      </c>
      <c r="K122" s="166">
        <v>24.902926462030759</v>
      </c>
      <c r="L122" s="171">
        <v>2058.1149999999998</v>
      </c>
      <c r="M122" s="166">
        <v>183.31871850182603</v>
      </c>
      <c r="N122" s="38"/>
      <c r="O122" s="38"/>
      <c r="P122" s="38"/>
      <c r="Q122" s="38"/>
      <c r="R122" s="38"/>
      <c r="S122" s="38"/>
      <c r="T122" s="38"/>
      <c r="U122" s="38"/>
      <c r="V122" s="38"/>
    </row>
    <row r="123" spans="1:22" ht="22.5" x14ac:dyDescent="0.25">
      <c r="A123" s="131" t="s">
        <v>202</v>
      </c>
      <c r="B123" s="132" t="s">
        <v>486</v>
      </c>
      <c r="C123" s="140">
        <v>5</v>
      </c>
      <c r="D123" s="140">
        <v>5</v>
      </c>
      <c r="E123" s="140" t="s">
        <v>560</v>
      </c>
      <c r="F123" s="166" t="s">
        <v>560</v>
      </c>
      <c r="G123" s="171" t="s">
        <v>560</v>
      </c>
      <c r="H123" s="166" t="s">
        <v>560</v>
      </c>
      <c r="I123" s="171" t="s">
        <v>560</v>
      </c>
      <c r="J123" s="166" t="s">
        <v>560</v>
      </c>
      <c r="K123" s="166" t="s">
        <v>560</v>
      </c>
      <c r="L123" s="171">
        <v>1252.3050000000001</v>
      </c>
      <c r="M123" s="166">
        <v>15.85000892715901</v>
      </c>
      <c r="N123" s="36"/>
      <c r="O123" s="36"/>
      <c r="P123" s="36"/>
      <c r="Q123" s="36"/>
      <c r="R123" s="36"/>
      <c r="S123" s="36"/>
      <c r="T123" s="36"/>
      <c r="U123" s="36"/>
      <c r="V123" s="36"/>
    </row>
    <row r="124" spans="1:22" ht="22.5" x14ac:dyDescent="0.25">
      <c r="A124" s="131" t="s">
        <v>430</v>
      </c>
      <c r="B124" s="132" t="s">
        <v>431</v>
      </c>
      <c r="C124" s="140">
        <v>4</v>
      </c>
      <c r="D124" s="140">
        <v>4</v>
      </c>
      <c r="E124" s="140">
        <v>187</v>
      </c>
      <c r="F124" s="166">
        <v>-2.0942408376963328</v>
      </c>
      <c r="G124" s="171">
        <v>2975.335</v>
      </c>
      <c r="H124" s="166">
        <v>6.7282523969901433</v>
      </c>
      <c r="I124" s="171" t="s">
        <v>560</v>
      </c>
      <c r="J124" s="166" t="s">
        <v>560</v>
      </c>
      <c r="K124" s="166" t="s">
        <v>560</v>
      </c>
      <c r="L124" s="171" t="s">
        <v>560</v>
      </c>
      <c r="M124" s="166" t="s">
        <v>560</v>
      </c>
      <c r="N124" s="38"/>
      <c r="O124" s="38"/>
      <c r="P124" s="38"/>
      <c r="Q124" s="38"/>
      <c r="R124" s="38"/>
      <c r="S124" s="38"/>
      <c r="T124" s="38"/>
      <c r="U124" s="38"/>
      <c r="V124" s="38"/>
    </row>
    <row r="125" spans="1:22" ht="22.5" x14ac:dyDescent="0.25">
      <c r="A125" s="131" t="s">
        <v>131</v>
      </c>
      <c r="B125" s="132" t="s">
        <v>132</v>
      </c>
      <c r="C125" s="140">
        <v>5</v>
      </c>
      <c r="D125" s="140">
        <v>6</v>
      </c>
      <c r="E125" s="140">
        <v>339</v>
      </c>
      <c r="F125" s="166">
        <v>-0.29411764705882604</v>
      </c>
      <c r="G125" s="171">
        <v>3499.364</v>
      </c>
      <c r="H125" s="166">
        <v>14.23484489148494</v>
      </c>
      <c r="I125" s="171" t="s">
        <v>560</v>
      </c>
      <c r="J125" s="166" t="s">
        <v>560</v>
      </c>
      <c r="K125" s="166" t="s">
        <v>560</v>
      </c>
      <c r="L125" s="171" t="s">
        <v>560</v>
      </c>
      <c r="M125" s="166" t="s">
        <v>560</v>
      </c>
      <c r="N125" s="36"/>
      <c r="O125" s="36"/>
      <c r="P125" s="36"/>
      <c r="Q125" s="36"/>
      <c r="R125" s="36"/>
      <c r="S125" s="36"/>
      <c r="T125" s="36"/>
      <c r="U125" s="36"/>
      <c r="V125" s="36"/>
    </row>
    <row r="126" spans="1:22" ht="22.5" customHeight="1" x14ac:dyDescent="0.25">
      <c r="A126" s="131" t="s">
        <v>133</v>
      </c>
      <c r="B126" s="132" t="s">
        <v>546</v>
      </c>
      <c r="C126" s="140">
        <v>11</v>
      </c>
      <c r="D126" s="140">
        <v>11</v>
      </c>
      <c r="E126" s="140">
        <v>1473</v>
      </c>
      <c r="F126" s="166">
        <v>10.254491017964071</v>
      </c>
      <c r="G126" s="171">
        <v>25936.694</v>
      </c>
      <c r="H126" s="166">
        <v>6.8379658753772787</v>
      </c>
      <c r="I126" s="171">
        <v>11178.272999999999</v>
      </c>
      <c r="J126" s="166">
        <v>14.831388534194318</v>
      </c>
      <c r="K126" s="166">
        <v>43.098295411126799</v>
      </c>
      <c r="L126" s="171">
        <v>4798.4520000000002</v>
      </c>
      <c r="M126" s="166">
        <v>6.9540796084217789</v>
      </c>
      <c r="N126" s="38"/>
      <c r="O126" s="38"/>
      <c r="P126" s="38"/>
      <c r="Q126" s="38"/>
      <c r="R126" s="38"/>
      <c r="S126" s="38"/>
      <c r="T126" s="38"/>
      <c r="U126" s="38"/>
      <c r="V126" s="38"/>
    </row>
    <row r="127" spans="1:22" x14ac:dyDescent="0.25">
      <c r="A127" s="129" t="s">
        <v>134</v>
      </c>
      <c r="B127" s="130" t="s">
        <v>135</v>
      </c>
      <c r="C127" s="138">
        <v>115</v>
      </c>
      <c r="D127" s="138">
        <v>109</v>
      </c>
      <c r="E127" s="138">
        <v>17244</v>
      </c>
      <c r="F127" s="165">
        <v>6.3328605784053877</v>
      </c>
      <c r="G127" s="170">
        <v>318786.158</v>
      </c>
      <c r="H127" s="165">
        <v>-33.477788372964213</v>
      </c>
      <c r="I127" s="170">
        <v>206903.204</v>
      </c>
      <c r="J127" s="165">
        <v>-35.418824567394921</v>
      </c>
      <c r="K127" s="165">
        <v>64.903446654669366</v>
      </c>
      <c r="L127" s="170">
        <v>60544.087</v>
      </c>
      <c r="M127" s="165">
        <v>-25.680886948435258</v>
      </c>
      <c r="N127" s="33"/>
      <c r="O127" s="33"/>
      <c r="P127" s="33"/>
      <c r="Q127" s="33"/>
      <c r="R127" s="33"/>
      <c r="S127" s="33"/>
      <c r="T127" s="33"/>
      <c r="U127" s="33"/>
      <c r="V127" s="33"/>
    </row>
    <row r="128" spans="1:22" ht="22.5" x14ac:dyDescent="0.25">
      <c r="A128" s="131" t="s">
        <v>136</v>
      </c>
      <c r="B128" s="132" t="s">
        <v>488</v>
      </c>
      <c r="C128" s="140">
        <v>35</v>
      </c>
      <c r="D128" s="140">
        <v>35</v>
      </c>
      <c r="E128" s="140">
        <v>7007</v>
      </c>
      <c r="F128" s="166">
        <v>1.6096287703016401</v>
      </c>
      <c r="G128" s="171">
        <v>112375.376</v>
      </c>
      <c r="H128" s="166">
        <v>-60.307174639175763</v>
      </c>
      <c r="I128" s="171">
        <v>68000.487999999998</v>
      </c>
      <c r="J128" s="166">
        <v>-64.597711375083946</v>
      </c>
      <c r="K128" s="166">
        <v>60.511911435117241</v>
      </c>
      <c r="L128" s="171">
        <v>27037.602999999999</v>
      </c>
      <c r="M128" s="166">
        <v>-30.829443338458816</v>
      </c>
      <c r="N128" s="36"/>
      <c r="O128" s="36"/>
      <c r="P128" s="36"/>
      <c r="Q128" s="36"/>
      <c r="R128" s="36"/>
      <c r="S128" s="36"/>
      <c r="T128" s="36"/>
      <c r="U128" s="36"/>
      <c r="V128" s="36"/>
    </row>
    <row r="129" spans="1:22" ht="33.75" x14ac:dyDescent="0.25">
      <c r="A129" s="131" t="s">
        <v>432</v>
      </c>
      <c r="B129" s="132" t="s">
        <v>521</v>
      </c>
      <c r="C129" s="140">
        <v>4</v>
      </c>
      <c r="D129" s="140">
        <v>2</v>
      </c>
      <c r="E129" s="140" t="s">
        <v>560</v>
      </c>
      <c r="F129" s="166" t="s">
        <v>560</v>
      </c>
      <c r="G129" s="171" t="s">
        <v>560</v>
      </c>
      <c r="H129" s="166" t="s">
        <v>560</v>
      </c>
      <c r="I129" s="171" t="s">
        <v>560</v>
      </c>
      <c r="J129" s="166" t="s">
        <v>560</v>
      </c>
      <c r="K129" s="166" t="s">
        <v>560</v>
      </c>
      <c r="L129" s="171" t="s">
        <v>560</v>
      </c>
      <c r="M129" s="166" t="s">
        <v>560</v>
      </c>
      <c r="N129" s="38"/>
      <c r="O129" s="38"/>
      <c r="P129" s="38"/>
      <c r="Q129" s="38"/>
      <c r="R129" s="38"/>
      <c r="S129" s="38"/>
      <c r="T129" s="38"/>
      <c r="U129" s="38"/>
      <c r="V129" s="38"/>
    </row>
    <row r="130" spans="1:22" ht="33.75" x14ac:dyDescent="0.25">
      <c r="A130" s="131" t="s">
        <v>433</v>
      </c>
      <c r="B130" s="132" t="s">
        <v>522</v>
      </c>
      <c r="C130" s="140">
        <v>3</v>
      </c>
      <c r="D130" s="140">
        <v>3</v>
      </c>
      <c r="E130" s="140" t="s">
        <v>560</v>
      </c>
      <c r="F130" s="166" t="s">
        <v>560</v>
      </c>
      <c r="G130" s="171" t="s">
        <v>560</v>
      </c>
      <c r="H130" s="166" t="s">
        <v>560</v>
      </c>
      <c r="I130" s="171" t="s">
        <v>560</v>
      </c>
      <c r="J130" s="166" t="s">
        <v>560</v>
      </c>
      <c r="K130" s="166" t="s">
        <v>560</v>
      </c>
      <c r="L130" s="171" t="s">
        <v>560</v>
      </c>
      <c r="M130" s="166" t="s">
        <v>560</v>
      </c>
      <c r="N130" s="38"/>
      <c r="O130" s="38"/>
      <c r="P130" s="38"/>
      <c r="Q130" s="38"/>
      <c r="R130" s="38"/>
      <c r="S130" s="38"/>
      <c r="T130" s="38"/>
      <c r="U130" s="38"/>
      <c r="V130" s="38"/>
    </row>
    <row r="131" spans="1:22" ht="22.5" x14ac:dyDescent="0.25">
      <c r="A131" s="131" t="s">
        <v>137</v>
      </c>
      <c r="B131" s="132" t="s">
        <v>545</v>
      </c>
      <c r="C131" s="140">
        <v>14</v>
      </c>
      <c r="D131" s="140">
        <v>15</v>
      </c>
      <c r="E131" s="140">
        <v>2214</v>
      </c>
      <c r="F131" s="166">
        <v>-6.7789473684210577</v>
      </c>
      <c r="G131" s="171">
        <v>26867.816999999999</v>
      </c>
      <c r="H131" s="166">
        <v>4.404628434655109</v>
      </c>
      <c r="I131" s="171">
        <v>17586.231</v>
      </c>
      <c r="J131" s="166">
        <v>6.7245408784031468</v>
      </c>
      <c r="K131" s="166">
        <v>65.454632953618827</v>
      </c>
      <c r="L131" s="171">
        <v>6495.7160000000003</v>
      </c>
      <c r="M131" s="166">
        <v>1.527892788359793</v>
      </c>
      <c r="N131" s="38"/>
      <c r="O131" s="38"/>
      <c r="P131" s="38"/>
      <c r="Q131" s="38"/>
      <c r="R131" s="38"/>
      <c r="S131" s="38"/>
      <c r="T131" s="38"/>
      <c r="U131" s="38"/>
      <c r="V131" s="38"/>
    </row>
    <row r="132" spans="1:22" x14ac:dyDescent="0.25">
      <c r="A132" s="131" t="s">
        <v>203</v>
      </c>
      <c r="B132" s="132" t="s">
        <v>204</v>
      </c>
      <c r="C132" s="140">
        <v>9</v>
      </c>
      <c r="D132" s="140">
        <v>9</v>
      </c>
      <c r="E132" s="140">
        <v>1488</v>
      </c>
      <c r="F132" s="166">
        <v>2.19780219780219</v>
      </c>
      <c r="G132" s="171">
        <v>30524.632000000001</v>
      </c>
      <c r="H132" s="166">
        <v>0.32666295133081746</v>
      </c>
      <c r="I132" s="171">
        <v>19376.164000000001</v>
      </c>
      <c r="J132" s="166">
        <v>-5.4343596484956151</v>
      </c>
      <c r="K132" s="166">
        <v>63.477142001253277</v>
      </c>
      <c r="L132" s="171">
        <v>8108.0140000000001</v>
      </c>
      <c r="M132" s="166">
        <v>-18.478781294069691</v>
      </c>
      <c r="N132" s="38"/>
      <c r="O132" s="38"/>
      <c r="P132" s="38"/>
      <c r="Q132" s="38"/>
      <c r="R132" s="38"/>
      <c r="S132" s="38"/>
      <c r="T132" s="38"/>
      <c r="U132" s="38"/>
      <c r="V132" s="38"/>
    </row>
    <row r="133" spans="1:22" ht="22.5" customHeight="1" x14ac:dyDescent="0.25">
      <c r="A133" s="131" t="s">
        <v>139</v>
      </c>
      <c r="B133" s="132" t="s">
        <v>513</v>
      </c>
      <c r="C133" s="140">
        <v>5</v>
      </c>
      <c r="D133" s="140">
        <v>6</v>
      </c>
      <c r="E133" s="140">
        <v>926</v>
      </c>
      <c r="F133" s="166">
        <v>0</v>
      </c>
      <c r="G133" s="171">
        <v>24686.955000000002</v>
      </c>
      <c r="H133" s="166">
        <v>6.6148256332445072</v>
      </c>
      <c r="I133" s="171" t="s">
        <v>560</v>
      </c>
      <c r="J133" s="166" t="s">
        <v>560</v>
      </c>
      <c r="K133" s="166" t="s">
        <v>560</v>
      </c>
      <c r="L133" s="171" t="s">
        <v>560</v>
      </c>
      <c r="M133" s="166" t="s">
        <v>560</v>
      </c>
      <c r="N133" s="38"/>
      <c r="O133" s="38"/>
      <c r="P133" s="38"/>
      <c r="Q133" s="38"/>
      <c r="R133" s="38"/>
      <c r="S133" s="38"/>
      <c r="T133" s="38"/>
      <c r="U133" s="38"/>
      <c r="V133" s="38"/>
    </row>
    <row r="134" spans="1:22" ht="22.5" x14ac:dyDescent="0.25">
      <c r="A134" s="131" t="s">
        <v>140</v>
      </c>
      <c r="B134" s="132" t="s">
        <v>503</v>
      </c>
      <c r="C134" s="140">
        <v>37</v>
      </c>
      <c r="D134" s="140">
        <v>35</v>
      </c>
      <c r="E134" s="140">
        <v>4350</v>
      </c>
      <c r="F134" s="166">
        <v>4.7435588731037797</v>
      </c>
      <c r="G134" s="171">
        <v>81891.418999999994</v>
      </c>
      <c r="H134" s="166">
        <v>-6.0569093687778377</v>
      </c>
      <c r="I134" s="171">
        <v>44027.877</v>
      </c>
      <c r="J134" s="166">
        <v>-8.8796141077715731</v>
      </c>
      <c r="K134" s="166">
        <v>53.76372462174578</v>
      </c>
      <c r="L134" s="171">
        <v>15497.797</v>
      </c>
      <c r="M134" s="166">
        <v>-24.658979947592144</v>
      </c>
      <c r="N134" s="36"/>
      <c r="O134" s="36"/>
      <c r="P134" s="36"/>
      <c r="Q134" s="36"/>
      <c r="R134" s="36"/>
      <c r="S134" s="36"/>
      <c r="T134" s="36"/>
      <c r="U134" s="36"/>
      <c r="V134" s="36"/>
    </row>
    <row r="135" spans="1:22" ht="11.25" customHeight="1" x14ac:dyDescent="0.25">
      <c r="A135" s="131" t="s">
        <v>141</v>
      </c>
      <c r="B135" s="132" t="s">
        <v>142</v>
      </c>
      <c r="C135" s="140">
        <v>12</v>
      </c>
      <c r="D135" s="140">
        <v>12</v>
      </c>
      <c r="E135" s="140">
        <v>1925</v>
      </c>
      <c r="F135" s="166">
        <v>1.9597457627118757</v>
      </c>
      <c r="G135" s="171">
        <v>48348.379000000001</v>
      </c>
      <c r="H135" s="166">
        <v>-5.1978050879563398</v>
      </c>
      <c r="I135" s="171">
        <v>25045.245999999999</v>
      </c>
      <c r="J135" s="166" t="s">
        <v>560</v>
      </c>
      <c r="K135" s="166">
        <v>51.801625034833123</v>
      </c>
      <c r="L135" s="171">
        <v>8000.2049999999999</v>
      </c>
      <c r="M135" s="166" t="s">
        <v>560</v>
      </c>
      <c r="N135" s="38"/>
      <c r="O135" s="38"/>
      <c r="P135" s="38"/>
      <c r="Q135" s="38"/>
      <c r="R135" s="38"/>
      <c r="S135" s="38"/>
      <c r="T135" s="38"/>
      <c r="U135" s="38"/>
      <c r="V135" s="38"/>
    </row>
    <row r="136" spans="1:22" ht="22.5" customHeight="1" x14ac:dyDescent="0.25">
      <c r="A136" s="131" t="s">
        <v>373</v>
      </c>
      <c r="B136" s="132" t="s">
        <v>504</v>
      </c>
      <c r="C136" s="140">
        <v>7</v>
      </c>
      <c r="D136" s="140">
        <v>8</v>
      </c>
      <c r="E136" s="140">
        <v>648</v>
      </c>
      <c r="F136" s="166" t="s">
        <v>560</v>
      </c>
      <c r="G136" s="171">
        <v>12432.876</v>
      </c>
      <c r="H136" s="166" t="s">
        <v>560</v>
      </c>
      <c r="I136" s="171">
        <v>6175.0029999999997</v>
      </c>
      <c r="J136" s="166" t="s">
        <v>560</v>
      </c>
      <c r="K136" s="166">
        <v>49.66673036874171</v>
      </c>
      <c r="L136" s="171">
        <v>2792.9989999999998</v>
      </c>
      <c r="M136" s="166">
        <v>32.163483401008165</v>
      </c>
      <c r="N136" s="38"/>
      <c r="O136" s="38"/>
      <c r="P136" s="38"/>
      <c r="Q136" s="38"/>
      <c r="R136" s="38"/>
      <c r="S136" s="38"/>
      <c r="T136" s="38"/>
      <c r="U136" s="38"/>
      <c r="V136" s="38"/>
    </row>
    <row r="137" spans="1:22" ht="22.5" customHeight="1" x14ac:dyDescent="0.25">
      <c r="A137" s="131" t="s">
        <v>143</v>
      </c>
      <c r="B137" s="132" t="s">
        <v>434</v>
      </c>
      <c r="C137" s="140">
        <v>15</v>
      </c>
      <c r="D137" s="140">
        <v>13</v>
      </c>
      <c r="E137" s="140">
        <v>1638</v>
      </c>
      <c r="F137" s="166">
        <v>9.7855227882037497</v>
      </c>
      <c r="G137" s="171">
        <v>19155.561000000002</v>
      </c>
      <c r="H137" s="166">
        <v>-12.527886484933646</v>
      </c>
      <c r="I137" s="171">
        <v>11674.052</v>
      </c>
      <c r="J137" s="166">
        <v>2.9105375196008652</v>
      </c>
      <c r="K137" s="166">
        <v>60.943409592650404</v>
      </c>
      <c r="L137" s="171">
        <v>3828.1410000000001</v>
      </c>
      <c r="M137" s="166">
        <v>-4.5872215890128842</v>
      </c>
      <c r="N137" s="36"/>
      <c r="O137" s="36"/>
      <c r="P137" s="36"/>
      <c r="Q137" s="36"/>
      <c r="R137" s="36"/>
      <c r="S137" s="36"/>
      <c r="T137" s="36"/>
      <c r="U137" s="36"/>
      <c r="V137" s="36"/>
    </row>
    <row r="138" spans="1:22" x14ac:dyDescent="0.25">
      <c r="A138" s="131" t="s">
        <v>144</v>
      </c>
      <c r="B138" s="132" t="s">
        <v>145</v>
      </c>
      <c r="C138" s="140">
        <v>8</v>
      </c>
      <c r="D138" s="140">
        <v>6</v>
      </c>
      <c r="E138" s="140" t="s">
        <v>560</v>
      </c>
      <c r="F138" s="166" t="s">
        <v>560</v>
      </c>
      <c r="G138" s="171" t="s">
        <v>560</v>
      </c>
      <c r="H138" s="166" t="s">
        <v>560</v>
      </c>
      <c r="I138" s="171" t="s">
        <v>560</v>
      </c>
      <c r="J138" s="166" t="s">
        <v>560</v>
      </c>
      <c r="K138" s="166" t="s">
        <v>560</v>
      </c>
      <c r="L138" s="171" t="s">
        <v>560</v>
      </c>
      <c r="M138" s="166" t="s">
        <v>560</v>
      </c>
      <c r="N138" s="36"/>
      <c r="O138" s="36"/>
      <c r="P138" s="36"/>
      <c r="Q138" s="36"/>
      <c r="R138" s="36"/>
      <c r="S138" s="36"/>
      <c r="T138" s="36"/>
      <c r="U138" s="36"/>
      <c r="V138" s="36"/>
    </row>
    <row r="139" spans="1:22" ht="22.5" x14ac:dyDescent="0.25">
      <c r="A139" s="131" t="s">
        <v>435</v>
      </c>
      <c r="B139" s="132" t="s">
        <v>489</v>
      </c>
      <c r="C139" s="140">
        <v>5</v>
      </c>
      <c r="D139" s="140">
        <v>3</v>
      </c>
      <c r="E139" s="140">
        <v>846</v>
      </c>
      <c r="F139" s="166">
        <v>91.402714932126713</v>
      </c>
      <c r="G139" s="171">
        <v>15698.161</v>
      </c>
      <c r="H139" s="166">
        <v>151.37473250274942</v>
      </c>
      <c r="I139" s="171">
        <v>12433.23</v>
      </c>
      <c r="J139" s="166">
        <v>147.51711067491109</v>
      </c>
      <c r="K139" s="166">
        <v>79.201824978097761</v>
      </c>
      <c r="L139" s="171">
        <v>3725.1689999999999</v>
      </c>
      <c r="M139" s="166">
        <v>212.06362290686013</v>
      </c>
      <c r="N139" s="36"/>
      <c r="O139" s="36"/>
      <c r="P139" s="36"/>
      <c r="Q139" s="36"/>
      <c r="R139" s="36"/>
      <c r="S139" s="36"/>
      <c r="T139" s="36"/>
      <c r="U139" s="36"/>
      <c r="V139" s="36"/>
    </row>
    <row r="140" spans="1:22" ht="11.25" customHeight="1" x14ac:dyDescent="0.25">
      <c r="A140" s="131" t="s">
        <v>436</v>
      </c>
      <c r="B140" s="132" t="s">
        <v>437</v>
      </c>
      <c r="C140" s="140">
        <v>3</v>
      </c>
      <c r="D140" s="140">
        <v>3</v>
      </c>
      <c r="E140" s="140" t="s">
        <v>560</v>
      </c>
      <c r="F140" s="166" t="s">
        <v>560</v>
      </c>
      <c r="G140" s="171" t="s">
        <v>560</v>
      </c>
      <c r="H140" s="166" t="s">
        <v>560</v>
      </c>
      <c r="I140" s="171" t="s">
        <v>560</v>
      </c>
      <c r="J140" s="166" t="s">
        <v>560</v>
      </c>
      <c r="K140" s="166" t="s">
        <v>560</v>
      </c>
      <c r="L140" s="171" t="s">
        <v>560</v>
      </c>
      <c r="M140" s="166" t="s">
        <v>560</v>
      </c>
      <c r="N140" s="36"/>
      <c r="O140" s="36"/>
      <c r="P140" s="36"/>
      <c r="Q140" s="36"/>
      <c r="R140" s="36"/>
      <c r="S140" s="36"/>
      <c r="T140" s="36"/>
      <c r="U140" s="36"/>
      <c r="V140" s="36"/>
    </row>
    <row r="141" spans="1:22" ht="22.5" x14ac:dyDescent="0.25">
      <c r="A141" s="131" t="s">
        <v>146</v>
      </c>
      <c r="B141" s="132" t="s">
        <v>490</v>
      </c>
      <c r="C141" s="140">
        <v>33</v>
      </c>
      <c r="D141" s="140">
        <v>31</v>
      </c>
      <c r="E141" s="140">
        <v>4497</v>
      </c>
      <c r="F141" s="166">
        <v>7.2246065808297573</v>
      </c>
      <c r="G141" s="171">
        <v>100225.03</v>
      </c>
      <c r="H141" s="166">
        <v>10.615153391855259</v>
      </c>
      <c r="I141" s="171">
        <v>76022.260999999999</v>
      </c>
      <c r="J141" s="166">
        <v>19.923162804418027</v>
      </c>
      <c r="K141" s="166">
        <v>75.851572207062446</v>
      </c>
      <c r="L141" s="171">
        <v>12454.308000000001</v>
      </c>
      <c r="M141" s="166">
        <v>-6.8905773037676141</v>
      </c>
      <c r="N141" s="36"/>
      <c r="O141" s="36"/>
      <c r="P141" s="36"/>
      <c r="Q141" s="36"/>
      <c r="R141" s="36"/>
      <c r="S141" s="36"/>
      <c r="T141" s="36"/>
      <c r="U141" s="36"/>
      <c r="V141" s="36"/>
    </row>
    <row r="142" spans="1:22" ht="22.5" x14ac:dyDescent="0.25">
      <c r="A142" s="131" t="s">
        <v>205</v>
      </c>
      <c r="B142" s="132" t="s">
        <v>491</v>
      </c>
      <c r="C142" s="140">
        <v>5</v>
      </c>
      <c r="D142" s="140">
        <v>5</v>
      </c>
      <c r="E142" s="140">
        <v>437</v>
      </c>
      <c r="F142" s="166">
        <v>-3.5320088300220789</v>
      </c>
      <c r="G142" s="171">
        <v>6483.2290000000003</v>
      </c>
      <c r="H142" s="166">
        <v>-28.153469761192696</v>
      </c>
      <c r="I142" s="171">
        <v>4792.54</v>
      </c>
      <c r="J142" s="166">
        <v>-32.189168638364208</v>
      </c>
      <c r="K142" s="166">
        <v>73.922115044833362</v>
      </c>
      <c r="L142" s="171">
        <v>1157.213</v>
      </c>
      <c r="M142" s="166" t="s">
        <v>560</v>
      </c>
      <c r="N142" s="36"/>
      <c r="O142" s="36"/>
      <c r="P142" s="36"/>
      <c r="Q142" s="36"/>
      <c r="R142" s="36"/>
      <c r="S142" s="36"/>
      <c r="T142" s="36"/>
      <c r="U142" s="36"/>
      <c r="V142" s="36"/>
    </row>
    <row r="143" spans="1:22" ht="45" x14ac:dyDescent="0.25">
      <c r="A143" s="131" t="s">
        <v>147</v>
      </c>
      <c r="B143" s="132" t="s">
        <v>492</v>
      </c>
      <c r="C143" s="140">
        <v>8</v>
      </c>
      <c r="D143" s="140">
        <v>7</v>
      </c>
      <c r="E143" s="140">
        <v>1440</v>
      </c>
      <c r="F143" s="166">
        <v>10.429447852760745</v>
      </c>
      <c r="G143" s="171">
        <v>26122.667000000001</v>
      </c>
      <c r="H143" s="166">
        <v>8.2078724457192465</v>
      </c>
      <c r="I143" s="171">
        <v>15575.948</v>
      </c>
      <c r="J143" s="166">
        <v>34.013798064037928</v>
      </c>
      <c r="K143" s="166">
        <v>59.626178291826022</v>
      </c>
      <c r="L143" s="171">
        <v>5142.7460000000001</v>
      </c>
      <c r="M143" s="166" t="s">
        <v>560</v>
      </c>
      <c r="N143" s="36"/>
      <c r="O143" s="36"/>
      <c r="P143" s="36"/>
      <c r="Q143" s="36"/>
      <c r="R143" s="36"/>
      <c r="S143" s="36"/>
      <c r="T143" s="36"/>
      <c r="U143" s="36"/>
      <c r="V143" s="36"/>
    </row>
    <row r="144" spans="1:22" ht="22.5" customHeight="1" x14ac:dyDescent="0.25">
      <c r="A144" s="131" t="s">
        <v>148</v>
      </c>
      <c r="B144" s="132" t="s">
        <v>529</v>
      </c>
      <c r="C144" s="140">
        <v>15</v>
      </c>
      <c r="D144" s="140">
        <v>14</v>
      </c>
      <c r="E144" s="140">
        <v>1913</v>
      </c>
      <c r="F144" s="166">
        <v>6.5144766146993334</v>
      </c>
      <c r="G144" s="171">
        <v>33921.493999999999</v>
      </c>
      <c r="H144" s="166">
        <v>-0.63903393525501428</v>
      </c>
      <c r="I144" s="171">
        <v>23161.734</v>
      </c>
      <c r="J144" s="166">
        <v>0.25871391205406269</v>
      </c>
      <c r="K144" s="166">
        <v>68.280406517472372</v>
      </c>
      <c r="L144" s="171">
        <v>5341.3609999999999</v>
      </c>
      <c r="M144" s="166">
        <v>-18.205997923512996</v>
      </c>
      <c r="N144" s="36"/>
      <c r="O144" s="36"/>
      <c r="P144" s="36"/>
      <c r="Q144" s="36"/>
      <c r="R144" s="36"/>
      <c r="S144" s="36"/>
      <c r="T144" s="36"/>
      <c r="U144" s="36"/>
      <c r="V144" s="36"/>
    </row>
    <row r="145" spans="1:22" ht="22.5" x14ac:dyDescent="0.25">
      <c r="A145" s="129" t="s">
        <v>149</v>
      </c>
      <c r="B145" s="130" t="s">
        <v>493</v>
      </c>
      <c r="C145" s="138">
        <v>10</v>
      </c>
      <c r="D145" s="138">
        <v>10</v>
      </c>
      <c r="E145" s="138">
        <v>3560</v>
      </c>
      <c r="F145" s="165">
        <v>1.8015441807263386</v>
      </c>
      <c r="G145" s="170">
        <v>43630.099000000002</v>
      </c>
      <c r="H145" s="165">
        <v>-3.7195122502905633</v>
      </c>
      <c r="I145" s="170">
        <v>21438.567999999999</v>
      </c>
      <c r="J145" s="165">
        <v>-7.5803647577633484</v>
      </c>
      <c r="K145" s="165">
        <v>49.137106014817888</v>
      </c>
      <c r="L145" s="170">
        <v>14144.224</v>
      </c>
      <c r="M145" s="165">
        <v>-0.2419503461889434</v>
      </c>
      <c r="N145" s="33"/>
      <c r="O145" s="33"/>
      <c r="P145" s="33"/>
      <c r="Q145" s="33"/>
      <c r="R145" s="33"/>
      <c r="S145" s="33"/>
      <c r="T145" s="33"/>
      <c r="U145" s="33"/>
      <c r="V145" s="33"/>
    </row>
    <row r="146" spans="1:22" ht="22.5" x14ac:dyDescent="0.25">
      <c r="A146" s="131" t="s">
        <v>150</v>
      </c>
      <c r="B146" s="132" t="s">
        <v>494</v>
      </c>
      <c r="C146" s="140">
        <v>4</v>
      </c>
      <c r="D146" s="140">
        <v>5</v>
      </c>
      <c r="E146" s="140" t="s">
        <v>560</v>
      </c>
      <c r="F146" s="166" t="s">
        <v>560</v>
      </c>
      <c r="G146" s="171">
        <v>17417.587</v>
      </c>
      <c r="H146" s="166">
        <v>-17.43398674598717</v>
      </c>
      <c r="I146" s="171" t="s">
        <v>560</v>
      </c>
      <c r="J146" s="166" t="s">
        <v>560</v>
      </c>
      <c r="K146" s="166" t="s">
        <v>560</v>
      </c>
      <c r="L146" s="171" t="s">
        <v>560</v>
      </c>
      <c r="M146" s="166" t="s">
        <v>560</v>
      </c>
      <c r="N146" s="36"/>
      <c r="O146" s="36"/>
      <c r="P146" s="36"/>
      <c r="Q146" s="36"/>
      <c r="R146" s="36"/>
      <c r="S146" s="36"/>
      <c r="T146" s="36"/>
      <c r="U146" s="36"/>
      <c r="V146" s="36"/>
    </row>
    <row r="147" spans="1:22" ht="22.5" x14ac:dyDescent="0.25">
      <c r="A147" s="131" t="s">
        <v>151</v>
      </c>
      <c r="B147" s="132" t="s">
        <v>152</v>
      </c>
      <c r="C147" s="140">
        <v>4</v>
      </c>
      <c r="D147" s="140">
        <v>4</v>
      </c>
      <c r="E147" s="140">
        <v>2274</v>
      </c>
      <c r="F147" s="166" t="s">
        <v>560</v>
      </c>
      <c r="G147" s="171" t="s">
        <v>560</v>
      </c>
      <c r="H147" s="166" t="s">
        <v>560</v>
      </c>
      <c r="I147" s="171" t="s">
        <v>560</v>
      </c>
      <c r="J147" s="166" t="s">
        <v>560</v>
      </c>
      <c r="K147" s="166" t="s">
        <v>560</v>
      </c>
      <c r="L147" s="171" t="s">
        <v>560</v>
      </c>
      <c r="M147" s="166" t="s">
        <v>560</v>
      </c>
      <c r="N147" s="36"/>
      <c r="O147" s="36"/>
      <c r="P147" s="36"/>
      <c r="Q147" s="36"/>
      <c r="R147" s="36"/>
      <c r="S147" s="36"/>
      <c r="T147" s="36"/>
      <c r="U147" s="36"/>
      <c r="V147" s="36"/>
    </row>
    <row r="148" spans="1:22" ht="22.5" customHeight="1" x14ac:dyDescent="0.25">
      <c r="A148" s="131" t="s">
        <v>438</v>
      </c>
      <c r="B148" s="132" t="s">
        <v>495</v>
      </c>
      <c r="C148" s="140">
        <v>4</v>
      </c>
      <c r="D148" s="140">
        <v>4</v>
      </c>
      <c r="E148" s="140">
        <v>2274</v>
      </c>
      <c r="F148" s="166" t="s">
        <v>560</v>
      </c>
      <c r="G148" s="171" t="s">
        <v>560</v>
      </c>
      <c r="H148" s="166" t="s">
        <v>560</v>
      </c>
      <c r="I148" s="171" t="s">
        <v>560</v>
      </c>
      <c r="J148" s="166" t="s">
        <v>560</v>
      </c>
      <c r="K148" s="166" t="s">
        <v>560</v>
      </c>
      <c r="L148" s="171" t="s">
        <v>560</v>
      </c>
      <c r="M148" s="166" t="s">
        <v>560</v>
      </c>
      <c r="N148" s="36"/>
      <c r="O148" s="36"/>
      <c r="P148" s="36"/>
      <c r="Q148" s="36"/>
      <c r="R148" s="36"/>
      <c r="S148" s="36"/>
      <c r="T148" s="36"/>
      <c r="U148" s="36"/>
      <c r="V148" s="36"/>
    </row>
    <row r="149" spans="1:22" x14ac:dyDescent="0.25">
      <c r="A149" s="129" t="s">
        <v>153</v>
      </c>
      <c r="B149" s="130" t="s">
        <v>154</v>
      </c>
      <c r="C149" s="138">
        <v>19</v>
      </c>
      <c r="D149" s="138">
        <v>18</v>
      </c>
      <c r="E149" s="138">
        <v>5839</v>
      </c>
      <c r="F149" s="165">
        <v>-3.6627619204751625</v>
      </c>
      <c r="G149" s="170">
        <v>60977.906999999999</v>
      </c>
      <c r="H149" s="165" t="s">
        <v>560</v>
      </c>
      <c r="I149" s="170">
        <v>40724.383999999998</v>
      </c>
      <c r="J149" s="165" t="s">
        <v>560</v>
      </c>
      <c r="K149" s="165">
        <v>66.785473630638052</v>
      </c>
      <c r="L149" s="170">
        <v>3889.2890000000002</v>
      </c>
      <c r="M149" s="165" t="s">
        <v>560</v>
      </c>
      <c r="N149" s="35"/>
      <c r="O149" s="35"/>
      <c r="P149" s="35"/>
      <c r="Q149" s="35"/>
      <c r="R149" s="35"/>
      <c r="S149" s="35"/>
      <c r="T149" s="35"/>
      <c r="U149" s="35"/>
      <c r="V149" s="35"/>
    </row>
    <row r="150" spans="1:22" x14ac:dyDescent="0.25">
      <c r="A150" s="131" t="s">
        <v>155</v>
      </c>
      <c r="B150" s="132" t="s">
        <v>156</v>
      </c>
      <c r="C150" s="140">
        <v>12</v>
      </c>
      <c r="D150" s="140">
        <v>11</v>
      </c>
      <c r="E150" s="140">
        <v>4723</v>
      </c>
      <c r="F150" s="166">
        <v>-1.6246615288481507</v>
      </c>
      <c r="G150" s="171">
        <v>18104.485000000001</v>
      </c>
      <c r="H150" s="166" t="s">
        <v>560</v>
      </c>
      <c r="I150" s="171" t="s">
        <v>560</v>
      </c>
      <c r="J150" s="166" t="s">
        <v>560</v>
      </c>
      <c r="K150" s="166" t="s">
        <v>560</v>
      </c>
      <c r="L150" s="171" t="s">
        <v>560</v>
      </c>
      <c r="M150" s="166" t="s">
        <v>560</v>
      </c>
      <c r="N150" s="36"/>
      <c r="O150" s="36"/>
      <c r="P150" s="36"/>
      <c r="Q150" s="36"/>
      <c r="R150" s="36"/>
      <c r="S150" s="36"/>
      <c r="T150" s="36"/>
      <c r="U150" s="36"/>
      <c r="V150" s="36"/>
    </row>
    <row r="151" spans="1:22" ht="22.5" x14ac:dyDescent="0.25">
      <c r="A151" s="131" t="s">
        <v>206</v>
      </c>
      <c r="B151" s="132" t="s">
        <v>525</v>
      </c>
      <c r="C151" s="140">
        <v>7</v>
      </c>
      <c r="D151" s="140">
        <v>7</v>
      </c>
      <c r="E151" s="140" t="s">
        <v>560</v>
      </c>
      <c r="F151" s="166" t="s">
        <v>560</v>
      </c>
      <c r="G151" s="171" t="s">
        <v>560</v>
      </c>
      <c r="H151" s="166" t="s">
        <v>560</v>
      </c>
      <c r="I151" s="171" t="s">
        <v>560</v>
      </c>
      <c r="J151" s="166" t="s">
        <v>560</v>
      </c>
      <c r="K151" s="166" t="s">
        <v>560</v>
      </c>
      <c r="L151" s="171" t="s">
        <v>560</v>
      </c>
      <c r="M151" s="166" t="s">
        <v>560</v>
      </c>
      <c r="N151" s="36"/>
      <c r="O151" s="36"/>
      <c r="P151" s="36"/>
      <c r="Q151" s="36"/>
      <c r="R151" s="36"/>
      <c r="S151" s="36"/>
      <c r="T151" s="36"/>
      <c r="U151" s="36"/>
      <c r="V151" s="36"/>
    </row>
    <row r="152" spans="1:22" x14ac:dyDescent="0.25">
      <c r="A152" s="131" t="s">
        <v>207</v>
      </c>
      <c r="B152" s="132" t="s">
        <v>208</v>
      </c>
      <c r="C152" s="140">
        <v>5</v>
      </c>
      <c r="D152" s="140">
        <v>4</v>
      </c>
      <c r="E152" s="140" t="s">
        <v>560</v>
      </c>
      <c r="F152" s="166" t="s">
        <v>560</v>
      </c>
      <c r="G152" s="171" t="s">
        <v>560</v>
      </c>
      <c r="H152" s="166" t="s">
        <v>560</v>
      </c>
      <c r="I152" s="171" t="s">
        <v>560</v>
      </c>
      <c r="J152" s="166" t="s">
        <v>560</v>
      </c>
      <c r="K152" s="166" t="s">
        <v>560</v>
      </c>
      <c r="L152" s="171" t="s">
        <v>560</v>
      </c>
      <c r="M152" s="166" t="s">
        <v>562</v>
      </c>
      <c r="N152" s="36"/>
      <c r="O152" s="36"/>
      <c r="P152" s="36"/>
      <c r="Q152" s="36"/>
      <c r="R152" s="36"/>
      <c r="S152" s="36"/>
      <c r="T152" s="36"/>
      <c r="U152" s="36"/>
      <c r="V152" s="36"/>
    </row>
    <row r="153" spans="1:22" x14ac:dyDescent="0.25">
      <c r="A153" s="129" t="s">
        <v>157</v>
      </c>
      <c r="B153" s="130" t="s">
        <v>158</v>
      </c>
      <c r="C153" s="138">
        <v>8</v>
      </c>
      <c r="D153" s="138">
        <v>10</v>
      </c>
      <c r="E153" s="138">
        <v>690</v>
      </c>
      <c r="F153" s="165">
        <v>-1.1461318051575944</v>
      </c>
      <c r="G153" s="170">
        <v>11101.325999999999</v>
      </c>
      <c r="H153" s="165">
        <v>-10.546644594471772</v>
      </c>
      <c r="I153" s="170" t="s">
        <v>560</v>
      </c>
      <c r="J153" s="165" t="s">
        <v>560</v>
      </c>
      <c r="K153" s="165" t="s">
        <v>560</v>
      </c>
      <c r="L153" s="170" t="s">
        <v>560</v>
      </c>
      <c r="M153" s="165" t="s">
        <v>560</v>
      </c>
      <c r="N153" s="35"/>
      <c r="O153" s="35"/>
      <c r="P153" s="35"/>
      <c r="Q153" s="35"/>
      <c r="R153" s="35"/>
      <c r="S153" s="35"/>
      <c r="T153" s="35"/>
      <c r="U153" s="35"/>
      <c r="V153" s="35"/>
    </row>
    <row r="154" spans="1:22" x14ac:dyDescent="0.25">
      <c r="A154" s="131" t="s">
        <v>209</v>
      </c>
      <c r="B154" s="132" t="s">
        <v>210</v>
      </c>
      <c r="C154" s="140">
        <v>4</v>
      </c>
      <c r="D154" s="140">
        <v>5</v>
      </c>
      <c r="E154" s="140">
        <v>468</v>
      </c>
      <c r="F154" s="166">
        <v>152.97297297297297</v>
      </c>
      <c r="G154" s="171">
        <v>8764.3950000000004</v>
      </c>
      <c r="H154" s="166">
        <v>256.46256538987461</v>
      </c>
      <c r="I154" s="171" t="s">
        <v>560</v>
      </c>
      <c r="J154" s="166" t="s">
        <v>560</v>
      </c>
      <c r="K154" s="166" t="s">
        <v>560</v>
      </c>
      <c r="L154" s="171" t="s">
        <v>560</v>
      </c>
      <c r="M154" s="166" t="s">
        <v>560</v>
      </c>
      <c r="N154" s="36"/>
      <c r="O154" s="36"/>
      <c r="P154" s="36"/>
      <c r="Q154" s="36"/>
      <c r="R154" s="36"/>
      <c r="S154" s="36"/>
      <c r="T154" s="36"/>
      <c r="U154" s="36"/>
      <c r="V154" s="36"/>
    </row>
    <row r="155" spans="1:22" x14ac:dyDescent="0.25">
      <c r="A155" s="129" t="s">
        <v>159</v>
      </c>
      <c r="B155" s="130" t="s">
        <v>160</v>
      </c>
      <c r="C155" s="138">
        <v>29</v>
      </c>
      <c r="D155" s="138">
        <v>28</v>
      </c>
      <c r="E155" s="138">
        <v>7410</v>
      </c>
      <c r="F155" s="165">
        <v>3.0884808013355638</v>
      </c>
      <c r="G155" s="170">
        <v>121844.19500000001</v>
      </c>
      <c r="H155" s="165">
        <v>-3.4462457224292393</v>
      </c>
      <c r="I155" s="170">
        <v>94856.56</v>
      </c>
      <c r="J155" s="165">
        <v>1.9652192258082408</v>
      </c>
      <c r="K155" s="165">
        <v>77.85070105309488</v>
      </c>
      <c r="L155" s="176">
        <v>25262.874</v>
      </c>
      <c r="M155" s="177">
        <v>-13.545170794569117</v>
      </c>
      <c r="N155" s="42"/>
      <c r="O155" s="44"/>
      <c r="P155" s="42"/>
      <c r="Q155" s="34"/>
      <c r="R155" s="34"/>
      <c r="S155" s="42"/>
      <c r="T155" s="42"/>
      <c r="U155" s="34"/>
      <c r="V155" s="34"/>
    </row>
    <row r="156" spans="1:22" ht="33.75" x14ac:dyDescent="0.25">
      <c r="A156" s="131" t="s">
        <v>161</v>
      </c>
      <c r="B156" s="132" t="s">
        <v>496</v>
      </c>
      <c r="C156" s="140">
        <v>22</v>
      </c>
      <c r="D156" s="140">
        <v>21</v>
      </c>
      <c r="E156" s="140">
        <v>6356</v>
      </c>
      <c r="F156" s="166">
        <v>3.7375550840541791</v>
      </c>
      <c r="G156" s="171">
        <v>99656.392999999996</v>
      </c>
      <c r="H156" s="166">
        <v>1.2384194588950947</v>
      </c>
      <c r="I156" s="171">
        <v>81953.2</v>
      </c>
      <c r="J156" s="166">
        <v>1.9959333152108343</v>
      </c>
      <c r="K156" s="166">
        <v>82.235767854853023</v>
      </c>
      <c r="L156" s="172">
        <v>23546.508999999998</v>
      </c>
      <c r="M156" s="167">
        <v>-13.116940424548858</v>
      </c>
      <c r="N156" s="39"/>
      <c r="O156" s="41"/>
      <c r="P156" s="39"/>
      <c r="Q156" s="37"/>
      <c r="R156" s="37"/>
      <c r="S156" s="39"/>
      <c r="T156" s="39"/>
      <c r="U156" s="37"/>
      <c r="V156" s="37"/>
    </row>
    <row r="157" spans="1:22" x14ac:dyDescent="0.25">
      <c r="A157" s="131" t="s">
        <v>439</v>
      </c>
      <c r="B157" s="132" t="s">
        <v>440</v>
      </c>
      <c r="C157" s="140">
        <v>5</v>
      </c>
      <c r="D157" s="140">
        <v>5</v>
      </c>
      <c r="E157" s="140" t="s">
        <v>560</v>
      </c>
      <c r="F157" s="166" t="s">
        <v>560</v>
      </c>
      <c r="G157" s="171" t="s">
        <v>560</v>
      </c>
      <c r="H157" s="166" t="s">
        <v>560</v>
      </c>
      <c r="I157" s="171" t="s">
        <v>560</v>
      </c>
      <c r="J157" s="166" t="s">
        <v>560</v>
      </c>
      <c r="K157" s="166" t="s">
        <v>560</v>
      </c>
      <c r="L157" s="171" t="s">
        <v>560</v>
      </c>
      <c r="M157" s="166" t="s">
        <v>560</v>
      </c>
      <c r="N157" s="36"/>
      <c r="O157" s="36"/>
      <c r="P157" s="36"/>
      <c r="Q157" s="36"/>
      <c r="R157" s="36"/>
      <c r="S157" s="36"/>
      <c r="T157" s="36"/>
      <c r="U157" s="36"/>
      <c r="V157" s="36"/>
    </row>
    <row r="158" spans="1:22" ht="11.25" customHeight="1" x14ac:dyDescent="0.25">
      <c r="A158" s="131" t="s">
        <v>441</v>
      </c>
      <c r="B158" s="132" t="s">
        <v>442</v>
      </c>
      <c r="C158" s="140">
        <v>5</v>
      </c>
      <c r="D158" s="140">
        <v>5</v>
      </c>
      <c r="E158" s="140" t="s">
        <v>560</v>
      </c>
      <c r="F158" s="166" t="s">
        <v>560</v>
      </c>
      <c r="G158" s="171" t="s">
        <v>560</v>
      </c>
      <c r="H158" s="166" t="s">
        <v>560</v>
      </c>
      <c r="I158" s="171" t="s">
        <v>560</v>
      </c>
      <c r="J158" s="166" t="s">
        <v>560</v>
      </c>
      <c r="K158" s="166" t="s">
        <v>560</v>
      </c>
      <c r="L158" s="171" t="s">
        <v>560</v>
      </c>
      <c r="M158" s="166" t="s">
        <v>560</v>
      </c>
      <c r="N158" s="36"/>
      <c r="O158" s="36"/>
      <c r="P158" s="36"/>
      <c r="Q158" s="36"/>
      <c r="R158" s="36"/>
      <c r="S158" s="36"/>
      <c r="T158" s="36"/>
      <c r="U158" s="36"/>
      <c r="V158" s="36"/>
    </row>
    <row r="159" spans="1:22" ht="22.5" customHeight="1" x14ac:dyDescent="0.25">
      <c r="A159" s="129" t="s">
        <v>162</v>
      </c>
      <c r="B159" s="130" t="s">
        <v>497</v>
      </c>
      <c r="C159" s="138">
        <v>77</v>
      </c>
      <c r="D159" s="138">
        <v>72</v>
      </c>
      <c r="E159" s="138">
        <v>7647</v>
      </c>
      <c r="F159" s="165">
        <v>7.2660962266797497</v>
      </c>
      <c r="G159" s="170">
        <v>390672.88699999999</v>
      </c>
      <c r="H159" s="165">
        <v>33.253690394236855</v>
      </c>
      <c r="I159" s="170">
        <v>24882.516</v>
      </c>
      <c r="J159" s="165">
        <v>-51.388242094662651</v>
      </c>
      <c r="K159" s="165">
        <v>6.3691432981372982</v>
      </c>
      <c r="L159" s="176">
        <v>11499.111000000001</v>
      </c>
      <c r="M159" s="177">
        <v>-27.408419746613077</v>
      </c>
      <c r="N159" s="42"/>
      <c r="O159" s="44"/>
      <c r="P159" s="42"/>
      <c r="Q159" s="34"/>
      <c r="R159" s="34"/>
      <c r="S159" s="42"/>
      <c r="T159" s="42"/>
      <c r="U159" s="34"/>
      <c r="V159" s="34"/>
    </row>
    <row r="160" spans="1:22" ht="22.5" customHeight="1" x14ac:dyDescent="0.25">
      <c r="A160" s="131" t="s">
        <v>163</v>
      </c>
      <c r="B160" s="132" t="s">
        <v>498</v>
      </c>
      <c r="C160" s="140">
        <v>55</v>
      </c>
      <c r="D160" s="140">
        <v>51</v>
      </c>
      <c r="E160" s="140">
        <v>4827</v>
      </c>
      <c r="F160" s="166">
        <v>10.711009174311926</v>
      </c>
      <c r="G160" s="171">
        <v>88347.040999999997</v>
      </c>
      <c r="H160" s="166">
        <v>-21.208999437608725</v>
      </c>
      <c r="I160" s="171">
        <v>16590.168000000001</v>
      </c>
      <c r="J160" s="166">
        <v>-59.653380571069363</v>
      </c>
      <c r="K160" s="166">
        <v>18.77840820950642</v>
      </c>
      <c r="L160" s="172">
        <v>8010.4179999999997</v>
      </c>
      <c r="M160" s="167">
        <v>8.8217797396374493</v>
      </c>
      <c r="N160" s="39"/>
      <c r="O160" s="41"/>
      <c r="P160" s="39"/>
      <c r="Q160" s="37"/>
      <c r="R160" s="37"/>
      <c r="S160" s="39"/>
      <c r="T160" s="39"/>
      <c r="U160" s="37"/>
      <c r="V160" s="37"/>
    </row>
    <row r="161" spans="1:22" ht="11.25" customHeight="1" x14ac:dyDescent="0.25">
      <c r="A161" s="131" t="s">
        <v>376</v>
      </c>
      <c r="B161" s="132" t="s">
        <v>443</v>
      </c>
      <c r="C161" s="140">
        <v>3</v>
      </c>
      <c r="D161" s="140">
        <v>3</v>
      </c>
      <c r="E161" s="140">
        <v>540</v>
      </c>
      <c r="F161" s="166">
        <v>36.70886075949366</v>
      </c>
      <c r="G161" s="171">
        <v>7055.098</v>
      </c>
      <c r="H161" s="166">
        <v>121.83889468851797</v>
      </c>
      <c r="I161" s="171" t="s">
        <v>560</v>
      </c>
      <c r="J161" s="166" t="s">
        <v>560</v>
      </c>
      <c r="K161" s="166" t="s">
        <v>560</v>
      </c>
      <c r="L161" s="172" t="s">
        <v>560</v>
      </c>
      <c r="M161" s="167" t="s">
        <v>560</v>
      </c>
      <c r="N161" s="39"/>
      <c r="O161" s="41"/>
      <c r="P161" s="39"/>
      <c r="Q161" s="37"/>
      <c r="R161" s="37"/>
      <c r="S161" s="39"/>
      <c r="T161" s="39"/>
      <c r="U161" s="37"/>
      <c r="V161" s="37"/>
    </row>
    <row r="162" spans="1:22" x14ac:dyDescent="0.25">
      <c r="A162" s="131" t="s">
        <v>164</v>
      </c>
      <c r="B162" s="132" t="s">
        <v>165</v>
      </c>
      <c r="C162" s="140">
        <v>23</v>
      </c>
      <c r="D162" s="140">
        <v>22</v>
      </c>
      <c r="E162" s="140">
        <v>2092</v>
      </c>
      <c r="F162" s="166">
        <v>6.5173116089613075</v>
      </c>
      <c r="G162" s="171">
        <v>40307.909</v>
      </c>
      <c r="H162" s="166">
        <v>-45.881875016547767</v>
      </c>
      <c r="I162" s="171">
        <v>4582.1610000000001</v>
      </c>
      <c r="J162" s="166">
        <v>-86.392012968413326</v>
      </c>
      <c r="K162" s="166">
        <v>11.367895566103417</v>
      </c>
      <c r="L162" s="172">
        <v>3678.6190000000001</v>
      </c>
      <c r="M162" s="167" t="s">
        <v>560</v>
      </c>
      <c r="N162" s="39"/>
      <c r="O162" s="41"/>
      <c r="P162" s="39"/>
      <c r="Q162" s="37"/>
      <c r="R162" s="37"/>
      <c r="S162" s="39"/>
      <c r="T162" s="39"/>
      <c r="U162" s="37"/>
      <c r="V162" s="37"/>
    </row>
    <row r="163" spans="1:22" ht="22.5" x14ac:dyDescent="0.25">
      <c r="A163" s="131" t="s">
        <v>211</v>
      </c>
      <c r="B163" s="132" t="s">
        <v>499</v>
      </c>
      <c r="C163" s="140">
        <v>9</v>
      </c>
      <c r="D163" s="140">
        <v>9</v>
      </c>
      <c r="E163" s="140">
        <v>572</v>
      </c>
      <c r="F163" s="166">
        <v>0.3508771929824519</v>
      </c>
      <c r="G163" s="171">
        <v>19223.812999999998</v>
      </c>
      <c r="H163" s="166">
        <v>26.517009575806512</v>
      </c>
      <c r="I163" s="171">
        <v>8521.64</v>
      </c>
      <c r="J163" s="166">
        <v>47.065630249098831</v>
      </c>
      <c r="K163" s="166">
        <v>44.328562705015912</v>
      </c>
      <c r="L163" s="172">
        <v>3956.3090000000002</v>
      </c>
      <c r="M163" s="167">
        <v>119.86481259600274</v>
      </c>
      <c r="N163" s="39"/>
      <c r="O163" s="41"/>
      <c r="P163" s="39"/>
      <c r="Q163" s="37"/>
      <c r="R163" s="37"/>
      <c r="S163" s="39"/>
      <c r="T163" s="39"/>
      <c r="U163" s="37"/>
      <c r="V163" s="37"/>
    </row>
    <row r="164" spans="1:22" ht="22.5" x14ac:dyDescent="0.25">
      <c r="A164" s="131" t="s">
        <v>212</v>
      </c>
      <c r="B164" s="132" t="s">
        <v>213</v>
      </c>
      <c r="C164" s="140">
        <v>6</v>
      </c>
      <c r="D164" s="140">
        <v>6</v>
      </c>
      <c r="E164" s="140">
        <v>244</v>
      </c>
      <c r="F164" s="166">
        <v>9.9099099099098993</v>
      </c>
      <c r="G164" s="171">
        <v>3373.8270000000002</v>
      </c>
      <c r="H164" s="166">
        <v>-34.030545384580179</v>
      </c>
      <c r="I164" s="171">
        <v>0</v>
      </c>
      <c r="J164" s="166" t="s">
        <v>562</v>
      </c>
      <c r="K164" s="166" t="s">
        <v>562</v>
      </c>
      <c r="L164" s="172">
        <v>0</v>
      </c>
      <c r="M164" s="167" t="s">
        <v>562</v>
      </c>
      <c r="N164" s="39"/>
      <c r="O164" s="41"/>
      <c r="P164" s="39"/>
      <c r="Q164" s="37"/>
      <c r="R164" s="37"/>
      <c r="S164" s="39"/>
      <c r="T164" s="39"/>
      <c r="U164" s="37"/>
      <c r="V164" s="37"/>
    </row>
    <row r="165" spans="1:22" ht="22.5" customHeight="1" x14ac:dyDescent="0.25">
      <c r="A165" s="131" t="s">
        <v>166</v>
      </c>
      <c r="B165" s="132" t="s">
        <v>523</v>
      </c>
      <c r="C165" s="140">
        <v>8</v>
      </c>
      <c r="D165" s="140">
        <v>5</v>
      </c>
      <c r="E165" s="140">
        <v>473</v>
      </c>
      <c r="F165" s="166">
        <v>81.226053639846754</v>
      </c>
      <c r="G165" s="171">
        <v>4110.5619999999999</v>
      </c>
      <c r="H165" s="166">
        <v>54.930974684121566</v>
      </c>
      <c r="I165" s="171" t="s">
        <v>560</v>
      </c>
      <c r="J165" s="166" t="s">
        <v>560</v>
      </c>
      <c r="K165" s="166" t="s">
        <v>560</v>
      </c>
      <c r="L165" s="172" t="s">
        <v>560</v>
      </c>
      <c r="M165" s="167" t="s">
        <v>560</v>
      </c>
      <c r="N165" s="39"/>
      <c r="O165" s="41"/>
      <c r="P165" s="39"/>
      <c r="Q165" s="37"/>
      <c r="R165" s="37"/>
      <c r="S165" s="39"/>
      <c r="T165" s="39"/>
      <c r="U165" s="37"/>
      <c r="V165" s="37"/>
    </row>
    <row r="166" spans="1:22" ht="22.5" x14ac:dyDescent="0.25">
      <c r="A166" s="131" t="s">
        <v>444</v>
      </c>
      <c r="B166" s="132" t="s">
        <v>528</v>
      </c>
      <c r="C166" s="140">
        <v>3</v>
      </c>
      <c r="D166" s="140">
        <v>3</v>
      </c>
      <c r="E166" s="140" t="s">
        <v>560</v>
      </c>
      <c r="F166" s="166" t="s">
        <v>560</v>
      </c>
      <c r="G166" s="171" t="s">
        <v>560</v>
      </c>
      <c r="H166" s="166" t="s">
        <v>560</v>
      </c>
      <c r="I166" s="171" t="s">
        <v>560</v>
      </c>
      <c r="J166" s="166" t="s">
        <v>560</v>
      </c>
      <c r="K166" s="166" t="s">
        <v>560</v>
      </c>
      <c r="L166" s="172">
        <v>0</v>
      </c>
      <c r="M166" s="167" t="s">
        <v>562</v>
      </c>
      <c r="N166" s="39"/>
      <c r="O166" s="41"/>
      <c r="P166" s="39"/>
      <c r="Q166" s="37"/>
      <c r="R166" s="37"/>
      <c r="S166" s="39"/>
      <c r="T166" s="39"/>
      <c r="U166" s="37"/>
      <c r="V166" s="37"/>
    </row>
    <row r="167" spans="1:22" ht="22.5" x14ac:dyDescent="0.25">
      <c r="A167" s="131" t="s">
        <v>167</v>
      </c>
      <c r="B167" s="132" t="s">
        <v>500</v>
      </c>
      <c r="C167" s="140">
        <v>22</v>
      </c>
      <c r="D167" s="140">
        <v>21</v>
      </c>
      <c r="E167" s="140">
        <v>2820</v>
      </c>
      <c r="F167" s="166">
        <v>1.8418201516793005</v>
      </c>
      <c r="G167" s="171">
        <v>302325.84600000002</v>
      </c>
      <c r="H167" s="166">
        <v>66.983390268162907</v>
      </c>
      <c r="I167" s="171">
        <v>8292.348</v>
      </c>
      <c r="J167" s="166">
        <v>-17.629276973938687</v>
      </c>
      <c r="K167" s="166">
        <v>2.742851168603031</v>
      </c>
      <c r="L167" s="172">
        <v>3488.6930000000002</v>
      </c>
      <c r="M167" s="167">
        <v>-58.858733529957703</v>
      </c>
      <c r="N167" s="39"/>
      <c r="O167" s="41"/>
      <c r="P167" s="39"/>
      <c r="Q167" s="37"/>
      <c r="R167" s="37"/>
      <c r="S167" s="39"/>
      <c r="T167" s="39"/>
      <c r="U167" s="37"/>
      <c r="V167" s="37"/>
    </row>
    <row r="168" spans="1:22" ht="33.75" customHeight="1" x14ac:dyDescent="0.25">
      <c r="A168" s="129" t="s">
        <v>348</v>
      </c>
      <c r="B168" s="130" t="s">
        <v>501</v>
      </c>
      <c r="C168" s="138">
        <v>792</v>
      </c>
      <c r="D168" s="138">
        <v>765</v>
      </c>
      <c r="E168" s="138">
        <v>105272</v>
      </c>
      <c r="F168" s="165">
        <v>5.5728827157398655</v>
      </c>
      <c r="G168" s="170">
        <v>2607451.6269999999</v>
      </c>
      <c r="H168" s="165">
        <v>-14.879273431594726</v>
      </c>
      <c r="I168" s="170">
        <v>964409.89</v>
      </c>
      <c r="J168" s="165">
        <v>-22.324355394002311</v>
      </c>
      <c r="K168" s="165">
        <v>36.986683856896725</v>
      </c>
      <c r="L168" s="176">
        <v>373394.18199999997</v>
      </c>
      <c r="M168" s="177">
        <v>-23.188713138264561</v>
      </c>
      <c r="N168" s="42"/>
      <c r="O168" s="44"/>
      <c r="P168" s="42"/>
      <c r="Q168" s="34"/>
      <c r="R168" s="34"/>
      <c r="S168" s="42"/>
      <c r="T168" s="42"/>
      <c r="U168" s="34"/>
      <c r="V168" s="34"/>
    </row>
    <row r="169" spans="1:22" ht="33.75" customHeight="1" x14ac:dyDescent="0.25">
      <c r="A169" s="129"/>
      <c r="B169" s="143" t="s">
        <v>349</v>
      </c>
      <c r="C169" s="140"/>
      <c r="D169" s="140"/>
      <c r="E169" s="140"/>
      <c r="F169" s="141"/>
      <c r="G169" s="140"/>
      <c r="H169" s="141"/>
      <c r="I169" s="140"/>
      <c r="J169" s="141"/>
      <c r="K169" s="34"/>
      <c r="L169" s="42"/>
      <c r="M169" s="42"/>
      <c r="N169" s="42"/>
      <c r="O169" s="44"/>
      <c r="P169" s="42"/>
      <c r="Q169" s="34"/>
      <c r="R169" s="34"/>
      <c r="S169" s="42"/>
      <c r="T169" s="42"/>
      <c r="U169" s="34"/>
      <c r="V169" s="34"/>
    </row>
    <row r="170" spans="1:22" x14ac:dyDescent="0.25">
      <c r="A170" s="144" t="s">
        <v>168</v>
      </c>
      <c r="B170" s="145" t="s">
        <v>169</v>
      </c>
      <c r="C170" s="140">
        <v>281</v>
      </c>
      <c r="D170" s="140">
        <v>273</v>
      </c>
      <c r="E170" s="140">
        <v>29899</v>
      </c>
      <c r="F170" s="166">
        <v>6.7059243397573169</v>
      </c>
      <c r="G170" s="171">
        <v>623792.63800000004</v>
      </c>
      <c r="H170" s="166">
        <v>1.9099907367495632</v>
      </c>
      <c r="I170" s="171">
        <v>270352.92800000001</v>
      </c>
      <c r="J170" s="166">
        <v>-0.47068810676995554</v>
      </c>
      <c r="K170" s="166">
        <v>43.340192161742053</v>
      </c>
      <c r="L170" s="172">
        <v>125730.83199999999</v>
      </c>
      <c r="M170" s="167">
        <v>-5.9214522728424015</v>
      </c>
      <c r="N170" s="39"/>
      <c r="O170" s="41"/>
      <c r="P170" s="39"/>
      <c r="Q170" s="37"/>
      <c r="R170" s="37"/>
      <c r="S170" s="39"/>
      <c r="T170" s="39"/>
      <c r="U170" s="37"/>
      <c r="V170" s="37"/>
    </row>
    <row r="171" spans="1:22" x14ac:dyDescent="0.25">
      <c r="A171" s="129" t="s">
        <v>22</v>
      </c>
      <c r="B171" s="132" t="s">
        <v>170</v>
      </c>
      <c r="C171" s="140">
        <v>284</v>
      </c>
      <c r="D171" s="140">
        <v>270</v>
      </c>
      <c r="E171" s="140">
        <v>45820</v>
      </c>
      <c r="F171" s="166">
        <v>4.0725009653167348</v>
      </c>
      <c r="G171" s="171">
        <v>1005789.9669999999</v>
      </c>
      <c r="H171" s="166">
        <v>-34.351672005087096</v>
      </c>
      <c r="I171" s="171">
        <v>427132.55200000003</v>
      </c>
      <c r="J171" s="166">
        <v>-39.625592112640511</v>
      </c>
      <c r="K171" s="166">
        <v>42.467370526077246</v>
      </c>
      <c r="L171" s="172">
        <v>129703.63800000001</v>
      </c>
      <c r="M171" s="167">
        <v>-47.038953137529589</v>
      </c>
      <c r="N171" s="39"/>
      <c r="O171" s="41"/>
      <c r="P171" s="39"/>
      <c r="Q171" s="37"/>
      <c r="R171" s="37"/>
      <c r="S171" s="39"/>
      <c r="T171" s="39"/>
      <c r="U171" s="37"/>
      <c r="V171" s="37"/>
    </row>
    <row r="172" spans="1:22" x14ac:dyDescent="0.25">
      <c r="A172" s="129" t="s">
        <v>171</v>
      </c>
      <c r="B172" s="132" t="s">
        <v>172</v>
      </c>
      <c r="C172" s="140">
        <v>21</v>
      </c>
      <c r="D172" s="140">
        <v>21</v>
      </c>
      <c r="E172" s="140">
        <v>2061</v>
      </c>
      <c r="F172" s="166">
        <v>9.047619047619051</v>
      </c>
      <c r="G172" s="171">
        <v>31785.8</v>
      </c>
      <c r="H172" s="166">
        <v>-13.06530845011558</v>
      </c>
      <c r="I172" s="171">
        <v>16697.296999999999</v>
      </c>
      <c r="J172" s="166">
        <v>-18.970405239765611</v>
      </c>
      <c r="K172" s="166">
        <v>52.530680366704622</v>
      </c>
      <c r="L172" s="172" t="s">
        <v>560</v>
      </c>
      <c r="M172" s="167" t="s">
        <v>560</v>
      </c>
      <c r="N172" s="39"/>
      <c r="O172" s="41"/>
      <c r="P172" s="39"/>
      <c r="Q172" s="37"/>
      <c r="R172" s="37"/>
      <c r="S172" s="39"/>
      <c r="T172" s="39"/>
      <c r="U172" s="37"/>
      <c r="V172" s="37"/>
    </row>
    <row r="173" spans="1:22" x14ac:dyDescent="0.25">
      <c r="A173" s="129" t="s">
        <v>173</v>
      </c>
      <c r="B173" s="132" t="s">
        <v>174</v>
      </c>
      <c r="C173" s="140">
        <v>200</v>
      </c>
      <c r="D173" s="140">
        <v>195</v>
      </c>
      <c r="E173" s="140">
        <v>26536</v>
      </c>
      <c r="F173" s="166">
        <v>6.8104975044276301</v>
      </c>
      <c r="G173" s="171">
        <v>731809.71</v>
      </c>
      <c r="H173" s="166">
        <v>6.0707862507937165</v>
      </c>
      <c r="I173" s="171">
        <v>192433.52499999999</v>
      </c>
      <c r="J173" s="166">
        <v>1.2143484866052177</v>
      </c>
      <c r="K173" s="166">
        <v>26.295568693670379</v>
      </c>
      <c r="L173" s="172">
        <v>75776.986999999994</v>
      </c>
      <c r="M173" s="167">
        <v>10.926396077669352</v>
      </c>
      <c r="N173" s="39"/>
      <c r="O173" s="41"/>
      <c r="P173" s="39"/>
      <c r="Q173" s="37"/>
      <c r="R173" s="37"/>
      <c r="S173" s="39"/>
      <c r="T173" s="39"/>
      <c r="U173" s="37"/>
      <c r="V173" s="37"/>
    </row>
    <row r="174" spans="1:22" x14ac:dyDescent="0.25">
      <c r="A174" s="152" t="s">
        <v>175</v>
      </c>
      <c r="B174" s="153" t="s">
        <v>176</v>
      </c>
      <c r="C174" s="154">
        <v>6</v>
      </c>
      <c r="D174" s="154">
        <v>6</v>
      </c>
      <c r="E174" s="154">
        <v>956</v>
      </c>
      <c r="F174" s="178">
        <v>2.355460385438974</v>
      </c>
      <c r="G174" s="179">
        <v>214273.51199999999</v>
      </c>
      <c r="H174" s="178">
        <v>11.275373681294568</v>
      </c>
      <c r="I174" s="179">
        <v>57793.588000000003</v>
      </c>
      <c r="J174" s="178">
        <v>11.677446861531052</v>
      </c>
      <c r="K174" s="178">
        <v>26.971876953227895</v>
      </c>
      <c r="L174" s="180" t="s">
        <v>560</v>
      </c>
      <c r="M174" s="181" t="s">
        <v>560</v>
      </c>
      <c r="N174" s="39"/>
      <c r="O174" s="41"/>
      <c r="P174" s="39"/>
      <c r="Q174" s="37"/>
      <c r="R174" s="37"/>
      <c r="S174" s="39"/>
      <c r="T174" s="39"/>
      <c r="U174" s="37"/>
      <c r="V174" s="37"/>
    </row>
    <row r="175" spans="1:22" x14ac:dyDescent="0.25">
      <c r="A175" s="4"/>
      <c r="B175" s="37"/>
      <c r="C175" s="2"/>
      <c r="D175" s="2"/>
      <c r="E175" s="2"/>
      <c r="F175" s="2"/>
      <c r="G175" s="2"/>
      <c r="H175" s="2"/>
      <c r="I175" s="2"/>
      <c r="J175" s="2"/>
      <c r="K175" s="2"/>
      <c r="L175" s="25"/>
      <c r="M175" s="25"/>
      <c r="N175" s="25"/>
      <c r="O175" s="3"/>
      <c r="P175" s="25"/>
      <c r="Q175" s="2"/>
      <c r="R175" s="2"/>
      <c r="S175" s="25"/>
      <c r="T175" s="25"/>
      <c r="U175" s="2"/>
      <c r="V175" s="2"/>
    </row>
  </sheetData>
  <mergeCells count="16">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 ref="K4:K5"/>
  </mergeCells>
  <conditionalFormatting sqref="A47:A48 C47:M48 A49:M174 A8:M46">
    <cfRule type="expression" dxfId="5" priority="183">
      <formula>MOD(ROW(),2)=1</formula>
    </cfRule>
  </conditionalFormatting>
  <conditionalFormatting sqref="B47">
    <cfRule type="expression" dxfId="4" priority="2">
      <formula>MOD(ROW(),2)=1</formula>
    </cfRule>
  </conditionalFormatting>
  <conditionalFormatting sqref="B48">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1"/>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6"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5" customWidth="1"/>
    <col min="14" max="14" width="0.28515625" style="26" customWidth="1"/>
    <col min="15" max="16" width="0.28515625" style="25" customWidth="1"/>
    <col min="17" max="17" width="0.28515625" style="3" customWidth="1"/>
    <col min="18" max="18" width="0.28515625" style="25" customWidth="1"/>
    <col min="19" max="19" width="0.28515625" style="2" customWidth="1"/>
    <col min="20" max="21" width="0.28515625" style="25" customWidth="1"/>
    <col min="22" max="23" width="0.28515625" style="2" customWidth="1"/>
    <col min="24" max="16384" width="11.28515625" style="2"/>
  </cols>
  <sheetData>
    <row r="1" spans="1:23" ht="25.5" customHeight="1" x14ac:dyDescent="0.2">
      <c r="A1" s="238" t="s">
        <v>565</v>
      </c>
      <c r="B1" s="238"/>
      <c r="C1" s="238"/>
      <c r="D1" s="238"/>
      <c r="E1" s="238"/>
      <c r="F1" s="238"/>
      <c r="G1" s="238"/>
      <c r="H1" s="238"/>
      <c r="I1" s="238"/>
    </row>
    <row r="3" spans="1:23" ht="12.75" customHeight="1" x14ac:dyDescent="0.2">
      <c r="A3" s="239" t="s">
        <v>506</v>
      </c>
      <c r="B3" s="242" t="s">
        <v>339</v>
      </c>
      <c r="C3" s="245" t="s">
        <v>507</v>
      </c>
      <c r="D3" s="245" t="s">
        <v>508</v>
      </c>
      <c r="E3" s="245"/>
      <c r="F3" s="245"/>
      <c r="G3" s="245"/>
      <c r="H3" s="245"/>
      <c r="I3" s="246"/>
    </row>
    <row r="4" spans="1:23" ht="49.5" customHeight="1" x14ac:dyDescent="0.2">
      <c r="A4" s="261"/>
      <c r="B4" s="243"/>
      <c r="C4" s="263"/>
      <c r="D4" s="135" t="s">
        <v>178</v>
      </c>
      <c r="E4" s="135" t="s">
        <v>509</v>
      </c>
      <c r="F4" s="135" t="s">
        <v>340</v>
      </c>
      <c r="G4" s="135" t="s">
        <v>509</v>
      </c>
      <c r="H4" s="135" t="s">
        <v>341</v>
      </c>
      <c r="I4" s="116" t="s">
        <v>509</v>
      </c>
    </row>
    <row r="5" spans="1:23" ht="13.5" customHeight="1" x14ac:dyDescent="0.2">
      <c r="A5" s="262"/>
      <c r="B5" s="244"/>
      <c r="C5" s="92" t="s">
        <v>21</v>
      </c>
      <c r="D5" s="92" t="s">
        <v>291</v>
      </c>
      <c r="E5" s="92" t="s">
        <v>18</v>
      </c>
      <c r="F5" s="92" t="s">
        <v>291</v>
      </c>
      <c r="G5" s="92" t="s">
        <v>18</v>
      </c>
      <c r="H5" s="92" t="s">
        <v>291</v>
      </c>
      <c r="I5" s="134" t="s">
        <v>18</v>
      </c>
    </row>
    <row r="6" spans="1:23" s="27" customFormat="1" x14ac:dyDescent="0.2">
      <c r="A6" s="28"/>
      <c r="B6" s="90"/>
      <c r="C6" s="29"/>
      <c r="D6" s="29"/>
      <c r="E6" s="29"/>
      <c r="F6" s="29"/>
      <c r="G6" s="29"/>
      <c r="H6" s="29"/>
      <c r="I6" s="29"/>
      <c r="J6" s="2"/>
      <c r="K6" s="25"/>
      <c r="L6" s="25"/>
      <c r="M6" s="25"/>
      <c r="N6" s="26"/>
      <c r="O6" s="25"/>
      <c r="P6" s="25"/>
      <c r="Q6" s="3"/>
      <c r="R6" s="25"/>
      <c r="S6" s="2"/>
      <c r="T6" s="25"/>
      <c r="U6" s="25"/>
      <c r="V6" s="2"/>
      <c r="W6" s="2"/>
    </row>
    <row r="7" spans="1:23" x14ac:dyDescent="0.2">
      <c r="A7" s="129" t="s">
        <v>53</v>
      </c>
      <c r="B7" s="130" t="s">
        <v>54</v>
      </c>
      <c r="C7" s="138">
        <v>7</v>
      </c>
      <c r="D7" s="170" t="s">
        <v>560</v>
      </c>
      <c r="E7" s="165" t="s">
        <v>560</v>
      </c>
      <c r="F7" s="170" t="s">
        <v>560</v>
      </c>
      <c r="G7" s="165" t="s">
        <v>560</v>
      </c>
      <c r="H7" s="138">
        <v>1324.6859999999999</v>
      </c>
      <c r="I7" s="165" t="s">
        <v>560</v>
      </c>
      <c r="J7" s="139"/>
      <c r="K7" s="33"/>
      <c r="L7" s="33"/>
      <c r="M7" s="33"/>
      <c r="N7" s="33"/>
      <c r="O7" s="33"/>
      <c r="P7" s="33"/>
      <c r="Q7" s="33"/>
      <c r="R7" s="33"/>
      <c r="S7" s="33"/>
      <c r="T7" s="33"/>
      <c r="U7" s="33"/>
      <c r="V7" s="33"/>
      <c r="W7" s="33"/>
    </row>
    <row r="8" spans="1:23" x14ac:dyDescent="0.2">
      <c r="A8" s="131" t="s">
        <v>55</v>
      </c>
      <c r="B8" s="132" t="s">
        <v>56</v>
      </c>
      <c r="C8" s="140">
        <v>6</v>
      </c>
      <c r="D8" s="171">
        <v>6809.5309999999999</v>
      </c>
      <c r="E8" s="166">
        <v>22.222166381850855</v>
      </c>
      <c r="F8" s="171">
        <v>1119.0830000000001</v>
      </c>
      <c r="G8" s="166">
        <v>-24.132897915131409</v>
      </c>
      <c r="H8" s="140" t="s">
        <v>560</v>
      </c>
      <c r="I8" s="166" t="s">
        <v>560</v>
      </c>
      <c r="J8" s="141"/>
      <c r="K8" s="36"/>
      <c r="L8" s="36"/>
      <c r="M8" s="36"/>
      <c r="N8" s="36"/>
      <c r="O8" s="36"/>
      <c r="P8" s="36"/>
      <c r="Q8" s="36"/>
      <c r="R8" s="36"/>
      <c r="S8" s="36"/>
      <c r="T8" s="36"/>
      <c r="U8" s="36"/>
      <c r="V8" s="36"/>
      <c r="W8" s="36"/>
    </row>
    <row r="9" spans="1:23" ht="22.5" x14ac:dyDescent="0.2">
      <c r="A9" s="131" t="s">
        <v>57</v>
      </c>
      <c r="B9" s="132" t="s">
        <v>454</v>
      </c>
      <c r="C9" s="140">
        <v>3</v>
      </c>
      <c r="D9" s="171">
        <v>4013.3539999999998</v>
      </c>
      <c r="E9" s="166">
        <v>117.63283216582232</v>
      </c>
      <c r="F9" s="171" t="s">
        <v>560</v>
      </c>
      <c r="G9" s="166" t="s">
        <v>560</v>
      </c>
      <c r="H9" s="140" t="s">
        <v>560</v>
      </c>
      <c r="I9" s="166" t="s">
        <v>560</v>
      </c>
      <c r="J9" s="141"/>
      <c r="K9" s="36"/>
      <c r="L9" s="36"/>
      <c r="M9" s="36"/>
      <c r="N9" s="36"/>
      <c r="O9" s="36"/>
      <c r="P9" s="36"/>
      <c r="Q9" s="36"/>
      <c r="R9" s="36"/>
      <c r="S9" s="36"/>
      <c r="T9" s="36"/>
      <c r="U9" s="36"/>
      <c r="V9" s="36"/>
      <c r="W9" s="36"/>
    </row>
    <row r="10" spans="1:23" x14ac:dyDescent="0.2">
      <c r="A10" s="129" t="s">
        <v>58</v>
      </c>
      <c r="B10" s="130" t="s">
        <v>59</v>
      </c>
      <c r="C10" s="138">
        <v>1</v>
      </c>
      <c r="D10" s="170" t="s">
        <v>560</v>
      </c>
      <c r="E10" s="165" t="s">
        <v>560</v>
      </c>
      <c r="F10" s="170" t="s">
        <v>560</v>
      </c>
      <c r="G10" s="165" t="s">
        <v>560</v>
      </c>
      <c r="H10" s="138" t="s">
        <v>560</v>
      </c>
      <c r="I10" s="165" t="s">
        <v>560</v>
      </c>
      <c r="J10" s="139"/>
      <c r="K10" s="33"/>
      <c r="L10" s="33"/>
      <c r="M10" s="33"/>
      <c r="N10" s="33"/>
      <c r="O10" s="33"/>
      <c r="P10" s="33"/>
      <c r="Q10" s="33"/>
      <c r="R10" s="33"/>
      <c r="S10" s="33"/>
      <c r="T10" s="33"/>
      <c r="U10" s="33"/>
      <c r="V10" s="33"/>
      <c r="W10" s="33"/>
    </row>
    <row r="11" spans="1:23" ht="22.5" x14ac:dyDescent="0.2">
      <c r="A11" s="129" t="s">
        <v>62</v>
      </c>
      <c r="B11" s="130" t="s">
        <v>63</v>
      </c>
      <c r="C11" s="138">
        <v>20</v>
      </c>
      <c r="D11" s="170">
        <v>75350.053</v>
      </c>
      <c r="E11" s="165">
        <v>-0.5307115139468408</v>
      </c>
      <c r="F11" s="170">
        <v>26222.58</v>
      </c>
      <c r="G11" s="165">
        <v>-7.8034713886802649</v>
      </c>
      <c r="H11" s="138">
        <v>16883.776000000002</v>
      </c>
      <c r="I11" s="165">
        <v>-15.375070991603891</v>
      </c>
      <c r="J11" s="139"/>
      <c r="K11" s="33"/>
      <c r="L11" s="33"/>
      <c r="M11" s="33"/>
      <c r="N11" s="33"/>
      <c r="O11" s="33"/>
      <c r="P11" s="33"/>
      <c r="Q11" s="33"/>
      <c r="R11" s="33"/>
      <c r="S11" s="33"/>
      <c r="T11" s="33"/>
      <c r="U11" s="33"/>
      <c r="V11" s="33"/>
      <c r="W11" s="33"/>
    </row>
    <row r="12" spans="1:23" ht="22.5" x14ac:dyDescent="0.2">
      <c r="A12" s="131" t="s">
        <v>64</v>
      </c>
      <c r="B12" s="132" t="s">
        <v>457</v>
      </c>
      <c r="C12" s="140">
        <v>5</v>
      </c>
      <c r="D12" s="171">
        <v>35778.538999999997</v>
      </c>
      <c r="E12" s="166">
        <v>2.3816905217924926</v>
      </c>
      <c r="F12" s="171">
        <v>19356.527999999998</v>
      </c>
      <c r="G12" s="166">
        <v>-2.9414808652112754</v>
      </c>
      <c r="H12" s="140">
        <v>12184.339</v>
      </c>
      <c r="I12" s="166">
        <v>-6.7823943588698512</v>
      </c>
      <c r="J12" s="141"/>
      <c r="K12" s="38"/>
      <c r="L12" s="38"/>
      <c r="M12" s="38"/>
      <c r="N12" s="38"/>
      <c r="O12" s="38"/>
      <c r="P12" s="38"/>
      <c r="Q12" s="38"/>
      <c r="R12" s="38"/>
      <c r="S12" s="38"/>
      <c r="T12" s="38"/>
      <c r="U12" s="38"/>
      <c r="V12" s="38"/>
      <c r="W12" s="38"/>
    </row>
    <row r="13" spans="1:23" x14ac:dyDescent="0.2">
      <c r="A13" s="131" t="s">
        <v>65</v>
      </c>
      <c r="B13" s="132" t="s">
        <v>66</v>
      </c>
      <c r="C13" s="140">
        <v>5</v>
      </c>
      <c r="D13" s="171">
        <v>35778.538999999997</v>
      </c>
      <c r="E13" s="166">
        <v>2.3816905217924926</v>
      </c>
      <c r="F13" s="171">
        <v>19356.527999999998</v>
      </c>
      <c r="G13" s="166">
        <v>-2.9414808652112754</v>
      </c>
      <c r="H13" s="140">
        <v>12184.339</v>
      </c>
      <c r="I13" s="166">
        <v>-6.7823943588698512</v>
      </c>
      <c r="J13" s="141"/>
      <c r="K13" s="36"/>
      <c r="L13" s="36"/>
      <c r="M13" s="36"/>
      <c r="N13" s="36"/>
      <c r="O13" s="36"/>
      <c r="P13" s="36"/>
      <c r="Q13" s="36"/>
      <c r="R13" s="36"/>
      <c r="S13" s="36"/>
      <c r="T13" s="36"/>
      <c r="U13" s="36"/>
      <c r="V13" s="36"/>
      <c r="W13" s="36"/>
    </row>
    <row r="14" spans="1:23" ht="22.5" x14ac:dyDescent="0.2">
      <c r="A14" s="131" t="s">
        <v>67</v>
      </c>
      <c r="B14" s="132" t="s">
        <v>68</v>
      </c>
      <c r="C14" s="140">
        <v>15</v>
      </c>
      <c r="D14" s="171">
        <v>39571.514000000003</v>
      </c>
      <c r="E14" s="166">
        <v>-3.0248996161089536</v>
      </c>
      <c r="F14" s="171">
        <v>6866.0519999999997</v>
      </c>
      <c r="G14" s="166">
        <v>-19.212415261042764</v>
      </c>
      <c r="H14" s="140">
        <v>4699.4369999999999</v>
      </c>
      <c r="I14" s="166">
        <v>-31.698667252287535</v>
      </c>
      <c r="J14" s="141"/>
      <c r="K14" s="36"/>
      <c r="L14" s="36"/>
      <c r="M14" s="36"/>
      <c r="N14" s="36"/>
      <c r="O14" s="36"/>
      <c r="P14" s="36"/>
      <c r="Q14" s="36"/>
      <c r="R14" s="36"/>
      <c r="S14" s="36"/>
      <c r="T14" s="36"/>
      <c r="U14" s="36"/>
      <c r="V14" s="36"/>
      <c r="W14" s="36"/>
    </row>
    <row r="15" spans="1:23" ht="33.75" x14ac:dyDescent="0.2">
      <c r="A15" s="131" t="s">
        <v>69</v>
      </c>
      <c r="B15" s="132" t="s">
        <v>516</v>
      </c>
      <c r="C15" s="140">
        <v>10</v>
      </c>
      <c r="D15" s="171">
        <v>25351.892</v>
      </c>
      <c r="E15" s="166">
        <v>1.5796724073663597</v>
      </c>
      <c r="F15" s="171">
        <v>2690.6419999999998</v>
      </c>
      <c r="G15" s="166">
        <v>-32.506073631096996</v>
      </c>
      <c r="H15" s="140">
        <v>839.63900000000001</v>
      </c>
      <c r="I15" s="166">
        <v>-70.544935479706552</v>
      </c>
      <c r="J15" s="141"/>
      <c r="K15" s="36"/>
      <c r="L15" s="36"/>
      <c r="M15" s="36"/>
      <c r="N15" s="36"/>
      <c r="O15" s="36"/>
      <c r="P15" s="36"/>
      <c r="Q15" s="36"/>
      <c r="R15" s="36"/>
      <c r="S15" s="36"/>
      <c r="T15" s="36"/>
      <c r="U15" s="36"/>
      <c r="V15" s="36"/>
      <c r="W15" s="36"/>
    </row>
    <row r="16" spans="1:23" ht="22.5" x14ac:dyDescent="0.2">
      <c r="A16" s="131" t="s">
        <v>405</v>
      </c>
      <c r="B16" s="132" t="s">
        <v>458</v>
      </c>
      <c r="C16" s="140">
        <v>3</v>
      </c>
      <c r="D16" s="171" t="s">
        <v>560</v>
      </c>
      <c r="E16" s="166" t="s">
        <v>560</v>
      </c>
      <c r="F16" s="171" t="s">
        <v>560</v>
      </c>
      <c r="G16" s="166" t="s">
        <v>560</v>
      </c>
      <c r="H16" s="140" t="s">
        <v>560</v>
      </c>
      <c r="I16" s="166" t="s">
        <v>560</v>
      </c>
      <c r="J16" s="141"/>
      <c r="K16" s="36"/>
      <c r="L16" s="36"/>
      <c r="M16" s="36"/>
      <c r="N16" s="36"/>
      <c r="O16" s="36"/>
      <c r="P16" s="36"/>
      <c r="Q16" s="36"/>
      <c r="R16" s="36"/>
      <c r="S16" s="36"/>
      <c r="T16" s="36"/>
      <c r="U16" s="36"/>
      <c r="V16" s="36"/>
      <c r="W16" s="36"/>
    </row>
    <row r="17" spans="1:23" x14ac:dyDescent="0.2">
      <c r="A17" s="129" t="s">
        <v>76</v>
      </c>
      <c r="B17" s="130" t="s">
        <v>77</v>
      </c>
      <c r="C17" s="138">
        <v>56</v>
      </c>
      <c r="D17" s="170">
        <v>216329.7</v>
      </c>
      <c r="E17" s="165">
        <v>13.428189660774166</v>
      </c>
      <c r="F17" s="170">
        <v>123920.32399999999</v>
      </c>
      <c r="G17" s="165">
        <v>14.814497567948621</v>
      </c>
      <c r="H17" s="138">
        <v>50544.074999999997</v>
      </c>
      <c r="I17" s="165">
        <v>15.903689826923241</v>
      </c>
      <c r="J17" s="139"/>
      <c r="K17" s="33"/>
      <c r="L17" s="33"/>
      <c r="M17" s="33"/>
      <c r="N17" s="33"/>
      <c r="O17" s="33"/>
      <c r="P17" s="33"/>
      <c r="Q17" s="33"/>
      <c r="R17" s="33"/>
      <c r="S17" s="33"/>
      <c r="T17" s="33"/>
      <c r="U17" s="33"/>
      <c r="V17" s="33"/>
      <c r="W17" s="33"/>
    </row>
    <row r="18" spans="1:23" ht="67.5" x14ac:dyDescent="0.2">
      <c r="A18" s="131" t="s">
        <v>78</v>
      </c>
      <c r="B18" s="132" t="s">
        <v>460</v>
      </c>
      <c r="C18" s="140">
        <v>22</v>
      </c>
      <c r="D18" s="171">
        <v>131649.19699999999</v>
      </c>
      <c r="E18" s="166">
        <v>16.414229734559768</v>
      </c>
      <c r="F18" s="171">
        <v>72994.505000000005</v>
      </c>
      <c r="G18" s="166">
        <v>12.955282743713951</v>
      </c>
      <c r="H18" s="140">
        <v>32662.994999999999</v>
      </c>
      <c r="I18" s="166">
        <v>23.175600434476621</v>
      </c>
      <c r="J18" s="141"/>
      <c r="K18" s="38"/>
      <c r="L18" s="38"/>
      <c r="M18" s="38"/>
      <c r="N18" s="38"/>
      <c r="O18" s="38"/>
      <c r="P18" s="38"/>
      <c r="Q18" s="38"/>
      <c r="R18" s="38"/>
      <c r="S18" s="38"/>
      <c r="T18" s="38"/>
      <c r="U18" s="38"/>
      <c r="V18" s="38"/>
      <c r="W18" s="38"/>
    </row>
    <row r="19" spans="1:23" x14ac:dyDescent="0.2">
      <c r="A19" s="131" t="s">
        <v>79</v>
      </c>
      <c r="B19" s="132" t="s">
        <v>80</v>
      </c>
      <c r="C19" s="140">
        <v>3</v>
      </c>
      <c r="D19" s="171">
        <v>13271.647999999999</v>
      </c>
      <c r="E19" s="166">
        <v>-7.8151898368413413</v>
      </c>
      <c r="F19" s="171">
        <v>7282.134</v>
      </c>
      <c r="G19" s="166">
        <v>-13.853706363659384</v>
      </c>
      <c r="H19" s="140" t="s">
        <v>560</v>
      </c>
      <c r="I19" s="166" t="s">
        <v>560</v>
      </c>
      <c r="J19" s="141"/>
      <c r="K19" s="36"/>
      <c r="L19" s="36"/>
      <c r="M19" s="36"/>
      <c r="N19" s="36"/>
      <c r="O19" s="36"/>
      <c r="P19" s="36"/>
      <c r="Q19" s="36"/>
      <c r="R19" s="36"/>
      <c r="S19" s="36"/>
      <c r="T19" s="36"/>
      <c r="U19" s="36"/>
      <c r="V19" s="36"/>
      <c r="W19" s="36"/>
    </row>
    <row r="20" spans="1:23" ht="22.5" x14ac:dyDescent="0.2">
      <c r="A20" s="131" t="s">
        <v>375</v>
      </c>
      <c r="B20" s="132" t="s">
        <v>461</v>
      </c>
      <c r="C20" s="140">
        <v>6</v>
      </c>
      <c r="D20" s="171" t="s">
        <v>560</v>
      </c>
      <c r="E20" s="166" t="s">
        <v>560</v>
      </c>
      <c r="F20" s="171" t="s">
        <v>560</v>
      </c>
      <c r="G20" s="166" t="s">
        <v>560</v>
      </c>
      <c r="H20" s="140" t="s">
        <v>560</v>
      </c>
      <c r="I20" s="166" t="s">
        <v>560</v>
      </c>
      <c r="J20" s="141"/>
      <c r="K20" s="36"/>
      <c r="L20" s="36"/>
      <c r="M20" s="36"/>
      <c r="N20" s="36"/>
      <c r="O20" s="36"/>
      <c r="P20" s="36"/>
      <c r="Q20" s="36"/>
      <c r="R20" s="36"/>
      <c r="S20" s="36"/>
      <c r="T20" s="36"/>
      <c r="U20" s="36"/>
      <c r="V20" s="36"/>
      <c r="W20" s="36"/>
    </row>
    <row r="21" spans="1:23" ht="22.5" x14ac:dyDescent="0.2">
      <c r="A21" s="131" t="s">
        <v>189</v>
      </c>
      <c r="B21" s="132" t="s">
        <v>462</v>
      </c>
      <c r="C21" s="140">
        <v>5</v>
      </c>
      <c r="D21" s="171">
        <v>60079.966</v>
      </c>
      <c r="E21" s="166">
        <v>7.8426628508148752</v>
      </c>
      <c r="F21" s="171" t="s">
        <v>560</v>
      </c>
      <c r="G21" s="166" t="s">
        <v>560</v>
      </c>
      <c r="H21" s="140" t="s">
        <v>560</v>
      </c>
      <c r="I21" s="166" t="s">
        <v>560</v>
      </c>
      <c r="J21" s="141"/>
      <c r="K21" s="36"/>
      <c r="L21" s="36"/>
      <c r="M21" s="36"/>
      <c r="N21" s="36"/>
      <c r="O21" s="36"/>
      <c r="P21" s="36"/>
      <c r="Q21" s="36"/>
      <c r="R21" s="36"/>
      <c r="S21" s="36"/>
      <c r="T21" s="36"/>
      <c r="U21" s="36"/>
      <c r="V21" s="36"/>
      <c r="W21" s="36"/>
    </row>
    <row r="22" spans="1:23" x14ac:dyDescent="0.2">
      <c r="A22" s="131" t="s">
        <v>81</v>
      </c>
      <c r="B22" s="132" t="s">
        <v>82</v>
      </c>
      <c r="C22" s="140">
        <v>5</v>
      </c>
      <c r="D22" s="171">
        <v>15833.767</v>
      </c>
      <c r="E22" s="166">
        <v>36.378178446848978</v>
      </c>
      <c r="F22" s="171">
        <v>9999.1219999999994</v>
      </c>
      <c r="G22" s="166">
        <v>62.381534299209363</v>
      </c>
      <c r="H22" s="140">
        <v>7251.4549999999999</v>
      </c>
      <c r="I22" s="166">
        <v>108.22998105343802</v>
      </c>
      <c r="J22" s="141"/>
      <c r="K22" s="36"/>
      <c r="L22" s="36"/>
      <c r="M22" s="36"/>
      <c r="N22" s="36"/>
      <c r="O22" s="36"/>
      <c r="P22" s="36"/>
      <c r="Q22" s="36"/>
      <c r="R22" s="36"/>
      <c r="S22" s="36"/>
      <c r="T22" s="36"/>
      <c r="U22" s="36"/>
      <c r="V22" s="36"/>
      <c r="W22" s="36"/>
    </row>
    <row r="23" spans="1:23" ht="33.75" x14ac:dyDescent="0.2">
      <c r="A23" s="131" t="s">
        <v>83</v>
      </c>
      <c r="B23" s="132" t="s">
        <v>463</v>
      </c>
      <c r="C23" s="140">
        <v>3</v>
      </c>
      <c r="D23" s="171" t="s">
        <v>560</v>
      </c>
      <c r="E23" s="166" t="s">
        <v>560</v>
      </c>
      <c r="F23" s="171" t="s">
        <v>560</v>
      </c>
      <c r="G23" s="166" t="s">
        <v>560</v>
      </c>
      <c r="H23" s="140" t="s">
        <v>560</v>
      </c>
      <c r="I23" s="166" t="s">
        <v>560</v>
      </c>
      <c r="J23" s="141"/>
      <c r="K23" s="38"/>
      <c r="L23" s="38"/>
      <c r="M23" s="38"/>
      <c r="N23" s="38"/>
      <c r="O23" s="38"/>
      <c r="P23" s="38"/>
      <c r="Q23" s="38"/>
      <c r="R23" s="38"/>
      <c r="S23" s="38"/>
      <c r="T23" s="38"/>
      <c r="U23" s="38"/>
      <c r="V23" s="38"/>
      <c r="W23" s="38"/>
    </row>
    <row r="24" spans="1:23" ht="22.5" x14ac:dyDescent="0.2">
      <c r="A24" s="131" t="s">
        <v>84</v>
      </c>
      <c r="B24" s="132" t="s">
        <v>464</v>
      </c>
      <c r="C24" s="140">
        <v>5</v>
      </c>
      <c r="D24" s="171">
        <v>9459.5740000000005</v>
      </c>
      <c r="E24" s="166">
        <v>-21.06828293171607</v>
      </c>
      <c r="F24" s="171">
        <v>4940.308</v>
      </c>
      <c r="G24" s="166">
        <v>-13.667971993119735</v>
      </c>
      <c r="H24" s="140" t="s">
        <v>560</v>
      </c>
      <c r="I24" s="166" t="s">
        <v>560</v>
      </c>
      <c r="J24" s="141"/>
      <c r="K24" s="38"/>
      <c r="L24" s="38"/>
      <c r="M24" s="38"/>
      <c r="N24" s="38"/>
      <c r="O24" s="38"/>
      <c r="P24" s="38"/>
      <c r="Q24" s="38"/>
      <c r="R24" s="38"/>
      <c r="S24" s="38"/>
      <c r="T24" s="38"/>
      <c r="U24" s="38"/>
      <c r="V24" s="38"/>
      <c r="W24" s="38"/>
    </row>
    <row r="25" spans="1:23" ht="33.75" x14ac:dyDescent="0.2">
      <c r="A25" s="131" t="s">
        <v>190</v>
      </c>
      <c r="B25" s="132" t="s">
        <v>518</v>
      </c>
      <c r="C25" s="140">
        <v>11</v>
      </c>
      <c r="D25" s="171">
        <v>11755.703</v>
      </c>
      <c r="E25" s="166">
        <v>-0.39813791664852261</v>
      </c>
      <c r="F25" s="171">
        <v>6453.2969999999996</v>
      </c>
      <c r="G25" s="166">
        <v>-8.8009981824633883</v>
      </c>
      <c r="H25" s="140">
        <v>3237.4349999999999</v>
      </c>
      <c r="I25" s="166">
        <v>-19.473902180280106</v>
      </c>
      <c r="J25" s="141"/>
      <c r="K25" s="38"/>
      <c r="L25" s="38"/>
      <c r="M25" s="38"/>
      <c r="N25" s="38"/>
      <c r="O25" s="38"/>
      <c r="P25" s="38"/>
      <c r="Q25" s="38"/>
      <c r="R25" s="38"/>
      <c r="S25" s="38"/>
      <c r="T25" s="38"/>
      <c r="U25" s="38"/>
      <c r="V25" s="38"/>
      <c r="W25" s="38"/>
    </row>
    <row r="26" spans="1:23" ht="22.5" x14ac:dyDescent="0.2">
      <c r="A26" s="131" t="s">
        <v>411</v>
      </c>
      <c r="B26" s="132" t="s">
        <v>465</v>
      </c>
      <c r="C26" s="140">
        <v>6</v>
      </c>
      <c r="D26" s="171">
        <v>5280.5550000000003</v>
      </c>
      <c r="E26" s="166">
        <v>9.9133960981098852</v>
      </c>
      <c r="F26" s="171">
        <v>2936.9690000000001</v>
      </c>
      <c r="G26" s="166" t="s">
        <v>560</v>
      </c>
      <c r="H26" s="140" t="s">
        <v>560</v>
      </c>
      <c r="I26" s="166" t="s">
        <v>560</v>
      </c>
      <c r="J26" s="141"/>
      <c r="K26" s="36"/>
      <c r="L26" s="36"/>
      <c r="M26" s="36"/>
      <c r="N26" s="36"/>
      <c r="O26" s="36"/>
      <c r="P26" s="36"/>
      <c r="Q26" s="36"/>
      <c r="R26" s="36"/>
      <c r="S26" s="36"/>
      <c r="T26" s="36"/>
      <c r="U26" s="36"/>
      <c r="V26" s="36"/>
      <c r="W26" s="36"/>
    </row>
    <row r="27" spans="1:23" ht="22.5" x14ac:dyDescent="0.2">
      <c r="A27" s="131" t="s">
        <v>412</v>
      </c>
      <c r="B27" s="132" t="s">
        <v>413</v>
      </c>
      <c r="C27" s="140">
        <v>5</v>
      </c>
      <c r="D27" s="171">
        <v>6475.1480000000001</v>
      </c>
      <c r="E27" s="166">
        <v>-7.4768300843320503</v>
      </c>
      <c r="F27" s="171">
        <v>3516.328</v>
      </c>
      <c r="G27" s="166" t="s">
        <v>560</v>
      </c>
      <c r="H27" s="140" t="s">
        <v>560</v>
      </c>
      <c r="I27" s="166" t="s">
        <v>560</v>
      </c>
      <c r="J27" s="141"/>
      <c r="K27" s="36"/>
      <c r="L27" s="36"/>
      <c r="M27" s="36"/>
      <c r="N27" s="36"/>
      <c r="O27" s="36"/>
      <c r="P27" s="36"/>
      <c r="Q27" s="36"/>
      <c r="R27" s="36"/>
      <c r="S27" s="36"/>
      <c r="T27" s="36"/>
      <c r="U27" s="36"/>
      <c r="V27" s="36"/>
      <c r="W27" s="36"/>
    </row>
    <row r="28" spans="1:23" ht="22.5" x14ac:dyDescent="0.2">
      <c r="A28" s="131" t="s">
        <v>85</v>
      </c>
      <c r="B28" s="132" t="s">
        <v>86</v>
      </c>
      <c r="C28" s="140">
        <v>14</v>
      </c>
      <c r="D28" s="171">
        <v>46115.222999999998</v>
      </c>
      <c r="E28" s="166">
        <v>20.190893439501124</v>
      </c>
      <c r="F28" s="171">
        <v>29630.663</v>
      </c>
      <c r="G28" s="166">
        <v>32.535592480108591</v>
      </c>
      <c r="H28" s="140">
        <v>9059.1470000000008</v>
      </c>
      <c r="I28" s="166">
        <v>1.5823216661517989</v>
      </c>
      <c r="J28" s="141"/>
      <c r="K28" s="36"/>
      <c r="L28" s="36"/>
      <c r="M28" s="36"/>
      <c r="N28" s="36"/>
      <c r="O28" s="36"/>
      <c r="P28" s="36"/>
      <c r="Q28" s="36"/>
      <c r="R28" s="36"/>
      <c r="S28" s="36"/>
      <c r="T28" s="36"/>
      <c r="U28" s="36"/>
      <c r="V28" s="36"/>
      <c r="W28" s="36"/>
    </row>
    <row r="29" spans="1:23" ht="22.5" x14ac:dyDescent="0.2">
      <c r="A29" s="131" t="s">
        <v>87</v>
      </c>
      <c r="B29" s="132" t="s">
        <v>466</v>
      </c>
      <c r="C29" s="140">
        <v>12</v>
      </c>
      <c r="D29" s="171" t="s">
        <v>560</v>
      </c>
      <c r="E29" s="166" t="s">
        <v>560</v>
      </c>
      <c r="F29" s="171" t="s">
        <v>560</v>
      </c>
      <c r="G29" s="166" t="s">
        <v>560</v>
      </c>
      <c r="H29" s="140" t="s">
        <v>560</v>
      </c>
      <c r="I29" s="166" t="s">
        <v>560</v>
      </c>
      <c r="J29" s="141"/>
      <c r="K29" s="36"/>
      <c r="L29" s="36"/>
      <c r="M29" s="36"/>
      <c r="N29" s="36"/>
      <c r="O29" s="36"/>
      <c r="P29" s="36"/>
      <c r="Q29" s="36"/>
      <c r="R29" s="36"/>
      <c r="S29" s="36"/>
      <c r="T29" s="36"/>
      <c r="U29" s="36"/>
      <c r="V29" s="36"/>
      <c r="W29" s="36"/>
    </row>
    <row r="30" spans="1:23" ht="22.5" x14ac:dyDescent="0.2">
      <c r="A30" s="129" t="s">
        <v>88</v>
      </c>
      <c r="B30" s="130" t="s">
        <v>467</v>
      </c>
      <c r="C30" s="138">
        <v>16</v>
      </c>
      <c r="D30" s="170">
        <v>186340.96400000001</v>
      </c>
      <c r="E30" s="165">
        <v>3.8200447455726447</v>
      </c>
      <c r="F30" s="170">
        <v>83742.739000000001</v>
      </c>
      <c r="G30" s="165">
        <v>3.4677847082012789</v>
      </c>
      <c r="H30" s="138">
        <v>14684.09</v>
      </c>
      <c r="I30" s="165">
        <v>-7.7129944511238335</v>
      </c>
      <c r="J30" s="139"/>
      <c r="K30" s="35"/>
      <c r="L30" s="35"/>
      <c r="M30" s="35"/>
      <c r="N30" s="35"/>
      <c r="O30" s="35"/>
      <c r="P30" s="35"/>
      <c r="Q30" s="35"/>
      <c r="R30" s="35"/>
      <c r="S30" s="35"/>
      <c r="T30" s="35"/>
      <c r="U30" s="35"/>
      <c r="V30" s="35"/>
      <c r="W30" s="35"/>
    </row>
    <row r="31" spans="1:23" ht="33.75" customHeight="1" x14ac:dyDescent="0.2">
      <c r="A31" s="131" t="s">
        <v>89</v>
      </c>
      <c r="B31" s="132" t="s">
        <v>536</v>
      </c>
      <c r="C31" s="140">
        <v>15</v>
      </c>
      <c r="D31" s="171" t="s">
        <v>560</v>
      </c>
      <c r="E31" s="166" t="s">
        <v>560</v>
      </c>
      <c r="F31" s="171" t="s">
        <v>560</v>
      </c>
      <c r="G31" s="166" t="s">
        <v>560</v>
      </c>
      <c r="H31" s="140" t="s">
        <v>560</v>
      </c>
      <c r="I31" s="166" t="s">
        <v>560</v>
      </c>
      <c r="J31" s="141"/>
      <c r="K31" s="36"/>
      <c r="L31" s="36"/>
      <c r="M31" s="36"/>
      <c r="N31" s="36"/>
      <c r="O31" s="36"/>
      <c r="P31" s="36"/>
      <c r="Q31" s="36"/>
      <c r="R31" s="36"/>
      <c r="S31" s="36"/>
      <c r="T31" s="36"/>
      <c r="U31" s="36"/>
      <c r="V31" s="36"/>
      <c r="W31" s="36"/>
    </row>
    <row r="32" spans="1:23" ht="12.75" customHeight="1" x14ac:dyDescent="0.2">
      <c r="A32" s="129" t="s">
        <v>103</v>
      </c>
      <c r="B32" s="130" t="s">
        <v>104</v>
      </c>
      <c r="C32" s="138">
        <v>11</v>
      </c>
      <c r="D32" s="170">
        <v>14670.512000000001</v>
      </c>
      <c r="E32" s="165">
        <v>-23.996037984905314</v>
      </c>
      <c r="F32" s="170">
        <v>4790.0469999999996</v>
      </c>
      <c r="G32" s="165">
        <v>-41.248706625658095</v>
      </c>
      <c r="H32" s="138">
        <v>3283.0030000000002</v>
      </c>
      <c r="I32" s="165">
        <v>-46.831100878622131</v>
      </c>
      <c r="J32" s="139"/>
      <c r="K32" s="35"/>
      <c r="L32" s="35"/>
      <c r="M32" s="35"/>
      <c r="N32" s="35"/>
      <c r="O32" s="35"/>
      <c r="P32" s="35"/>
      <c r="Q32" s="35"/>
      <c r="R32" s="35"/>
      <c r="S32" s="35"/>
      <c r="T32" s="35"/>
      <c r="U32" s="35"/>
      <c r="V32" s="35"/>
      <c r="W32" s="35"/>
    </row>
    <row r="33" spans="1:23" x14ac:dyDescent="0.2">
      <c r="A33" s="131" t="s">
        <v>105</v>
      </c>
      <c r="B33" s="132" t="s">
        <v>106</v>
      </c>
      <c r="C33" s="140">
        <v>6</v>
      </c>
      <c r="D33" s="171">
        <v>9121.6129999999994</v>
      </c>
      <c r="E33" s="166">
        <v>-0.43144203263831571</v>
      </c>
      <c r="F33" s="171">
        <v>3773.3739999999998</v>
      </c>
      <c r="G33" s="166">
        <v>35.593723419814125</v>
      </c>
      <c r="H33" s="140" t="s">
        <v>560</v>
      </c>
      <c r="I33" s="166" t="s">
        <v>560</v>
      </c>
      <c r="J33" s="141"/>
      <c r="K33" s="38"/>
      <c r="L33" s="38"/>
      <c r="M33" s="38"/>
      <c r="N33" s="38"/>
      <c r="O33" s="38"/>
      <c r="P33" s="38"/>
      <c r="Q33" s="38"/>
      <c r="R33" s="38"/>
      <c r="S33" s="38"/>
      <c r="T33" s="38"/>
      <c r="U33" s="38"/>
      <c r="V33" s="38"/>
      <c r="W33" s="38"/>
    </row>
    <row r="34" spans="1:23" x14ac:dyDescent="0.2">
      <c r="A34" s="131" t="s">
        <v>421</v>
      </c>
      <c r="B34" s="132" t="s">
        <v>422</v>
      </c>
      <c r="C34" s="140">
        <v>5</v>
      </c>
      <c r="D34" s="171" t="s">
        <v>560</v>
      </c>
      <c r="E34" s="166" t="s">
        <v>560</v>
      </c>
      <c r="F34" s="171">
        <v>3773.3739999999998</v>
      </c>
      <c r="G34" s="166">
        <v>35.593723419814125</v>
      </c>
      <c r="H34" s="140" t="s">
        <v>560</v>
      </c>
      <c r="I34" s="166" t="s">
        <v>560</v>
      </c>
      <c r="J34" s="141"/>
      <c r="K34" s="36"/>
      <c r="L34" s="36"/>
      <c r="M34" s="36"/>
      <c r="N34" s="36"/>
      <c r="O34" s="36"/>
      <c r="P34" s="36"/>
      <c r="Q34" s="36"/>
      <c r="R34" s="36"/>
      <c r="S34" s="36"/>
      <c r="T34" s="36"/>
      <c r="U34" s="36"/>
      <c r="V34" s="36"/>
      <c r="W34" s="36"/>
    </row>
    <row r="35" spans="1:23" x14ac:dyDescent="0.2">
      <c r="A35" s="129" t="s">
        <v>107</v>
      </c>
      <c r="B35" s="130" t="s">
        <v>108</v>
      </c>
      <c r="C35" s="138">
        <v>56</v>
      </c>
      <c r="D35" s="170">
        <v>52906.786</v>
      </c>
      <c r="E35" s="165">
        <v>-35.573657725729589</v>
      </c>
      <c r="F35" s="170">
        <v>14260.727999999999</v>
      </c>
      <c r="G35" s="165">
        <v>-68.647532157998256</v>
      </c>
      <c r="H35" s="138">
        <v>7258.0140000000001</v>
      </c>
      <c r="I35" s="165">
        <v>-80.859919591248001</v>
      </c>
      <c r="J35" s="139"/>
      <c r="K35" s="33"/>
      <c r="L35" s="33"/>
      <c r="M35" s="33"/>
      <c r="N35" s="33"/>
      <c r="O35" s="33"/>
      <c r="P35" s="33"/>
      <c r="Q35" s="33"/>
      <c r="R35" s="33"/>
      <c r="S35" s="33"/>
      <c r="T35" s="33"/>
      <c r="U35" s="33"/>
      <c r="V35" s="33"/>
      <c r="W35" s="33"/>
    </row>
    <row r="36" spans="1:23" x14ac:dyDescent="0.2">
      <c r="A36" s="131" t="s">
        <v>109</v>
      </c>
      <c r="B36" s="132" t="s">
        <v>110</v>
      </c>
      <c r="C36" s="140">
        <v>11</v>
      </c>
      <c r="D36" s="171">
        <v>7766.6009999999997</v>
      </c>
      <c r="E36" s="166">
        <v>-32.333224455699693</v>
      </c>
      <c r="F36" s="171">
        <v>1003.167</v>
      </c>
      <c r="G36" s="166">
        <v>-15.50399415112075</v>
      </c>
      <c r="H36" s="140" t="s">
        <v>560</v>
      </c>
      <c r="I36" s="166" t="s">
        <v>560</v>
      </c>
      <c r="J36" s="141"/>
      <c r="K36" s="38"/>
      <c r="L36" s="38"/>
      <c r="M36" s="38"/>
      <c r="N36" s="38"/>
      <c r="O36" s="38"/>
      <c r="P36" s="38"/>
      <c r="Q36" s="38"/>
      <c r="R36" s="38"/>
      <c r="S36" s="38"/>
      <c r="T36" s="38"/>
      <c r="U36" s="38"/>
      <c r="V36" s="38"/>
      <c r="W36" s="38"/>
    </row>
    <row r="37" spans="1:23" x14ac:dyDescent="0.2">
      <c r="A37" s="131" t="s">
        <v>195</v>
      </c>
      <c r="B37" s="132" t="s">
        <v>196</v>
      </c>
      <c r="C37" s="140">
        <v>7</v>
      </c>
      <c r="D37" s="171">
        <v>4914.1660000000002</v>
      </c>
      <c r="E37" s="166">
        <v>-34.938922236235499</v>
      </c>
      <c r="F37" s="171" t="s">
        <v>560</v>
      </c>
      <c r="G37" s="166" t="s">
        <v>560</v>
      </c>
      <c r="H37" s="140" t="s">
        <v>560</v>
      </c>
      <c r="I37" s="166" t="s">
        <v>560</v>
      </c>
      <c r="J37" s="141"/>
      <c r="K37" s="36"/>
      <c r="L37" s="36"/>
      <c r="M37" s="36"/>
      <c r="N37" s="36"/>
      <c r="O37" s="36"/>
      <c r="P37" s="36"/>
      <c r="Q37" s="36"/>
      <c r="R37" s="36"/>
      <c r="S37" s="36"/>
      <c r="T37" s="36"/>
      <c r="U37" s="36"/>
      <c r="V37" s="36"/>
      <c r="W37" s="36"/>
    </row>
    <row r="38" spans="1:23" x14ac:dyDescent="0.2">
      <c r="A38" s="131" t="s">
        <v>197</v>
      </c>
      <c r="B38" s="132" t="s">
        <v>198</v>
      </c>
      <c r="C38" s="140">
        <v>4</v>
      </c>
      <c r="D38" s="171">
        <v>2852.4349999999999</v>
      </c>
      <c r="E38" s="166">
        <v>-27.318330543635611</v>
      </c>
      <c r="F38" s="171" t="s">
        <v>560</v>
      </c>
      <c r="G38" s="166" t="s">
        <v>560</v>
      </c>
      <c r="H38" s="140" t="s">
        <v>560</v>
      </c>
      <c r="I38" s="166" t="s">
        <v>560</v>
      </c>
      <c r="J38" s="141"/>
      <c r="K38" s="36"/>
      <c r="L38" s="36"/>
      <c r="M38" s="36"/>
      <c r="N38" s="36"/>
      <c r="O38" s="36"/>
      <c r="P38" s="36"/>
      <c r="Q38" s="36"/>
      <c r="R38" s="36"/>
      <c r="S38" s="36"/>
      <c r="T38" s="36"/>
      <c r="U38" s="36"/>
      <c r="V38" s="36"/>
      <c r="W38" s="36"/>
    </row>
    <row r="39" spans="1:23" x14ac:dyDescent="0.2">
      <c r="A39" s="131" t="s">
        <v>111</v>
      </c>
      <c r="B39" s="132" t="s">
        <v>112</v>
      </c>
      <c r="C39" s="140">
        <v>3</v>
      </c>
      <c r="D39" s="171" t="s">
        <v>560</v>
      </c>
      <c r="E39" s="166" t="s">
        <v>560</v>
      </c>
      <c r="F39" s="171" t="s">
        <v>560</v>
      </c>
      <c r="G39" s="166" t="s">
        <v>560</v>
      </c>
      <c r="H39" s="140">
        <v>1418.7739999999999</v>
      </c>
      <c r="I39" s="166" t="s">
        <v>560</v>
      </c>
      <c r="J39" s="141"/>
      <c r="K39" s="38"/>
      <c r="L39" s="38"/>
      <c r="M39" s="38"/>
      <c r="N39" s="38"/>
      <c r="O39" s="38"/>
      <c r="P39" s="38"/>
      <c r="Q39" s="38"/>
      <c r="R39" s="38"/>
      <c r="S39" s="38"/>
      <c r="T39" s="38"/>
      <c r="U39" s="38"/>
      <c r="V39" s="38"/>
      <c r="W39" s="38"/>
    </row>
    <row r="40" spans="1:23" ht="45" x14ac:dyDescent="0.2">
      <c r="A40" s="131" t="s">
        <v>199</v>
      </c>
      <c r="B40" s="132" t="s">
        <v>475</v>
      </c>
      <c r="C40" s="140">
        <v>4</v>
      </c>
      <c r="D40" s="171">
        <v>4222.5659999999998</v>
      </c>
      <c r="E40" s="166">
        <v>76.121141088659812</v>
      </c>
      <c r="F40" s="171" t="s">
        <v>560</v>
      </c>
      <c r="G40" s="166" t="s">
        <v>560</v>
      </c>
      <c r="H40" s="140" t="s">
        <v>560</v>
      </c>
      <c r="I40" s="166" t="s">
        <v>560</v>
      </c>
      <c r="J40" s="141"/>
      <c r="K40" s="38"/>
      <c r="L40" s="38"/>
      <c r="M40" s="38"/>
      <c r="N40" s="38"/>
      <c r="O40" s="38"/>
      <c r="P40" s="38"/>
      <c r="Q40" s="38"/>
      <c r="R40" s="38"/>
      <c r="S40" s="38"/>
      <c r="T40" s="38"/>
      <c r="U40" s="38"/>
      <c r="V40" s="38"/>
      <c r="W40" s="38"/>
    </row>
    <row r="41" spans="1:23" ht="22.5" customHeight="1" x14ac:dyDescent="0.2">
      <c r="A41" s="131" t="s">
        <v>113</v>
      </c>
      <c r="B41" s="132" t="s">
        <v>531</v>
      </c>
      <c r="C41" s="140">
        <v>19</v>
      </c>
      <c r="D41" s="171">
        <v>11322.33</v>
      </c>
      <c r="E41" s="166">
        <v>16.122078674363877</v>
      </c>
      <c r="F41" s="171">
        <v>477.173</v>
      </c>
      <c r="G41" s="166">
        <v>-51.229600769413956</v>
      </c>
      <c r="H41" s="140">
        <v>381.3</v>
      </c>
      <c r="I41" s="166">
        <v>-55.924119667228837</v>
      </c>
      <c r="J41" s="141"/>
      <c r="K41" s="38"/>
      <c r="L41" s="38"/>
      <c r="M41" s="38"/>
      <c r="N41" s="38"/>
      <c r="O41" s="38"/>
      <c r="P41" s="38"/>
      <c r="Q41" s="38"/>
      <c r="R41" s="38"/>
      <c r="S41" s="38"/>
      <c r="T41" s="38"/>
      <c r="U41" s="38"/>
      <c r="V41" s="38"/>
      <c r="W41" s="38"/>
    </row>
    <row r="42" spans="1:23" ht="22.5" x14ac:dyDescent="0.2">
      <c r="A42" s="131" t="s">
        <v>114</v>
      </c>
      <c r="B42" s="132" t="s">
        <v>476</v>
      </c>
      <c r="C42" s="140">
        <v>5</v>
      </c>
      <c r="D42" s="171">
        <v>2750.9009999999998</v>
      </c>
      <c r="E42" s="166">
        <v>-1.1236936427903004</v>
      </c>
      <c r="F42" s="171">
        <v>401.214</v>
      </c>
      <c r="G42" s="166">
        <v>-43.482468484687132</v>
      </c>
      <c r="H42" s="140" t="s">
        <v>560</v>
      </c>
      <c r="I42" s="166" t="s">
        <v>560</v>
      </c>
      <c r="J42" s="141"/>
      <c r="K42" s="36"/>
      <c r="L42" s="36"/>
      <c r="M42" s="36"/>
      <c r="N42" s="36"/>
      <c r="O42" s="36"/>
      <c r="P42" s="36"/>
      <c r="Q42" s="36"/>
      <c r="R42" s="36"/>
      <c r="S42" s="36"/>
      <c r="T42" s="36"/>
      <c r="U42" s="36"/>
      <c r="V42" s="36"/>
      <c r="W42" s="36"/>
    </row>
    <row r="43" spans="1:23" x14ac:dyDescent="0.2">
      <c r="A43" s="131" t="s">
        <v>115</v>
      </c>
      <c r="B43" s="132" t="s">
        <v>116</v>
      </c>
      <c r="C43" s="140">
        <v>14</v>
      </c>
      <c r="D43" s="171">
        <v>8571.4290000000001</v>
      </c>
      <c r="E43" s="166">
        <v>23.007721932365925</v>
      </c>
      <c r="F43" s="171">
        <v>75.959000000000003</v>
      </c>
      <c r="G43" s="166">
        <v>-71.711344659868757</v>
      </c>
      <c r="H43" s="140" t="s">
        <v>560</v>
      </c>
      <c r="I43" s="166" t="s">
        <v>560</v>
      </c>
      <c r="J43" s="141"/>
      <c r="K43" s="36"/>
      <c r="L43" s="36"/>
      <c r="M43" s="36"/>
      <c r="N43" s="36"/>
      <c r="O43" s="36"/>
      <c r="P43" s="36"/>
      <c r="Q43" s="36"/>
      <c r="R43" s="36"/>
      <c r="S43" s="36"/>
      <c r="T43" s="36"/>
      <c r="U43" s="36"/>
      <c r="V43" s="36"/>
      <c r="W43" s="36"/>
    </row>
    <row r="44" spans="1:23" ht="33.75" x14ac:dyDescent="0.2">
      <c r="A44" s="131" t="s">
        <v>200</v>
      </c>
      <c r="B44" s="132" t="s">
        <v>520</v>
      </c>
      <c r="C44" s="140">
        <v>7</v>
      </c>
      <c r="D44" s="171">
        <v>8246.1409999999996</v>
      </c>
      <c r="E44" s="166">
        <v>6.2994701101983992</v>
      </c>
      <c r="F44" s="171">
        <v>3358.8380000000002</v>
      </c>
      <c r="G44" s="166">
        <v>-9.549492197829835</v>
      </c>
      <c r="H44" s="140">
        <v>795.72799999999995</v>
      </c>
      <c r="I44" s="166" t="s">
        <v>560</v>
      </c>
      <c r="J44" s="141"/>
      <c r="K44" s="38"/>
      <c r="L44" s="38"/>
      <c r="M44" s="38"/>
      <c r="N44" s="38"/>
      <c r="O44" s="38"/>
      <c r="P44" s="38"/>
      <c r="Q44" s="38"/>
      <c r="R44" s="38"/>
      <c r="S44" s="38"/>
      <c r="T44" s="38"/>
      <c r="U44" s="38"/>
      <c r="V44" s="38"/>
      <c r="W44" s="38"/>
    </row>
    <row r="45" spans="1:23" x14ac:dyDescent="0.2">
      <c r="A45" s="131" t="s">
        <v>423</v>
      </c>
      <c r="B45" s="132" t="s">
        <v>424</v>
      </c>
      <c r="C45" s="140">
        <v>6</v>
      </c>
      <c r="D45" s="171" t="s">
        <v>560</v>
      </c>
      <c r="E45" s="166" t="s">
        <v>560</v>
      </c>
      <c r="F45" s="171">
        <v>3358.8380000000002</v>
      </c>
      <c r="G45" s="166">
        <v>-9.549492197829835</v>
      </c>
      <c r="H45" s="140">
        <v>795.72799999999995</v>
      </c>
      <c r="I45" s="166" t="s">
        <v>560</v>
      </c>
      <c r="J45" s="141"/>
      <c r="K45" s="38"/>
      <c r="L45" s="38"/>
      <c r="M45" s="38"/>
      <c r="N45" s="38"/>
      <c r="O45" s="38"/>
      <c r="P45" s="38"/>
      <c r="Q45" s="38"/>
      <c r="R45" s="38"/>
      <c r="S45" s="38"/>
      <c r="T45" s="38"/>
      <c r="U45" s="38"/>
      <c r="V45" s="38"/>
      <c r="W45" s="38"/>
    </row>
    <row r="46" spans="1:23" x14ac:dyDescent="0.2">
      <c r="A46" s="131" t="s">
        <v>117</v>
      </c>
      <c r="B46" s="132" t="s">
        <v>118</v>
      </c>
      <c r="C46" s="140">
        <v>10</v>
      </c>
      <c r="D46" s="171">
        <v>14090.276</v>
      </c>
      <c r="E46" s="166">
        <v>12.215979274297794</v>
      </c>
      <c r="F46" s="171">
        <v>4489.04</v>
      </c>
      <c r="G46" s="166">
        <v>5.0482869138239721</v>
      </c>
      <c r="H46" s="140">
        <v>3040.7820000000002</v>
      </c>
      <c r="I46" s="166">
        <v>0.1819284015207927</v>
      </c>
      <c r="J46" s="141"/>
      <c r="K46" s="38"/>
      <c r="L46" s="38"/>
      <c r="M46" s="38"/>
      <c r="N46" s="38"/>
      <c r="O46" s="38"/>
      <c r="P46" s="38"/>
      <c r="Q46" s="38"/>
      <c r="R46" s="38"/>
      <c r="S46" s="38"/>
      <c r="T46" s="38"/>
      <c r="U46" s="38"/>
      <c r="V46" s="38"/>
      <c r="W46" s="38"/>
    </row>
    <row r="47" spans="1:23" x14ac:dyDescent="0.2">
      <c r="A47" s="131" t="s">
        <v>119</v>
      </c>
      <c r="B47" s="132" t="s">
        <v>120</v>
      </c>
      <c r="C47" s="140">
        <v>5</v>
      </c>
      <c r="D47" s="171">
        <v>4618.6329999999998</v>
      </c>
      <c r="E47" s="166">
        <v>2.1902398464303161</v>
      </c>
      <c r="F47" s="171">
        <v>94.186000000000007</v>
      </c>
      <c r="G47" s="166">
        <v>-78.442403823265522</v>
      </c>
      <c r="H47" s="140">
        <v>94.186000000000007</v>
      </c>
      <c r="I47" s="166" t="s">
        <v>560</v>
      </c>
      <c r="J47" s="141"/>
      <c r="K47" s="38"/>
      <c r="L47" s="38"/>
      <c r="M47" s="38"/>
      <c r="N47" s="38"/>
      <c r="O47" s="38"/>
      <c r="P47" s="38"/>
      <c r="Q47" s="38"/>
      <c r="R47" s="38"/>
      <c r="S47" s="38"/>
      <c r="T47" s="38"/>
      <c r="U47" s="38"/>
      <c r="V47" s="38"/>
      <c r="W47" s="38"/>
    </row>
    <row r="48" spans="1:23" ht="33.75" customHeight="1" x14ac:dyDescent="0.2">
      <c r="A48" s="129" t="s">
        <v>121</v>
      </c>
      <c r="B48" s="130" t="s">
        <v>477</v>
      </c>
      <c r="C48" s="138">
        <v>38</v>
      </c>
      <c r="D48" s="170">
        <v>108296.382</v>
      </c>
      <c r="E48" s="165">
        <v>1.656559777152367</v>
      </c>
      <c r="F48" s="170">
        <v>70054.986000000004</v>
      </c>
      <c r="G48" s="165">
        <v>-0.13969611871264931</v>
      </c>
      <c r="H48" s="138">
        <v>18334.941999999999</v>
      </c>
      <c r="I48" s="165">
        <v>16.055219039015427</v>
      </c>
      <c r="J48" s="139"/>
      <c r="K48" s="33"/>
      <c r="L48" s="33"/>
      <c r="M48" s="33"/>
      <c r="N48" s="33"/>
      <c r="O48" s="33"/>
      <c r="P48" s="33"/>
      <c r="Q48" s="33"/>
      <c r="R48" s="33"/>
      <c r="S48" s="33"/>
      <c r="T48" s="33"/>
      <c r="U48" s="33"/>
      <c r="V48" s="33"/>
      <c r="W48" s="33"/>
    </row>
    <row r="49" spans="1:23" ht="22.5" x14ac:dyDescent="0.2">
      <c r="A49" s="131" t="s">
        <v>122</v>
      </c>
      <c r="B49" s="132" t="s">
        <v>505</v>
      </c>
      <c r="C49" s="140">
        <v>8</v>
      </c>
      <c r="D49" s="171">
        <v>26117.083999999999</v>
      </c>
      <c r="E49" s="166">
        <v>-16.854479156446104</v>
      </c>
      <c r="F49" s="171">
        <v>18048.359</v>
      </c>
      <c r="G49" s="166">
        <v>-11.753256490893634</v>
      </c>
      <c r="H49" s="140">
        <v>7134.3980000000001</v>
      </c>
      <c r="I49" s="166">
        <v>26.072800418310749</v>
      </c>
      <c r="J49" s="141"/>
      <c r="K49" s="38"/>
      <c r="L49" s="38"/>
      <c r="M49" s="38"/>
      <c r="N49" s="38"/>
      <c r="O49" s="38"/>
      <c r="P49" s="38"/>
      <c r="Q49" s="38"/>
      <c r="R49" s="38"/>
      <c r="S49" s="38"/>
      <c r="T49" s="38"/>
      <c r="U49" s="38"/>
      <c r="V49" s="38"/>
      <c r="W49" s="38"/>
    </row>
    <row r="50" spans="1:23" x14ac:dyDescent="0.2">
      <c r="A50" s="131" t="s">
        <v>425</v>
      </c>
      <c r="B50" s="132" t="s">
        <v>426</v>
      </c>
      <c r="C50" s="140">
        <v>5</v>
      </c>
      <c r="D50" s="171">
        <v>19032.665000000001</v>
      </c>
      <c r="E50" s="166">
        <v>4.2147741511709853</v>
      </c>
      <c r="F50" s="171" t="s">
        <v>560</v>
      </c>
      <c r="G50" s="166" t="s">
        <v>560</v>
      </c>
      <c r="H50" s="140" t="s">
        <v>560</v>
      </c>
      <c r="I50" s="166" t="s">
        <v>560</v>
      </c>
      <c r="J50" s="141"/>
      <c r="K50" s="38"/>
      <c r="L50" s="38"/>
      <c r="M50" s="38"/>
      <c r="N50" s="38"/>
      <c r="O50" s="38"/>
      <c r="P50" s="38"/>
      <c r="Q50" s="38"/>
      <c r="R50" s="38"/>
      <c r="S50" s="38"/>
      <c r="T50" s="38"/>
      <c r="U50" s="38"/>
      <c r="V50" s="38"/>
      <c r="W50" s="38"/>
    </row>
    <row r="51" spans="1:23" x14ac:dyDescent="0.2">
      <c r="A51" s="131" t="s">
        <v>371</v>
      </c>
      <c r="B51" s="132" t="s">
        <v>372</v>
      </c>
      <c r="C51" s="140">
        <v>3</v>
      </c>
      <c r="D51" s="171">
        <v>7084.4189999999999</v>
      </c>
      <c r="E51" s="166">
        <v>-46.119412520335224</v>
      </c>
      <c r="F51" s="171" t="s">
        <v>560</v>
      </c>
      <c r="G51" s="166" t="s">
        <v>560</v>
      </c>
      <c r="H51" s="140" t="s">
        <v>560</v>
      </c>
      <c r="I51" s="166" t="s">
        <v>560</v>
      </c>
      <c r="J51" s="141"/>
      <c r="K51" s="38"/>
      <c r="L51" s="38"/>
      <c r="M51" s="38"/>
      <c r="N51" s="38"/>
      <c r="O51" s="38"/>
      <c r="P51" s="38"/>
      <c r="Q51" s="38"/>
      <c r="R51" s="38"/>
      <c r="S51" s="38"/>
      <c r="T51" s="38"/>
      <c r="U51" s="38"/>
      <c r="V51" s="38"/>
      <c r="W51" s="38"/>
    </row>
    <row r="52" spans="1:23" ht="22.5" x14ac:dyDescent="0.2">
      <c r="A52" s="131" t="s">
        <v>201</v>
      </c>
      <c r="B52" s="132" t="s">
        <v>478</v>
      </c>
      <c r="C52" s="140">
        <v>4</v>
      </c>
      <c r="D52" s="171">
        <v>5390.277</v>
      </c>
      <c r="E52" s="166">
        <v>52.804210035744148</v>
      </c>
      <c r="F52" s="171" t="s">
        <v>560</v>
      </c>
      <c r="G52" s="166" t="s">
        <v>560</v>
      </c>
      <c r="H52" s="140">
        <v>332.74900000000002</v>
      </c>
      <c r="I52" s="166">
        <v>490.4306474794613</v>
      </c>
      <c r="J52" s="141"/>
      <c r="K52" s="38"/>
      <c r="L52" s="38"/>
      <c r="M52" s="38"/>
      <c r="N52" s="38"/>
      <c r="O52" s="38"/>
      <c r="P52" s="38"/>
      <c r="Q52" s="38"/>
      <c r="R52" s="38"/>
      <c r="S52" s="38"/>
      <c r="T52" s="38"/>
      <c r="U52" s="38"/>
      <c r="V52" s="38"/>
      <c r="W52" s="38"/>
    </row>
    <row r="53" spans="1:23" ht="22.5" x14ac:dyDescent="0.2">
      <c r="A53" s="131" t="s">
        <v>427</v>
      </c>
      <c r="B53" s="132" t="s">
        <v>428</v>
      </c>
      <c r="C53" s="140">
        <v>3</v>
      </c>
      <c r="D53" s="171" t="s">
        <v>560</v>
      </c>
      <c r="E53" s="166" t="s">
        <v>560</v>
      </c>
      <c r="F53" s="171" t="s">
        <v>560</v>
      </c>
      <c r="G53" s="166" t="s">
        <v>560</v>
      </c>
      <c r="H53" s="140" t="s">
        <v>560</v>
      </c>
      <c r="I53" s="166" t="s">
        <v>560</v>
      </c>
      <c r="J53" s="141"/>
      <c r="K53" s="38"/>
      <c r="L53" s="38"/>
      <c r="M53" s="38"/>
      <c r="N53" s="38"/>
      <c r="O53" s="38"/>
      <c r="P53" s="38"/>
      <c r="Q53" s="38"/>
      <c r="R53" s="38"/>
      <c r="S53" s="38"/>
      <c r="T53" s="38"/>
      <c r="U53" s="38"/>
      <c r="V53" s="38"/>
      <c r="W53" s="38"/>
    </row>
    <row r="54" spans="1:23" ht="33.75" customHeight="1" x14ac:dyDescent="0.2">
      <c r="A54" s="131" t="s">
        <v>123</v>
      </c>
      <c r="B54" s="132" t="s">
        <v>479</v>
      </c>
      <c r="C54" s="140">
        <v>15</v>
      </c>
      <c r="D54" s="171">
        <v>51338.606</v>
      </c>
      <c r="E54" s="166">
        <v>5.8597302342877242</v>
      </c>
      <c r="F54" s="171">
        <v>36196.603999999999</v>
      </c>
      <c r="G54" s="166">
        <v>14.309890343792404</v>
      </c>
      <c r="H54" s="140">
        <v>7394.9319999999998</v>
      </c>
      <c r="I54" s="166">
        <v>-3.9036277721199468</v>
      </c>
      <c r="J54" s="141"/>
      <c r="K54" s="38"/>
      <c r="L54" s="38"/>
      <c r="M54" s="38"/>
      <c r="N54" s="38"/>
      <c r="O54" s="38"/>
      <c r="P54" s="38"/>
      <c r="Q54" s="38"/>
      <c r="R54" s="38"/>
      <c r="S54" s="38"/>
      <c r="T54" s="38"/>
      <c r="U54" s="38"/>
      <c r="V54" s="38"/>
      <c r="W54" s="38"/>
    </row>
    <row r="55" spans="1:23" ht="22.5" customHeight="1" x14ac:dyDescent="0.2">
      <c r="A55" s="131" t="s">
        <v>124</v>
      </c>
      <c r="B55" s="132" t="s">
        <v>480</v>
      </c>
      <c r="C55" s="140">
        <v>15</v>
      </c>
      <c r="D55" s="171">
        <v>51338.606</v>
      </c>
      <c r="E55" s="166">
        <v>5.8597302342877242</v>
      </c>
      <c r="F55" s="171">
        <v>36196.603999999999</v>
      </c>
      <c r="G55" s="166">
        <v>14.309890343792404</v>
      </c>
      <c r="H55" s="140">
        <v>7394.9319999999998</v>
      </c>
      <c r="I55" s="166">
        <v>-3.9036277721199468</v>
      </c>
      <c r="J55" s="141"/>
      <c r="K55" s="36"/>
      <c r="L55" s="36"/>
      <c r="M55" s="36"/>
      <c r="N55" s="36"/>
      <c r="O55" s="36"/>
      <c r="P55" s="36"/>
      <c r="Q55" s="36"/>
      <c r="R55" s="36"/>
      <c r="S55" s="36"/>
      <c r="T55" s="36"/>
      <c r="U55" s="36"/>
      <c r="V55" s="36"/>
      <c r="W55" s="36"/>
    </row>
    <row r="56" spans="1:23" ht="33.75" x14ac:dyDescent="0.2">
      <c r="A56" s="131" t="s">
        <v>429</v>
      </c>
      <c r="B56" s="132" t="s">
        <v>481</v>
      </c>
      <c r="C56" s="140">
        <v>3</v>
      </c>
      <c r="D56" s="171" t="s">
        <v>560</v>
      </c>
      <c r="E56" s="166" t="s">
        <v>560</v>
      </c>
      <c r="F56" s="171" t="s">
        <v>560</v>
      </c>
      <c r="G56" s="166" t="s">
        <v>560</v>
      </c>
      <c r="H56" s="140" t="s">
        <v>560</v>
      </c>
      <c r="I56" s="166" t="s">
        <v>560</v>
      </c>
      <c r="J56" s="141"/>
      <c r="K56" s="38"/>
      <c r="L56" s="38"/>
      <c r="M56" s="38"/>
      <c r="N56" s="38"/>
      <c r="O56" s="38"/>
      <c r="P56" s="38"/>
      <c r="Q56" s="38"/>
      <c r="R56" s="38"/>
      <c r="S56" s="38"/>
      <c r="T56" s="38"/>
      <c r="U56" s="38"/>
      <c r="V56" s="38"/>
      <c r="W56" s="38"/>
    </row>
    <row r="57" spans="1:23" ht="22.5" x14ac:dyDescent="0.2">
      <c r="A57" s="131" t="s">
        <v>125</v>
      </c>
      <c r="B57" s="132" t="s">
        <v>482</v>
      </c>
      <c r="C57" s="140">
        <v>5</v>
      </c>
      <c r="D57" s="171">
        <v>14179.695</v>
      </c>
      <c r="E57" s="166">
        <v>-21.575046966108587</v>
      </c>
      <c r="F57" s="171">
        <v>10534.162</v>
      </c>
      <c r="G57" s="166">
        <v>-27.845220446106126</v>
      </c>
      <c r="H57" s="140" t="s">
        <v>560</v>
      </c>
      <c r="I57" s="166" t="s">
        <v>560</v>
      </c>
      <c r="J57" s="141"/>
      <c r="K57" s="38"/>
      <c r="L57" s="38"/>
      <c r="M57" s="38"/>
      <c r="N57" s="38"/>
      <c r="O57" s="38"/>
      <c r="P57" s="38"/>
      <c r="Q57" s="38"/>
      <c r="R57" s="38"/>
      <c r="S57" s="38"/>
      <c r="T57" s="38"/>
      <c r="U57" s="38"/>
      <c r="V57" s="38"/>
      <c r="W57" s="38"/>
    </row>
    <row r="58" spans="1:23" ht="11.25" customHeight="1" x14ac:dyDescent="0.2">
      <c r="A58" s="129" t="s">
        <v>126</v>
      </c>
      <c r="B58" s="130" t="s">
        <v>127</v>
      </c>
      <c r="C58" s="138">
        <v>40</v>
      </c>
      <c r="D58" s="170">
        <v>70360.52</v>
      </c>
      <c r="E58" s="165">
        <v>22.27438192850822</v>
      </c>
      <c r="F58" s="170">
        <v>33649.928</v>
      </c>
      <c r="G58" s="165">
        <v>20.586015604473019</v>
      </c>
      <c r="H58" s="138">
        <v>14871.583000000001</v>
      </c>
      <c r="I58" s="165">
        <v>23.958172445889517</v>
      </c>
      <c r="J58" s="139"/>
      <c r="K58" s="33"/>
      <c r="L58" s="33"/>
      <c r="M58" s="33"/>
      <c r="N58" s="33"/>
      <c r="O58" s="33"/>
      <c r="P58" s="33"/>
      <c r="Q58" s="33"/>
      <c r="R58" s="33"/>
      <c r="S58" s="33"/>
      <c r="T58" s="33"/>
      <c r="U58" s="33"/>
      <c r="V58" s="33"/>
      <c r="W58" s="33"/>
    </row>
    <row r="59" spans="1:23" ht="45" x14ac:dyDescent="0.2">
      <c r="A59" s="131" t="s">
        <v>128</v>
      </c>
      <c r="B59" s="132" t="s">
        <v>483</v>
      </c>
      <c r="C59" s="140">
        <v>17</v>
      </c>
      <c r="D59" s="171">
        <v>31002.157999999999</v>
      </c>
      <c r="E59" s="166">
        <v>17.006614527367873</v>
      </c>
      <c r="F59" s="171">
        <v>16085.647999999999</v>
      </c>
      <c r="G59" s="166">
        <v>7.2124298223437933</v>
      </c>
      <c r="H59" s="140">
        <v>6468.0630000000001</v>
      </c>
      <c r="I59" s="166">
        <v>17.6694365166111</v>
      </c>
      <c r="J59" s="141"/>
      <c r="K59" s="36"/>
      <c r="L59" s="36"/>
      <c r="M59" s="36"/>
      <c r="N59" s="36"/>
      <c r="O59" s="36"/>
      <c r="P59" s="36"/>
      <c r="Q59" s="36"/>
      <c r="R59" s="36"/>
      <c r="S59" s="36"/>
      <c r="T59" s="36"/>
      <c r="U59" s="36"/>
      <c r="V59" s="36"/>
      <c r="W59" s="36"/>
    </row>
    <row r="60" spans="1:23" ht="22.5" x14ac:dyDescent="0.2">
      <c r="A60" s="131" t="s">
        <v>129</v>
      </c>
      <c r="B60" s="132" t="s">
        <v>484</v>
      </c>
      <c r="C60" s="140">
        <v>9</v>
      </c>
      <c r="D60" s="171">
        <v>20610.733</v>
      </c>
      <c r="E60" s="166">
        <v>15.547517661154728</v>
      </c>
      <c r="F60" s="171">
        <v>13095.393</v>
      </c>
      <c r="G60" s="166">
        <v>6.7340088196567365</v>
      </c>
      <c r="H60" s="140">
        <v>4441.5280000000002</v>
      </c>
      <c r="I60" s="166">
        <v>-11.073986817449835</v>
      </c>
      <c r="J60" s="141"/>
      <c r="K60" s="38"/>
      <c r="L60" s="38"/>
      <c r="M60" s="38"/>
      <c r="N60" s="38"/>
      <c r="O60" s="38"/>
      <c r="P60" s="38"/>
      <c r="Q60" s="38"/>
      <c r="R60" s="38"/>
      <c r="S60" s="38"/>
      <c r="T60" s="38"/>
      <c r="U60" s="38"/>
      <c r="V60" s="38"/>
      <c r="W60" s="38"/>
    </row>
    <row r="61" spans="1:23" ht="22.5" x14ac:dyDescent="0.2">
      <c r="A61" s="131" t="s">
        <v>130</v>
      </c>
      <c r="B61" s="132" t="s">
        <v>485</v>
      </c>
      <c r="C61" s="140">
        <v>8</v>
      </c>
      <c r="D61" s="171">
        <v>10391.424999999999</v>
      </c>
      <c r="E61" s="166">
        <v>20.012470807995868</v>
      </c>
      <c r="F61" s="171">
        <v>2990.2550000000001</v>
      </c>
      <c r="G61" s="166">
        <v>9.3591369630156294</v>
      </c>
      <c r="H61" s="140">
        <v>2026.5350000000001</v>
      </c>
      <c r="I61" s="166">
        <v>303.55155075421919</v>
      </c>
      <c r="J61" s="141"/>
      <c r="K61" s="38"/>
      <c r="L61" s="38"/>
      <c r="M61" s="38"/>
      <c r="N61" s="38"/>
      <c r="O61" s="38"/>
      <c r="P61" s="38"/>
      <c r="Q61" s="38"/>
      <c r="R61" s="38"/>
      <c r="S61" s="38"/>
      <c r="T61" s="38"/>
      <c r="U61" s="38"/>
      <c r="V61" s="38"/>
      <c r="W61" s="38"/>
    </row>
    <row r="62" spans="1:23" ht="22.5" x14ac:dyDescent="0.2">
      <c r="A62" s="131" t="s">
        <v>202</v>
      </c>
      <c r="B62" s="132" t="s">
        <v>486</v>
      </c>
      <c r="C62" s="140">
        <v>5</v>
      </c>
      <c r="D62" s="171" t="s">
        <v>560</v>
      </c>
      <c r="E62" s="166" t="s">
        <v>560</v>
      </c>
      <c r="F62" s="171" t="s">
        <v>560</v>
      </c>
      <c r="G62" s="166" t="s">
        <v>560</v>
      </c>
      <c r="H62" s="140">
        <v>1016.239</v>
      </c>
      <c r="I62" s="166">
        <v>10.387209392002944</v>
      </c>
      <c r="J62" s="141"/>
      <c r="K62" s="36"/>
      <c r="L62" s="36"/>
      <c r="M62" s="36"/>
      <c r="N62" s="36"/>
      <c r="O62" s="36"/>
      <c r="P62" s="36"/>
      <c r="Q62" s="36"/>
      <c r="R62" s="36"/>
      <c r="S62" s="36"/>
      <c r="T62" s="36"/>
      <c r="U62" s="36"/>
      <c r="V62" s="36"/>
      <c r="W62" s="36"/>
    </row>
    <row r="63" spans="1:23" ht="11.25" customHeight="1" x14ac:dyDescent="0.2">
      <c r="A63" s="131" t="s">
        <v>430</v>
      </c>
      <c r="B63" s="132" t="s">
        <v>431</v>
      </c>
      <c r="C63" s="140">
        <v>4</v>
      </c>
      <c r="D63" s="171">
        <v>3221.4920000000002</v>
      </c>
      <c r="E63" s="166">
        <v>23.550421852006821</v>
      </c>
      <c r="F63" s="171" t="s">
        <v>560</v>
      </c>
      <c r="G63" s="166" t="s">
        <v>560</v>
      </c>
      <c r="H63" s="140" t="s">
        <v>560</v>
      </c>
      <c r="I63" s="166" t="s">
        <v>560</v>
      </c>
      <c r="J63" s="141"/>
      <c r="K63" s="38"/>
      <c r="L63" s="38"/>
      <c r="M63" s="38"/>
      <c r="N63" s="38"/>
      <c r="O63" s="38"/>
      <c r="P63" s="38"/>
      <c r="Q63" s="38"/>
      <c r="R63" s="38"/>
      <c r="S63" s="38"/>
      <c r="T63" s="38"/>
      <c r="U63" s="38"/>
      <c r="V63" s="38"/>
      <c r="W63" s="38"/>
    </row>
    <row r="64" spans="1:23" ht="22.5" x14ac:dyDescent="0.2">
      <c r="A64" s="131" t="s">
        <v>131</v>
      </c>
      <c r="B64" s="132" t="s">
        <v>132</v>
      </c>
      <c r="C64" s="140">
        <v>5</v>
      </c>
      <c r="D64" s="171">
        <v>3283.1030000000001</v>
      </c>
      <c r="E64" s="166">
        <v>9.4131698930264065</v>
      </c>
      <c r="F64" s="171" t="s">
        <v>560</v>
      </c>
      <c r="G64" s="166" t="s">
        <v>560</v>
      </c>
      <c r="H64" s="140" t="s">
        <v>560</v>
      </c>
      <c r="I64" s="166" t="s">
        <v>560</v>
      </c>
      <c r="J64" s="141"/>
      <c r="K64" s="36"/>
      <c r="L64" s="36"/>
      <c r="M64" s="36"/>
      <c r="N64" s="36"/>
      <c r="O64" s="36"/>
      <c r="P64" s="36"/>
      <c r="Q64" s="36"/>
      <c r="R64" s="36"/>
      <c r="S64" s="36"/>
      <c r="T64" s="36"/>
      <c r="U64" s="36"/>
      <c r="V64" s="36"/>
      <c r="W64" s="36"/>
    </row>
    <row r="65" spans="1:23" ht="22.5" x14ac:dyDescent="0.2">
      <c r="A65" s="131" t="s">
        <v>133</v>
      </c>
      <c r="B65" s="132" t="s">
        <v>546</v>
      </c>
      <c r="C65" s="140">
        <v>11</v>
      </c>
      <c r="D65" s="171">
        <v>29886.079000000002</v>
      </c>
      <c r="E65" s="166">
        <v>32.718978630551248</v>
      </c>
      <c r="F65" s="171">
        <v>14254.13</v>
      </c>
      <c r="G65" s="166">
        <v>56.164514430186017</v>
      </c>
      <c r="H65" s="140">
        <v>6503.1989999999996</v>
      </c>
      <c r="I65" s="166">
        <v>39.397537264067807</v>
      </c>
      <c r="J65" s="141"/>
      <c r="K65" s="38"/>
      <c r="L65" s="38"/>
      <c r="M65" s="38"/>
      <c r="N65" s="38"/>
      <c r="O65" s="38"/>
      <c r="P65" s="38"/>
      <c r="Q65" s="38"/>
      <c r="R65" s="38"/>
      <c r="S65" s="38"/>
      <c r="T65" s="38"/>
      <c r="U65" s="38"/>
      <c r="V65" s="38"/>
      <c r="W65" s="38"/>
    </row>
    <row r="66" spans="1:23" x14ac:dyDescent="0.2">
      <c r="A66" s="129" t="s">
        <v>134</v>
      </c>
      <c r="B66" s="130" t="s">
        <v>135</v>
      </c>
      <c r="C66" s="138">
        <v>106</v>
      </c>
      <c r="D66" s="170">
        <v>359169.43400000001</v>
      </c>
      <c r="E66" s="165">
        <v>1.5075455733267376</v>
      </c>
      <c r="F66" s="170">
        <v>230074.19200000001</v>
      </c>
      <c r="G66" s="165">
        <v>9.3530356533071028</v>
      </c>
      <c r="H66" s="138">
        <v>59130.258999999998</v>
      </c>
      <c r="I66" s="165">
        <v>-27.94514140225769</v>
      </c>
      <c r="J66" s="139"/>
      <c r="K66" s="33"/>
      <c r="L66" s="33"/>
      <c r="M66" s="33"/>
      <c r="N66" s="33"/>
      <c r="O66" s="33"/>
      <c r="P66" s="33"/>
      <c r="Q66" s="33"/>
      <c r="R66" s="33"/>
      <c r="S66" s="33"/>
      <c r="T66" s="33"/>
      <c r="U66" s="33"/>
      <c r="V66" s="33"/>
      <c r="W66" s="33"/>
    </row>
    <row r="67" spans="1:23" ht="22.5" x14ac:dyDescent="0.2">
      <c r="A67" s="131" t="s">
        <v>136</v>
      </c>
      <c r="B67" s="132" t="s">
        <v>488</v>
      </c>
      <c r="C67" s="140">
        <v>31</v>
      </c>
      <c r="D67" s="171">
        <v>113610.52800000001</v>
      </c>
      <c r="E67" s="166">
        <v>-41.013620229788799</v>
      </c>
      <c r="F67" s="171">
        <v>66467.206000000006</v>
      </c>
      <c r="G67" s="166">
        <v>-37.528054813856038</v>
      </c>
      <c r="H67" s="140">
        <v>24857.038</v>
      </c>
      <c r="I67" s="166">
        <v>-34.107582851827516</v>
      </c>
      <c r="J67" s="141"/>
      <c r="K67" s="36"/>
      <c r="L67" s="36"/>
      <c r="M67" s="36"/>
      <c r="N67" s="36"/>
      <c r="O67" s="36"/>
      <c r="P67" s="36"/>
      <c r="Q67" s="36"/>
      <c r="R67" s="36"/>
      <c r="S67" s="36"/>
      <c r="T67" s="36"/>
      <c r="U67" s="36"/>
      <c r="V67" s="36"/>
      <c r="W67" s="36"/>
    </row>
    <row r="68" spans="1:23" ht="33.75" x14ac:dyDescent="0.2">
      <c r="A68" s="131" t="s">
        <v>433</v>
      </c>
      <c r="B68" s="132" t="s">
        <v>522</v>
      </c>
      <c r="C68" s="140">
        <v>3</v>
      </c>
      <c r="D68" s="171" t="s">
        <v>560</v>
      </c>
      <c r="E68" s="166" t="s">
        <v>560</v>
      </c>
      <c r="F68" s="171" t="s">
        <v>560</v>
      </c>
      <c r="G68" s="166" t="s">
        <v>560</v>
      </c>
      <c r="H68" s="140" t="s">
        <v>560</v>
      </c>
      <c r="I68" s="166" t="s">
        <v>560</v>
      </c>
      <c r="J68" s="141"/>
      <c r="K68" s="38"/>
      <c r="L68" s="38"/>
      <c r="M68" s="38"/>
      <c r="N68" s="38"/>
      <c r="O68" s="38"/>
      <c r="P68" s="38"/>
      <c r="Q68" s="38"/>
      <c r="R68" s="38"/>
      <c r="S68" s="38"/>
      <c r="T68" s="38"/>
      <c r="U68" s="38"/>
      <c r="V68" s="38"/>
      <c r="W68" s="38"/>
    </row>
    <row r="69" spans="1:23" ht="22.5" x14ac:dyDescent="0.2">
      <c r="A69" s="131" t="s">
        <v>137</v>
      </c>
      <c r="B69" s="132" t="s">
        <v>532</v>
      </c>
      <c r="C69" s="140">
        <v>13</v>
      </c>
      <c r="D69" s="171">
        <v>27535.257000000001</v>
      </c>
      <c r="E69" s="166">
        <v>-4.2568831825959847</v>
      </c>
      <c r="F69" s="171">
        <v>17612.124</v>
      </c>
      <c r="G69" s="166">
        <v>-14.685640694604743</v>
      </c>
      <c r="H69" s="140">
        <v>6092.8440000000001</v>
      </c>
      <c r="I69" s="166">
        <v>-26.352763220065839</v>
      </c>
      <c r="J69" s="141"/>
      <c r="K69" s="38"/>
      <c r="L69" s="38"/>
      <c r="M69" s="38"/>
      <c r="N69" s="38"/>
      <c r="O69" s="38"/>
      <c r="P69" s="38"/>
      <c r="Q69" s="38"/>
      <c r="R69" s="38"/>
      <c r="S69" s="38"/>
      <c r="T69" s="38"/>
      <c r="U69" s="38"/>
      <c r="V69" s="38"/>
      <c r="W69" s="38"/>
    </row>
    <row r="70" spans="1:23" x14ac:dyDescent="0.2">
      <c r="A70" s="131" t="s">
        <v>203</v>
      </c>
      <c r="B70" s="132" t="s">
        <v>204</v>
      </c>
      <c r="C70" s="140">
        <v>9</v>
      </c>
      <c r="D70" s="171">
        <v>27510.257000000001</v>
      </c>
      <c r="E70" s="166">
        <v>-9.9089207674207955</v>
      </c>
      <c r="F70" s="171">
        <v>15991.083000000001</v>
      </c>
      <c r="G70" s="166">
        <v>-25.626277121722566</v>
      </c>
      <c r="H70" s="140">
        <v>5140.067</v>
      </c>
      <c r="I70" s="166">
        <v>-42.993384989821571</v>
      </c>
      <c r="J70" s="141"/>
      <c r="K70" s="38"/>
      <c r="L70" s="38"/>
      <c r="M70" s="38"/>
      <c r="N70" s="38"/>
      <c r="O70" s="38"/>
      <c r="P70" s="38"/>
      <c r="Q70" s="38"/>
      <c r="R70" s="38"/>
      <c r="S70" s="38"/>
      <c r="T70" s="38"/>
      <c r="U70" s="38"/>
      <c r="V70" s="38"/>
      <c r="W70" s="38"/>
    </row>
    <row r="71" spans="1:23" ht="22.5" x14ac:dyDescent="0.2">
      <c r="A71" s="131" t="s">
        <v>139</v>
      </c>
      <c r="B71" s="132" t="s">
        <v>513</v>
      </c>
      <c r="C71" s="140">
        <v>5</v>
      </c>
      <c r="D71" s="171">
        <v>24797.736000000001</v>
      </c>
      <c r="E71" s="166">
        <v>10.669460968650597</v>
      </c>
      <c r="F71" s="171" t="s">
        <v>560</v>
      </c>
      <c r="G71" s="166" t="s">
        <v>560</v>
      </c>
      <c r="H71" s="140" t="s">
        <v>560</v>
      </c>
      <c r="I71" s="166" t="s">
        <v>560</v>
      </c>
      <c r="J71" s="141"/>
      <c r="K71" s="38"/>
      <c r="L71" s="38"/>
      <c r="M71" s="38"/>
      <c r="N71" s="38"/>
      <c r="O71" s="38"/>
      <c r="P71" s="38"/>
      <c r="Q71" s="38"/>
      <c r="R71" s="38"/>
      <c r="S71" s="38"/>
      <c r="T71" s="38"/>
      <c r="U71" s="38"/>
      <c r="V71" s="38"/>
      <c r="W71" s="38"/>
    </row>
    <row r="72" spans="1:23" ht="22.5" x14ac:dyDescent="0.2">
      <c r="A72" s="131" t="s">
        <v>140</v>
      </c>
      <c r="B72" s="132" t="s">
        <v>503</v>
      </c>
      <c r="C72" s="140">
        <v>35</v>
      </c>
      <c r="D72" s="171">
        <v>78651.873999999996</v>
      </c>
      <c r="E72" s="166">
        <v>16.587843155688063</v>
      </c>
      <c r="F72" s="171">
        <v>37962.832000000002</v>
      </c>
      <c r="G72" s="166">
        <v>-3.7685076224941696</v>
      </c>
      <c r="H72" s="140">
        <v>15146.184999999999</v>
      </c>
      <c r="I72" s="166">
        <v>-13.604195455884891</v>
      </c>
      <c r="J72" s="141"/>
      <c r="K72" s="36"/>
      <c r="L72" s="36"/>
      <c r="M72" s="36"/>
      <c r="N72" s="36"/>
      <c r="O72" s="36"/>
      <c r="P72" s="36"/>
      <c r="Q72" s="36"/>
      <c r="R72" s="36"/>
      <c r="S72" s="36"/>
      <c r="T72" s="36"/>
      <c r="U72" s="36"/>
      <c r="V72" s="36"/>
      <c r="W72" s="36"/>
    </row>
    <row r="73" spans="1:23" x14ac:dyDescent="0.2">
      <c r="A73" s="131" t="s">
        <v>141</v>
      </c>
      <c r="B73" s="132" t="s">
        <v>142</v>
      </c>
      <c r="C73" s="140">
        <v>11</v>
      </c>
      <c r="D73" s="171">
        <v>39042.04</v>
      </c>
      <c r="E73" s="166">
        <v>14.379138007215232</v>
      </c>
      <c r="F73" s="171">
        <v>17803.847000000002</v>
      </c>
      <c r="G73" s="166" t="s">
        <v>560</v>
      </c>
      <c r="H73" s="140">
        <v>6018.009</v>
      </c>
      <c r="I73" s="166" t="s">
        <v>560</v>
      </c>
      <c r="J73" s="141"/>
      <c r="K73" s="38"/>
      <c r="L73" s="38"/>
      <c r="M73" s="38"/>
      <c r="N73" s="38"/>
      <c r="O73" s="38"/>
      <c r="P73" s="38"/>
      <c r="Q73" s="38"/>
      <c r="R73" s="38"/>
      <c r="S73" s="38"/>
      <c r="T73" s="38"/>
      <c r="U73" s="38"/>
      <c r="V73" s="38"/>
      <c r="W73" s="38"/>
    </row>
    <row r="74" spans="1:23" ht="22.5" customHeight="1" x14ac:dyDescent="0.2">
      <c r="A74" s="131" t="s">
        <v>373</v>
      </c>
      <c r="B74" s="132" t="s">
        <v>504</v>
      </c>
      <c r="C74" s="140">
        <v>7</v>
      </c>
      <c r="D74" s="171">
        <v>14200.25</v>
      </c>
      <c r="E74" s="166" t="s">
        <v>560</v>
      </c>
      <c r="F74" s="171">
        <v>7656.2659999999996</v>
      </c>
      <c r="G74" s="166" t="s">
        <v>560</v>
      </c>
      <c r="H74" s="140">
        <v>3967.8429999999998</v>
      </c>
      <c r="I74" s="166">
        <v>113.51694292769787</v>
      </c>
      <c r="J74" s="141"/>
      <c r="K74" s="38"/>
      <c r="L74" s="38"/>
      <c r="M74" s="38"/>
      <c r="N74" s="38"/>
      <c r="O74" s="38"/>
      <c r="P74" s="38"/>
      <c r="Q74" s="38"/>
      <c r="R74" s="38"/>
      <c r="S74" s="38"/>
      <c r="T74" s="38"/>
      <c r="U74" s="38"/>
      <c r="V74" s="38"/>
      <c r="W74" s="38"/>
    </row>
    <row r="75" spans="1:23" ht="22.5" customHeight="1" x14ac:dyDescent="0.2">
      <c r="A75" s="131" t="s">
        <v>143</v>
      </c>
      <c r="B75" s="132" t="s">
        <v>434</v>
      </c>
      <c r="C75" s="140">
        <v>14</v>
      </c>
      <c r="D75" s="171">
        <v>23484.446</v>
      </c>
      <c r="E75" s="166">
        <v>14.298531152572011</v>
      </c>
      <c r="F75" s="171">
        <v>11396.808000000001</v>
      </c>
      <c r="G75" s="166">
        <v>-21.384663108257342</v>
      </c>
      <c r="H75" s="140">
        <v>4298.0959999999995</v>
      </c>
      <c r="I75" s="166">
        <v>-23.259687132197513</v>
      </c>
      <c r="J75" s="141"/>
      <c r="K75" s="36"/>
      <c r="L75" s="36"/>
      <c r="M75" s="36"/>
      <c r="N75" s="36"/>
      <c r="O75" s="36"/>
      <c r="P75" s="36"/>
      <c r="Q75" s="36"/>
      <c r="R75" s="36"/>
      <c r="S75" s="36"/>
      <c r="T75" s="36"/>
      <c r="U75" s="36"/>
      <c r="V75" s="36"/>
      <c r="W75" s="36"/>
    </row>
    <row r="76" spans="1:23" x14ac:dyDescent="0.2">
      <c r="A76" s="131" t="s">
        <v>144</v>
      </c>
      <c r="B76" s="132" t="s">
        <v>145</v>
      </c>
      <c r="C76" s="140">
        <v>8</v>
      </c>
      <c r="D76" s="171" t="s">
        <v>560</v>
      </c>
      <c r="E76" s="166" t="s">
        <v>560</v>
      </c>
      <c r="F76" s="171" t="s">
        <v>560</v>
      </c>
      <c r="G76" s="166" t="s">
        <v>560</v>
      </c>
      <c r="H76" s="140" t="s">
        <v>560</v>
      </c>
      <c r="I76" s="166" t="s">
        <v>560</v>
      </c>
      <c r="J76" s="141"/>
      <c r="K76" s="36"/>
      <c r="L76" s="36"/>
      <c r="M76" s="36"/>
      <c r="N76" s="36"/>
      <c r="O76" s="36"/>
      <c r="P76" s="36"/>
      <c r="Q76" s="36"/>
      <c r="R76" s="36"/>
      <c r="S76" s="36"/>
      <c r="T76" s="36"/>
      <c r="U76" s="36"/>
      <c r="V76" s="36"/>
      <c r="W76" s="36"/>
    </row>
    <row r="77" spans="1:23" ht="22.5" x14ac:dyDescent="0.2">
      <c r="A77" s="131" t="s">
        <v>435</v>
      </c>
      <c r="B77" s="132" t="s">
        <v>489</v>
      </c>
      <c r="C77" s="140">
        <v>5</v>
      </c>
      <c r="D77" s="171">
        <v>48650.629000000001</v>
      </c>
      <c r="E77" s="166">
        <v>482.98947385071369</v>
      </c>
      <c r="F77" s="171">
        <v>42774.898000000001</v>
      </c>
      <c r="G77" s="166">
        <v>527.48240111205837</v>
      </c>
      <c r="H77" s="140">
        <v>4154.0770000000002</v>
      </c>
      <c r="I77" s="166" t="s">
        <v>560</v>
      </c>
      <c r="J77" s="141"/>
      <c r="K77" s="36"/>
      <c r="L77" s="36"/>
      <c r="M77" s="36"/>
      <c r="N77" s="36"/>
      <c r="O77" s="36"/>
      <c r="P77" s="36"/>
      <c r="Q77" s="36"/>
      <c r="R77" s="36"/>
      <c r="S77" s="36"/>
      <c r="T77" s="36"/>
      <c r="U77" s="36"/>
      <c r="V77" s="36"/>
      <c r="W77" s="36"/>
    </row>
    <row r="78" spans="1:23" x14ac:dyDescent="0.2">
      <c r="A78" s="131" t="s">
        <v>436</v>
      </c>
      <c r="B78" s="132" t="s">
        <v>437</v>
      </c>
      <c r="C78" s="140">
        <v>3</v>
      </c>
      <c r="D78" s="171" t="s">
        <v>560</v>
      </c>
      <c r="E78" s="166" t="s">
        <v>560</v>
      </c>
      <c r="F78" s="171" t="s">
        <v>560</v>
      </c>
      <c r="G78" s="166" t="s">
        <v>560</v>
      </c>
      <c r="H78" s="140" t="s">
        <v>560</v>
      </c>
      <c r="I78" s="166" t="s">
        <v>560</v>
      </c>
      <c r="J78" s="141"/>
      <c r="K78" s="36"/>
      <c r="L78" s="36"/>
      <c r="M78" s="36"/>
      <c r="N78" s="36"/>
      <c r="O78" s="36"/>
      <c r="P78" s="36"/>
      <c r="Q78" s="36"/>
      <c r="R78" s="36"/>
      <c r="S78" s="36"/>
      <c r="T78" s="36"/>
      <c r="U78" s="36"/>
      <c r="V78" s="36"/>
      <c r="W78" s="36"/>
    </row>
    <row r="79" spans="1:23" ht="22.5" x14ac:dyDescent="0.2">
      <c r="A79" s="131" t="s">
        <v>146</v>
      </c>
      <c r="B79" s="132" t="s">
        <v>490</v>
      </c>
      <c r="C79" s="140">
        <v>30</v>
      </c>
      <c r="D79" s="171">
        <v>114587.679</v>
      </c>
      <c r="E79" s="166">
        <v>45.376864963255287</v>
      </c>
      <c r="F79" s="171">
        <v>79845.928</v>
      </c>
      <c r="G79" s="166">
        <v>54.559096772904752</v>
      </c>
      <c r="H79" s="140">
        <v>13295.263999999999</v>
      </c>
      <c r="I79" s="166">
        <v>-38.576375099583295</v>
      </c>
      <c r="J79" s="141"/>
      <c r="K79" s="36"/>
      <c r="L79" s="36"/>
      <c r="M79" s="36"/>
      <c r="N79" s="36"/>
      <c r="O79" s="36"/>
      <c r="P79" s="36"/>
      <c r="Q79" s="36"/>
      <c r="R79" s="36"/>
      <c r="S79" s="36"/>
      <c r="T79" s="36"/>
      <c r="U79" s="36"/>
      <c r="V79" s="36"/>
      <c r="W79" s="36"/>
    </row>
    <row r="80" spans="1:23" ht="22.5" x14ac:dyDescent="0.2">
      <c r="A80" s="131" t="s">
        <v>205</v>
      </c>
      <c r="B80" s="132" t="s">
        <v>491</v>
      </c>
      <c r="C80" s="140">
        <v>4</v>
      </c>
      <c r="D80" s="171">
        <v>11527.83</v>
      </c>
      <c r="E80" s="166">
        <v>130.39269863419165</v>
      </c>
      <c r="F80" s="171">
        <v>10183.849</v>
      </c>
      <c r="G80" s="166">
        <v>183.3031962215295</v>
      </c>
      <c r="H80" s="140">
        <v>4456.8959999999997</v>
      </c>
      <c r="I80" s="166">
        <v>205.78668668242864</v>
      </c>
      <c r="J80" s="141"/>
      <c r="K80" s="36"/>
      <c r="L80" s="36"/>
      <c r="M80" s="36"/>
      <c r="N80" s="36"/>
      <c r="O80" s="36"/>
      <c r="P80" s="36"/>
      <c r="Q80" s="36"/>
      <c r="R80" s="36"/>
      <c r="S80" s="36"/>
      <c r="T80" s="36"/>
      <c r="U80" s="36"/>
      <c r="V80" s="36"/>
      <c r="W80" s="36"/>
    </row>
    <row r="81" spans="1:23" ht="33.75" customHeight="1" x14ac:dyDescent="0.2">
      <c r="A81" s="131" t="s">
        <v>147</v>
      </c>
      <c r="B81" s="132" t="s">
        <v>492</v>
      </c>
      <c r="C81" s="140">
        <v>7</v>
      </c>
      <c r="D81" s="171">
        <v>27767.715</v>
      </c>
      <c r="E81" s="166">
        <v>17.172594750193582</v>
      </c>
      <c r="F81" s="171">
        <v>9518.5939999999991</v>
      </c>
      <c r="G81" s="166">
        <v>16.727454845432206</v>
      </c>
      <c r="H81" s="140">
        <v>1528.587</v>
      </c>
      <c r="I81" s="166" t="s">
        <v>560</v>
      </c>
      <c r="J81" s="141"/>
      <c r="K81" s="36"/>
      <c r="L81" s="36"/>
      <c r="M81" s="36"/>
      <c r="N81" s="36"/>
      <c r="O81" s="36"/>
      <c r="P81" s="36"/>
      <c r="Q81" s="36"/>
      <c r="R81" s="36"/>
      <c r="S81" s="36"/>
      <c r="T81" s="36"/>
      <c r="U81" s="36"/>
      <c r="V81" s="36"/>
      <c r="W81" s="36"/>
    </row>
    <row r="82" spans="1:23" ht="22.5" customHeight="1" x14ac:dyDescent="0.2">
      <c r="A82" s="131" t="s">
        <v>148</v>
      </c>
      <c r="B82" s="132" t="s">
        <v>529</v>
      </c>
      <c r="C82" s="140">
        <v>14</v>
      </c>
      <c r="D82" s="171">
        <v>35760.830999999998</v>
      </c>
      <c r="E82" s="166">
        <v>17.677210488376048</v>
      </c>
      <c r="F82" s="171">
        <v>21914.069</v>
      </c>
      <c r="G82" s="166">
        <v>1.4416810769504451</v>
      </c>
      <c r="H82" s="140">
        <v>6424.933</v>
      </c>
      <c r="I82" s="166">
        <v>41.120413319094496</v>
      </c>
      <c r="J82" s="141"/>
      <c r="K82" s="36"/>
      <c r="L82" s="36"/>
      <c r="M82" s="36"/>
      <c r="N82" s="36"/>
      <c r="O82" s="36"/>
      <c r="P82" s="36"/>
      <c r="Q82" s="36"/>
      <c r="R82" s="36"/>
      <c r="S82" s="36"/>
      <c r="T82" s="36"/>
      <c r="U82" s="36"/>
      <c r="V82" s="36"/>
      <c r="W82" s="36"/>
    </row>
    <row r="83" spans="1:23" ht="22.5" x14ac:dyDescent="0.2">
      <c r="A83" s="129" t="s">
        <v>149</v>
      </c>
      <c r="B83" s="130" t="s">
        <v>493</v>
      </c>
      <c r="C83" s="138">
        <v>10</v>
      </c>
      <c r="D83" s="170">
        <v>55900.267</v>
      </c>
      <c r="E83" s="165">
        <v>-24.496126156510542</v>
      </c>
      <c r="F83" s="170">
        <v>30695.615000000002</v>
      </c>
      <c r="G83" s="165">
        <v>-10.130503294817061</v>
      </c>
      <c r="H83" s="138">
        <v>9877.8559999999998</v>
      </c>
      <c r="I83" s="165">
        <v>-55.530114380392156</v>
      </c>
      <c r="J83" s="139"/>
      <c r="K83" s="33"/>
      <c r="L83" s="33"/>
      <c r="M83" s="33"/>
      <c r="N83" s="33"/>
      <c r="O83" s="33"/>
      <c r="P83" s="33"/>
      <c r="Q83" s="33"/>
      <c r="R83" s="33"/>
      <c r="S83" s="33"/>
      <c r="T83" s="33"/>
      <c r="U83" s="33"/>
      <c r="V83" s="33"/>
      <c r="W83" s="33"/>
    </row>
    <row r="84" spans="1:23" ht="22.5" x14ac:dyDescent="0.2">
      <c r="A84" s="131" t="s">
        <v>150</v>
      </c>
      <c r="B84" s="132" t="s">
        <v>494</v>
      </c>
      <c r="C84" s="140">
        <v>4</v>
      </c>
      <c r="D84" s="171">
        <v>8697.8919999999998</v>
      </c>
      <c r="E84" s="166" t="s">
        <v>560</v>
      </c>
      <c r="F84" s="171">
        <v>4537.5820000000003</v>
      </c>
      <c r="G84" s="166" t="s">
        <v>560</v>
      </c>
      <c r="H84" s="140" t="s">
        <v>560</v>
      </c>
      <c r="I84" s="166" t="s">
        <v>560</v>
      </c>
      <c r="J84" s="141"/>
      <c r="K84" s="36"/>
      <c r="L84" s="36"/>
      <c r="M84" s="36"/>
      <c r="N84" s="36"/>
      <c r="O84" s="36"/>
      <c r="P84" s="36"/>
      <c r="Q84" s="36"/>
      <c r="R84" s="36"/>
      <c r="S84" s="36"/>
      <c r="T84" s="36"/>
      <c r="U84" s="36"/>
      <c r="V84" s="36"/>
      <c r="W84" s="36"/>
    </row>
    <row r="85" spans="1:23" ht="11.25" customHeight="1" x14ac:dyDescent="0.2">
      <c r="A85" s="131" t="s">
        <v>151</v>
      </c>
      <c r="B85" s="132" t="s">
        <v>152</v>
      </c>
      <c r="C85" s="140">
        <v>4</v>
      </c>
      <c r="D85" s="171" t="s">
        <v>560</v>
      </c>
      <c r="E85" s="166" t="s">
        <v>560</v>
      </c>
      <c r="F85" s="171" t="s">
        <v>560</v>
      </c>
      <c r="G85" s="166" t="s">
        <v>560</v>
      </c>
      <c r="H85" s="140" t="s">
        <v>560</v>
      </c>
      <c r="I85" s="166" t="s">
        <v>560</v>
      </c>
      <c r="J85" s="141"/>
      <c r="K85" s="36"/>
      <c r="L85" s="36"/>
      <c r="M85" s="36"/>
      <c r="N85" s="36"/>
      <c r="O85" s="36"/>
      <c r="P85" s="36"/>
      <c r="Q85" s="36"/>
      <c r="R85" s="36"/>
      <c r="S85" s="36"/>
      <c r="T85" s="36"/>
      <c r="U85" s="36"/>
      <c r="V85" s="36"/>
      <c r="W85" s="36"/>
    </row>
    <row r="86" spans="1:23" ht="22.5" x14ac:dyDescent="0.2">
      <c r="A86" s="131" t="s">
        <v>438</v>
      </c>
      <c r="B86" s="132" t="s">
        <v>495</v>
      </c>
      <c r="C86" s="140">
        <v>4</v>
      </c>
      <c r="D86" s="171" t="s">
        <v>560</v>
      </c>
      <c r="E86" s="166" t="s">
        <v>560</v>
      </c>
      <c r="F86" s="171" t="s">
        <v>560</v>
      </c>
      <c r="G86" s="166" t="s">
        <v>560</v>
      </c>
      <c r="H86" s="140" t="s">
        <v>560</v>
      </c>
      <c r="I86" s="166" t="s">
        <v>560</v>
      </c>
      <c r="J86" s="141"/>
      <c r="K86" s="36"/>
      <c r="L86" s="36"/>
      <c r="M86" s="36"/>
      <c r="N86" s="36"/>
      <c r="O86" s="36"/>
      <c r="P86" s="36"/>
      <c r="Q86" s="36"/>
      <c r="R86" s="36"/>
      <c r="S86" s="36"/>
      <c r="T86" s="36"/>
      <c r="U86" s="36"/>
      <c r="V86" s="36"/>
      <c r="W86" s="36"/>
    </row>
    <row r="87" spans="1:23" x14ac:dyDescent="0.2">
      <c r="A87" s="129" t="s">
        <v>153</v>
      </c>
      <c r="B87" s="130" t="s">
        <v>154</v>
      </c>
      <c r="C87" s="138">
        <v>11</v>
      </c>
      <c r="D87" s="170">
        <v>76804.778000000006</v>
      </c>
      <c r="E87" s="165">
        <v>196.37459943683075</v>
      </c>
      <c r="F87" s="170">
        <v>12869.734</v>
      </c>
      <c r="G87" s="165">
        <v>12.431581959031945</v>
      </c>
      <c r="H87" s="138" t="s">
        <v>560</v>
      </c>
      <c r="I87" s="165" t="s">
        <v>560</v>
      </c>
      <c r="J87" s="139"/>
      <c r="K87" s="35"/>
      <c r="L87" s="35"/>
      <c r="M87" s="35"/>
      <c r="N87" s="35"/>
      <c r="O87" s="35"/>
      <c r="P87" s="35"/>
      <c r="Q87" s="35"/>
      <c r="R87" s="35"/>
      <c r="S87" s="35"/>
      <c r="T87" s="35"/>
      <c r="U87" s="35"/>
      <c r="V87" s="35"/>
      <c r="W87" s="35"/>
    </row>
    <row r="88" spans="1:23" x14ac:dyDescent="0.2">
      <c r="A88" s="131" t="s">
        <v>155</v>
      </c>
      <c r="B88" s="132" t="s">
        <v>156</v>
      </c>
      <c r="C88" s="140">
        <v>5</v>
      </c>
      <c r="D88" s="171">
        <v>37462.565000000002</v>
      </c>
      <c r="E88" s="166">
        <v>883.93596817161449</v>
      </c>
      <c r="F88" s="171" t="s">
        <v>560</v>
      </c>
      <c r="G88" s="166" t="s">
        <v>560</v>
      </c>
      <c r="H88" s="140" t="s">
        <v>560</v>
      </c>
      <c r="I88" s="166" t="s">
        <v>560</v>
      </c>
      <c r="J88" s="141"/>
      <c r="K88" s="36"/>
      <c r="L88" s="36"/>
      <c r="M88" s="36"/>
      <c r="N88" s="36"/>
      <c r="O88" s="36"/>
      <c r="P88" s="36"/>
      <c r="Q88" s="36"/>
      <c r="R88" s="36"/>
      <c r="S88" s="36"/>
      <c r="T88" s="36"/>
      <c r="U88" s="36"/>
      <c r="V88" s="36"/>
      <c r="W88" s="36"/>
    </row>
    <row r="89" spans="1:23" ht="11.25" customHeight="1" x14ac:dyDescent="0.2">
      <c r="A89" s="131" t="s">
        <v>206</v>
      </c>
      <c r="B89" s="132" t="s">
        <v>525</v>
      </c>
      <c r="C89" s="140">
        <v>3</v>
      </c>
      <c r="D89" s="171" t="s">
        <v>560</v>
      </c>
      <c r="E89" s="166" t="s">
        <v>560</v>
      </c>
      <c r="F89" s="171" t="s">
        <v>560</v>
      </c>
      <c r="G89" s="166" t="s">
        <v>560</v>
      </c>
      <c r="H89" s="140">
        <v>0</v>
      </c>
      <c r="I89" s="166" t="s">
        <v>562</v>
      </c>
      <c r="J89" s="141"/>
      <c r="K89" s="36"/>
      <c r="L89" s="36"/>
      <c r="M89" s="36"/>
      <c r="N89" s="36"/>
      <c r="O89" s="36"/>
      <c r="P89" s="36"/>
      <c r="Q89" s="36"/>
      <c r="R89" s="36"/>
      <c r="S89" s="36"/>
      <c r="T89" s="36"/>
      <c r="U89" s="36"/>
      <c r="V89" s="36"/>
      <c r="W89" s="36"/>
    </row>
    <row r="90" spans="1:23" ht="33.75" customHeight="1" x14ac:dyDescent="0.2">
      <c r="A90" s="155" t="s">
        <v>26</v>
      </c>
      <c r="B90" s="156" t="s">
        <v>2</v>
      </c>
      <c r="C90" s="157">
        <v>372</v>
      </c>
      <c r="D90" s="182">
        <v>1224972.986</v>
      </c>
      <c r="E90" s="183">
        <v>4.4425866687405318</v>
      </c>
      <c r="F90" s="182">
        <v>632788.076</v>
      </c>
      <c r="G90" s="183">
        <v>0.77467002724674217</v>
      </c>
      <c r="H90" s="157">
        <v>198953.25599999999</v>
      </c>
      <c r="I90" s="183">
        <v>-23.478076545025431</v>
      </c>
      <c r="J90" s="139"/>
      <c r="K90" s="34"/>
      <c r="L90" s="42"/>
      <c r="M90" s="43"/>
      <c r="N90" s="42"/>
      <c r="O90" s="42"/>
      <c r="P90" s="44"/>
      <c r="Q90" s="42"/>
      <c r="R90" s="34"/>
      <c r="S90" s="34"/>
      <c r="T90" s="42"/>
      <c r="U90" s="42"/>
      <c r="V90" s="34"/>
      <c r="W90" s="34"/>
    </row>
    <row r="91" spans="1:23" x14ac:dyDescent="0.2">
      <c r="A91" s="4"/>
      <c r="B91" s="37"/>
      <c r="K91" s="2"/>
      <c r="M91" s="26"/>
      <c r="N91" s="25"/>
      <c r="P91" s="3"/>
      <c r="Q91" s="25"/>
      <c r="R91" s="2"/>
    </row>
  </sheetData>
  <mergeCells count="5">
    <mergeCell ref="A1:I1"/>
    <mergeCell ref="A3:A5"/>
    <mergeCell ref="B3:B5"/>
    <mergeCell ref="C3:C4"/>
    <mergeCell ref="D3:I3"/>
  </mergeCells>
  <conditionalFormatting sqref="A7:J90">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7" customWidth="1"/>
    <col min="26" max="26" width="12.7109375" style="2" customWidth="1"/>
    <col min="27" max="16384" width="11.42578125" style="2"/>
  </cols>
  <sheetData>
    <row r="1" spans="1:26" ht="51" customHeight="1" x14ac:dyDescent="0.2">
      <c r="A1" s="78" t="s">
        <v>566</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65" t="s">
        <v>305</v>
      </c>
      <c r="B3" s="266"/>
      <c r="C3" s="242" t="s">
        <v>0</v>
      </c>
      <c r="D3" s="245" t="s">
        <v>19</v>
      </c>
      <c r="E3" s="245" t="s">
        <v>351</v>
      </c>
      <c r="F3" s="245" t="s">
        <v>352</v>
      </c>
      <c r="G3" s="242" t="s">
        <v>177</v>
      </c>
      <c r="H3" s="242"/>
      <c r="I3" s="242"/>
      <c r="J3" s="264"/>
      <c r="K3" s="8"/>
      <c r="L3" s="8"/>
      <c r="M3" s="8"/>
      <c r="N3" s="8"/>
      <c r="O3" s="8"/>
      <c r="P3" s="8"/>
      <c r="Q3" s="8"/>
      <c r="R3" s="8"/>
      <c r="S3" s="8"/>
      <c r="T3" s="8"/>
      <c r="U3" s="8"/>
      <c r="V3" s="8"/>
      <c r="W3" s="8"/>
      <c r="X3" s="8"/>
    </row>
    <row r="4" spans="1:26" ht="19.5" customHeight="1" x14ac:dyDescent="0.2">
      <c r="A4" s="267" t="s">
        <v>342</v>
      </c>
      <c r="B4" s="268"/>
      <c r="C4" s="243"/>
      <c r="D4" s="263"/>
      <c r="E4" s="243"/>
      <c r="F4" s="263"/>
      <c r="G4" s="96" t="s">
        <v>178</v>
      </c>
      <c r="H4" s="89" t="s">
        <v>340</v>
      </c>
      <c r="I4" s="89" t="s">
        <v>343</v>
      </c>
      <c r="J4" s="79" t="s">
        <v>341</v>
      </c>
      <c r="K4" s="8"/>
      <c r="L4" s="8"/>
      <c r="M4" s="8"/>
      <c r="N4" s="8"/>
      <c r="O4" s="8"/>
      <c r="P4" s="8"/>
      <c r="Q4" s="8"/>
      <c r="R4" s="8"/>
      <c r="S4" s="8"/>
      <c r="T4" s="8"/>
      <c r="U4" s="8"/>
      <c r="V4" s="8"/>
      <c r="W4" s="8"/>
      <c r="X4" s="8"/>
    </row>
    <row r="5" spans="1:26" ht="13.5" customHeight="1" x14ac:dyDescent="0.2">
      <c r="A5" s="269"/>
      <c r="B5" s="270"/>
      <c r="C5" s="244" t="s">
        <v>21</v>
      </c>
      <c r="D5" s="244"/>
      <c r="E5" s="97" t="s">
        <v>290</v>
      </c>
      <c r="F5" s="244" t="s">
        <v>291</v>
      </c>
      <c r="G5" s="244"/>
      <c r="H5" s="244"/>
      <c r="I5" s="97" t="s">
        <v>18</v>
      </c>
      <c r="J5" s="98" t="s">
        <v>291</v>
      </c>
      <c r="K5" s="9"/>
      <c r="L5" s="9"/>
      <c r="M5" s="9"/>
      <c r="N5" s="9"/>
      <c r="O5" s="9"/>
      <c r="P5" s="9"/>
      <c r="Q5" s="9"/>
      <c r="R5" s="9"/>
      <c r="S5" s="9"/>
      <c r="T5" s="9"/>
      <c r="U5" s="9"/>
      <c r="V5" s="9"/>
      <c r="W5" s="9"/>
      <c r="X5" s="9"/>
    </row>
    <row r="6" spans="1:26" s="4" customFormat="1" ht="10.5" customHeight="1" x14ac:dyDescent="0.2">
      <c r="A6" s="9"/>
      <c r="B6" s="61"/>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52" t="s">
        <v>214</v>
      </c>
      <c r="B7" s="59" t="s">
        <v>215</v>
      </c>
      <c r="C7" s="184">
        <v>20</v>
      </c>
      <c r="D7" s="184">
        <v>4434</v>
      </c>
      <c r="E7" s="184">
        <v>590.08199999999999</v>
      </c>
      <c r="F7" s="184">
        <v>15203.465</v>
      </c>
      <c r="G7" s="185">
        <v>81562.774000000005</v>
      </c>
      <c r="H7" s="185">
        <v>42613.919999999998</v>
      </c>
      <c r="I7" s="186">
        <v>52.246776206998547</v>
      </c>
      <c r="J7" s="185">
        <v>8956.6110000000008</v>
      </c>
      <c r="K7" s="10"/>
      <c r="L7" s="10"/>
      <c r="M7" s="10"/>
      <c r="N7" s="10"/>
      <c r="O7" s="10"/>
      <c r="P7" s="10"/>
      <c r="Q7" s="10"/>
      <c r="R7" s="10"/>
      <c r="S7" s="10"/>
      <c r="T7" s="10"/>
      <c r="U7" s="10"/>
      <c r="V7" s="10"/>
      <c r="W7" s="10"/>
      <c r="X7" s="10"/>
      <c r="Y7" s="10"/>
      <c r="Z7" s="10"/>
    </row>
    <row r="8" spans="1:26" s="4" customFormat="1" ht="10.5" customHeight="1" x14ac:dyDescent="0.2">
      <c r="A8" s="52" t="s">
        <v>216</v>
      </c>
      <c r="B8" s="59" t="s">
        <v>217</v>
      </c>
      <c r="C8" s="184">
        <v>38</v>
      </c>
      <c r="D8" s="184">
        <v>9806</v>
      </c>
      <c r="E8" s="184">
        <v>1257.365</v>
      </c>
      <c r="F8" s="184">
        <v>46940.578000000001</v>
      </c>
      <c r="G8" s="185">
        <v>197674.27299999999</v>
      </c>
      <c r="H8" s="185">
        <v>119398.601</v>
      </c>
      <c r="I8" s="186">
        <v>60.401689702938732</v>
      </c>
      <c r="J8" s="185">
        <v>21383.316999999999</v>
      </c>
      <c r="K8" s="10"/>
      <c r="L8" s="10"/>
      <c r="M8" s="10"/>
      <c r="N8" s="10"/>
      <c r="O8" s="10"/>
      <c r="P8" s="10"/>
      <c r="Q8" s="10"/>
      <c r="R8" s="10"/>
      <c r="S8" s="10"/>
      <c r="T8" s="10"/>
      <c r="U8" s="10"/>
      <c r="V8" s="10"/>
      <c r="W8" s="10"/>
      <c r="X8" s="10"/>
      <c r="Y8" s="10"/>
      <c r="Z8" s="10"/>
    </row>
    <row r="9" spans="1:26" s="4" customFormat="1" ht="10.5" customHeight="1" x14ac:dyDescent="0.2">
      <c r="A9" s="52" t="s">
        <v>218</v>
      </c>
      <c r="B9" s="59" t="s">
        <v>219</v>
      </c>
      <c r="C9" s="184">
        <v>47</v>
      </c>
      <c r="D9" s="184">
        <v>13309</v>
      </c>
      <c r="E9" s="184">
        <v>1770.1790000000001</v>
      </c>
      <c r="F9" s="184">
        <v>58332.51</v>
      </c>
      <c r="G9" s="185">
        <v>321709.24</v>
      </c>
      <c r="H9" s="185">
        <v>175055.66500000001</v>
      </c>
      <c r="I9" s="186">
        <v>54.414248406418167</v>
      </c>
      <c r="J9" s="185">
        <v>51981.43</v>
      </c>
      <c r="K9" s="10"/>
      <c r="L9" s="10"/>
      <c r="M9" s="10"/>
      <c r="N9" s="10"/>
      <c r="O9" s="10"/>
      <c r="P9" s="10"/>
      <c r="Q9" s="10"/>
      <c r="R9" s="10"/>
      <c r="S9" s="10"/>
      <c r="T9" s="10"/>
      <c r="U9" s="10"/>
      <c r="V9" s="10"/>
      <c r="W9" s="10"/>
      <c r="X9" s="10"/>
      <c r="Y9" s="10"/>
      <c r="Z9" s="10"/>
    </row>
    <row r="10" spans="1:26" s="4" customFormat="1" ht="10.5" customHeight="1" x14ac:dyDescent="0.2">
      <c r="A10" s="52" t="s">
        <v>220</v>
      </c>
      <c r="B10" s="59" t="s">
        <v>363</v>
      </c>
      <c r="C10" s="184">
        <v>20</v>
      </c>
      <c r="D10" s="184">
        <v>3536</v>
      </c>
      <c r="E10" s="184">
        <v>437.48200000000003</v>
      </c>
      <c r="F10" s="184">
        <v>14203.023999999999</v>
      </c>
      <c r="G10" s="185">
        <v>86670.562000000005</v>
      </c>
      <c r="H10" s="185">
        <v>50695.59</v>
      </c>
      <c r="I10" s="186">
        <v>58.492282535331881</v>
      </c>
      <c r="J10" s="185">
        <v>14518.901</v>
      </c>
      <c r="K10" s="10"/>
      <c r="L10" s="10"/>
      <c r="M10" s="10"/>
      <c r="N10" s="10"/>
      <c r="O10" s="10"/>
      <c r="P10" s="10"/>
      <c r="Q10" s="10"/>
      <c r="R10" s="10"/>
      <c r="S10" s="10"/>
      <c r="T10" s="10"/>
      <c r="U10" s="10"/>
      <c r="V10" s="10"/>
      <c r="W10" s="10"/>
      <c r="X10" s="10"/>
      <c r="Y10" s="10"/>
      <c r="Z10" s="10"/>
    </row>
    <row r="11" spans="1:26" s="4" customFormat="1" ht="10.5" customHeight="1" x14ac:dyDescent="0.2">
      <c r="A11" s="3"/>
      <c r="B11" s="59"/>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52" t="s">
        <v>221</v>
      </c>
      <c r="B12" s="59" t="s">
        <v>222</v>
      </c>
      <c r="C12" s="184">
        <v>27</v>
      </c>
      <c r="D12" s="184">
        <v>5119</v>
      </c>
      <c r="E12" s="184">
        <v>720.73</v>
      </c>
      <c r="F12" s="184">
        <v>24103.084999999999</v>
      </c>
      <c r="G12" s="185">
        <v>338302.87199999997</v>
      </c>
      <c r="H12" s="185">
        <v>108352.31</v>
      </c>
      <c r="I12" s="186">
        <v>32.028196911080322</v>
      </c>
      <c r="J12" s="185">
        <v>58776.436999999998</v>
      </c>
      <c r="K12" s="10"/>
      <c r="L12" s="10"/>
      <c r="M12" s="10"/>
      <c r="N12" s="10"/>
      <c r="O12" s="10"/>
      <c r="P12" s="10"/>
      <c r="Q12" s="10"/>
      <c r="R12" s="10"/>
      <c r="S12" s="10"/>
      <c r="T12" s="10"/>
      <c r="U12" s="10"/>
      <c r="V12" s="10"/>
      <c r="W12" s="10"/>
      <c r="X12" s="10"/>
      <c r="Y12" s="10"/>
      <c r="Z12" s="10"/>
    </row>
    <row r="13" spans="1:26" s="4" customFormat="1" ht="10.5" customHeight="1" x14ac:dyDescent="0.2">
      <c r="A13" s="3" t="s">
        <v>223</v>
      </c>
      <c r="B13" s="60" t="s">
        <v>306</v>
      </c>
      <c r="C13" s="184">
        <v>7</v>
      </c>
      <c r="D13" s="184">
        <v>2028</v>
      </c>
      <c r="E13" s="184">
        <v>266.73899999999998</v>
      </c>
      <c r="F13" s="184">
        <v>13576.035</v>
      </c>
      <c r="G13" s="185">
        <v>113036.872</v>
      </c>
      <c r="H13" s="185">
        <v>67280.267999999996</v>
      </c>
      <c r="I13" s="186">
        <v>59.520638539962427</v>
      </c>
      <c r="J13" s="185">
        <v>22466.690999999999</v>
      </c>
      <c r="K13" s="10"/>
      <c r="L13" s="10"/>
      <c r="M13" s="10"/>
      <c r="N13" s="10"/>
      <c r="O13" s="10"/>
      <c r="P13" s="10"/>
      <c r="Q13" s="10"/>
      <c r="R13" s="10"/>
      <c r="S13" s="10"/>
      <c r="T13" s="10"/>
      <c r="U13" s="10"/>
      <c r="V13" s="10"/>
      <c r="W13" s="10"/>
      <c r="X13" s="10"/>
      <c r="Y13" s="10"/>
      <c r="Z13" s="10"/>
    </row>
    <row r="14" spans="1:26" s="4" customFormat="1" ht="10.5" customHeight="1" x14ac:dyDescent="0.2">
      <c r="A14" s="3"/>
      <c r="B14" s="60" t="s">
        <v>307</v>
      </c>
      <c r="C14" s="184">
        <v>4</v>
      </c>
      <c r="D14" s="184">
        <v>477</v>
      </c>
      <c r="E14" s="184">
        <v>66.62</v>
      </c>
      <c r="F14" s="184">
        <v>948.17</v>
      </c>
      <c r="G14" s="185">
        <v>7795.1729999999998</v>
      </c>
      <c r="H14" s="185" t="s">
        <v>567</v>
      </c>
      <c r="I14" s="186" t="s">
        <v>567</v>
      </c>
      <c r="J14" s="185" t="s">
        <v>567</v>
      </c>
      <c r="K14" s="10"/>
      <c r="L14" s="10"/>
      <c r="M14" s="10"/>
      <c r="N14" s="10"/>
      <c r="O14" s="10"/>
      <c r="P14" s="10"/>
      <c r="Q14" s="10"/>
      <c r="R14" s="10"/>
      <c r="S14" s="10"/>
      <c r="T14" s="10"/>
      <c r="U14" s="10"/>
      <c r="V14" s="10"/>
      <c r="W14" s="10"/>
      <c r="X14" s="10"/>
      <c r="Y14" s="10"/>
      <c r="Z14" s="10"/>
    </row>
    <row r="15" spans="1:26" s="4" customFormat="1" ht="10.5" customHeight="1" x14ac:dyDescent="0.2">
      <c r="B15" s="59"/>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53" t="s">
        <v>224</v>
      </c>
      <c r="B16" s="59" t="s">
        <v>353</v>
      </c>
      <c r="C16" s="184">
        <v>35</v>
      </c>
      <c r="D16" s="184">
        <v>5160</v>
      </c>
      <c r="E16" s="184">
        <v>713.07500000000005</v>
      </c>
      <c r="F16" s="184">
        <v>20620.008999999998</v>
      </c>
      <c r="G16" s="185">
        <v>110560.033</v>
      </c>
      <c r="H16" s="185">
        <v>50810.909</v>
      </c>
      <c r="I16" s="186">
        <v>45.95775491492482</v>
      </c>
      <c r="J16" s="185">
        <v>18219.580999999998</v>
      </c>
      <c r="K16" s="10"/>
      <c r="L16" s="10"/>
      <c r="M16" s="10"/>
      <c r="N16" s="10"/>
      <c r="O16" s="10"/>
      <c r="P16" s="10"/>
      <c r="Q16" s="10"/>
      <c r="R16" s="10"/>
      <c r="S16" s="10"/>
      <c r="T16" s="10"/>
      <c r="U16" s="10"/>
      <c r="V16" s="10"/>
      <c r="W16" s="10"/>
      <c r="X16" s="10"/>
      <c r="Y16" s="10"/>
      <c r="Z16" s="10"/>
    </row>
    <row r="17" spans="1:26" s="4" customFormat="1" ht="10.5" customHeight="1" x14ac:dyDescent="0.2">
      <c r="A17" s="53" t="s">
        <v>223</v>
      </c>
      <c r="B17" s="59" t="s">
        <v>308</v>
      </c>
      <c r="C17" s="184">
        <v>6</v>
      </c>
      <c r="D17" s="184">
        <v>793</v>
      </c>
      <c r="E17" s="184">
        <v>112.92700000000001</v>
      </c>
      <c r="F17" s="184">
        <v>3750.0749999999998</v>
      </c>
      <c r="G17" s="185">
        <v>21398.304</v>
      </c>
      <c r="H17" s="185">
        <v>13822.726000000001</v>
      </c>
      <c r="I17" s="186">
        <v>64.597297056813474</v>
      </c>
      <c r="J17" s="185" t="s">
        <v>567</v>
      </c>
      <c r="K17" s="10"/>
      <c r="L17" s="10"/>
      <c r="M17" s="10"/>
      <c r="N17" s="10"/>
      <c r="O17" s="10"/>
      <c r="P17" s="10"/>
      <c r="Q17" s="10"/>
      <c r="R17" s="10"/>
      <c r="S17" s="10"/>
      <c r="T17" s="10"/>
      <c r="U17" s="10"/>
      <c r="V17" s="10"/>
      <c r="W17" s="10"/>
      <c r="X17" s="10"/>
      <c r="Y17" s="10"/>
      <c r="Z17" s="10"/>
    </row>
    <row r="18" spans="1:26" s="4" customFormat="1" ht="10.5" customHeight="1" x14ac:dyDescent="0.2">
      <c r="A18" s="53"/>
      <c r="B18" s="60" t="s">
        <v>309</v>
      </c>
      <c r="C18" s="184">
        <v>11</v>
      </c>
      <c r="D18" s="184">
        <v>1168</v>
      </c>
      <c r="E18" s="184">
        <v>140.64500000000001</v>
      </c>
      <c r="F18" s="184">
        <v>3612.125</v>
      </c>
      <c r="G18" s="185">
        <v>24080.634999999998</v>
      </c>
      <c r="H18" s="185">
        <v>12725.596</v>
      </c>
      <c r="I18" s="186">
        <v>52.84576590276793</v>
      </c>
      <c r="J18" s="185">
        <v>7373.93</v>
      </c>
      <c r="K18" s="10"/>
      <c r="L18" s="10"/>
      <c r="M18" s="10"/>
      <c r="N18" s="10"/>
      <c r="O18" s="10"/>
      <c r="P18" s="10"/>
      <c r="Q18" s="10"/>
      <c r="R18" s="10"/>
      <c r="S18" s="10"/>
      <c r="T18" s="10"/>
      <c r="U18" s="10"/>
      <c r="V18" s="10"/>
      <c r="W18" s="10"/>
      <c r="X18" s="10"/>
      <c r="Y18" s="10"/>
      <c r="Z18" s="10"/>
    </row>
    <row r="19" spans="1:26" s="4" customFormat="1" ht="10.5" customHeight="1" x14ac:dyDescent="0.2">
      <c r="A19" s="53"/>
      <c r="B19" s="60" t="s">
        <v>310</v>
      </c>
      <c r="C19" s="184">
        <v>5</v>
      </c>
      <c r="D19" s="184">
        <v>1391</v>
      </c>
      <c r="E19" s="184">
        <v>197.71700000000001</v>
      </c>
      <c r="F19" s="184">
        <v>7349.6580000000004</v>
      </c>
      <c r="G19" s="185">
        <v>27383.573</v>
      </c>
      <c r="H19" s="185">
        <v>17049.495999999999</v>
      </c>
      <c r="I19" s="186">
        <v>62.261765475235819</v>
      </c>
      <c r="J19" s="185" t="s">
        <v>567</v>
      </c>
      <c r="K19" s="10"/>
      <c r="L19" s="10"/>
      <c r="M19" s="10"/>
      <c r="N19" s="10"/>
      <c r="O19" s="10"/>
      <c r="P19" s="10"/>
      <c r="Q19" s="10"/>
      <c r="R19" s="10"/>
      <c r="S19" s="10"/>
      <c r="T19" s="10"/>
      <c r="U19" s="10"/>
      <c r="V19" s="10"/>
      <c r="W19" s="10"/>
      <c r="X19" s="10"/>
      <c r="Y19" s="10"/>
      <c r="Z19" s="10"/>
    </row>
    <row r="20" spans="1:26" s="4" customFormat="1" ht="10.5" customHeight="1" x14ac:dyDescent="0.2">
      <c r="B20" s="59"/>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53" t="s">
        <v>225</v>
      </c>
      <c r="B21" s="59" t="s">
        <v>226</v>
      </c>
      <c r="C21" s="187">
        <v>22</v>
      </c>
      <c r="D21" s="184">
        <v>4088</v>
      </c>
      <c r="E21" s="184">
        <v>610.21500000000003</v>
      </c>
      <c r="F21" s="184">
        <v>14876.2</v>
      </c>
      <c r="G21" s="185">
        <v>365475.071</v>
      </c>
      <c r="H21" s="185">
        <v>23192.698</v>
      </c>
      <c r="I21" s="186">
        <v>6.3459042326856823</v>
      </c>
      <c r="J21" s="185">
        <v>6360.1850000000004</v>
      </c>
      <c r="K21" s="10"/>
      <c r="L21" s="10"/>
      <c r="M21" s="10"/>
      <c r="N21" s="10"/>
      <c r="O21" s="10"/>
      <c r="P21" s="10"/>
      <c r="Q21" s="10"/>
      <c r="R21" s="10"/>
      <c r="S21" s="10"/>
      <c r="T21" s="10"/>
      <c r="U21" s="10"/>
      <c r="V21" s="10"/>
      <c r="W21" s="10"/>
      <c r="X21" s="10"/>
      <c r="Y21" s="13"/>
    </row>
    <row r="22" spans="1:26" s="4" customFormat="1" ht="10.5" customHeight="1" x14ac:dyDescent="0.2">
      <c r="A22" s="53" t="s">
        <v>223</v>
      </c>
      <c r="B22" s="60" t="s">
        <v>328</v>
      </c>
      <c r="C22" s="187">
        <v>8</v>
      </c>
      <c r="D22" s="184">
        <v>1974</v>
      </c>
      <c r="E22" s="184">
        <v>299.96199999999999</v>
      </c>
      <c r="F22" s="184">
        <v>8111.3289999999997</v>
      </c>
      <c r="G22" s="185" t="s">
        <v>567</v>
      </c>
      <c r="H22" s="185">
        <v>11719.332</v>
      </c>
      <c r="I22" s="186" t="s">
        <v>567</v>
      </c>
      <c r="J22" s="185" t="s">
        <v>567</v>
      </c>
      <c r="K22" s="10"/>
      <c r="L22" s="10"/>
      <c r="M22" s="10"/>
      <c r="N22" s="10"/>
      <c r="O22" s="10"/>
      <c r="P22" s="10"/>
      <c r="Q22" s="10"/>
      <c r="R22" s="10"/>
      <c r="S22" s="10"/>
      <c r="T22" s="10"/>
      <c r="U22" s="10"/>
      <c r="V22" s="10"/>
      <c r="W22" s="10"/>
      <c r="X22" s="10"/>
      <c r="Y22" s="13"/>
    </row>
    <row r="23" spans="1:26" s="4" customFormat="1" ht="10.5" customHeight="1" x14ac:dyDescent="0.2">
      <c r="B23" s="59"/>
      <c r="C23" s="77"/>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53" t="s">
        <v>227</v>
      </c>
      <c r="B24" s="59" t="s">
        <v>228</v>
      </c>
      <c r="C24" s="187">
        <v>25</v>
      </c>
      <c r="D24" s="184">
        <v>4638</v>
      </c>
      <c r="E24" s="184">
        <v>622.51400000000001</v>
      </c>
      <c r="F24" s="184">
        <v>14242.592000000001</v>
      </c>
      <c r="G24" s="185">
        <v>80042.288</v>
      </c>
      <c r="H24" s="185">
        <v>21173.923999999999</v>
      </c>
      <c r="I24" s="186">
        <v>26.453421721278133</v>
      </c>
      <c r="J24" s="185">
        <v>14007.171</v>
      </c>
      <c r="K24" s="10"/>
      <c r="L24" s="10"/>
      <c r="M24" s="10"/>
      <c r="N24" s="10"/>
      <c r="O24" s="10"/>
      <c r="P24" s="10"/>
      <c r="Q24" s="10"/>
      <c r="R24" s="10"/>
      <c r="S24" s="10"/>
      <c r="T24" s="10"/>
      <c r="U24" s="10"/>
      <c r="V24" s="10"/>
      <c r="W24" s="10"/>
      <c r="X24" s="10"/>
      <c r="Y24" s="13"/>
    </row>
    <row r="25" spans="1:26" s="4" customFormat="1" ht="10.5" customHeight="1" x14ac:dyDescent="0.2">
      <c r="B25" s="59"/>
      <c r="C25" s="77"/>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53" t="s">
        <v>229</v>
      </c>
      <c r="B26" s="59" t="s">
        <v>230</v>
      </c>
      <c r="C26" s="187">
        <v>85</v>
      </c>
      <c r="D26" s="184">
        <v>14087</v>
      </c>
      <c r="E26" s="184">
        <v>1819.3969999999999</v>
      </c>
      <c r="F26" s="184">
        <v>52555.372000000003</v>
      </c>
      <c r="G26" s="185">
        <v>316482.82299999997</v>
      </c>
      <c r="H26" s="185">
        <v>116335.117</v>
      </c>
      <c r="I26" s="186">
        <v>36.758745987298028</v>
      </c>
      <c r="J26" s="185">
        <v>42476.243000000002</v>
      </c>
      <c r="K26" s="10"/>
      <c r="L26" s="10"/>
      <c r="M26" s="10"/>
      <c r="N26" s="10"/>
      <c r="O26" s="10"/>
      <c r="P26" s="10"/>
      <c r="Q26" s="10"/>
      <c r="R26" s="10"/>
      <c r="S26" s="10"/>
      <c r="T26" s="10"/>
      <c r="U26" s="10"/>
      <c r="V26" s="10"/>
      <c r="W26" s="10"/>
      <c r="X26" s="10"/>
      <c r="Y26" s="13"/>
    </row>
    <row r="27" spans="1:26" s="4" customFormat="1" x14ac:dyDescent="0.2">
      <c r="A27" s="53" t="s">
        <v>223</v>
      </c>
      <c r="B27" s="60" t="s">
        <v>311</v>
      </c>
      <c r="C27" s="187">
        <v>12</v>
      </c>
      <c r="D27" s="184">
        <v>2450</v>
      </c>
      <c r="E27" s="184">
        <v>315.995</v>
      </c>
      <c r="F27" s="184">
        <v>8546.768</v>
      </c>
      <c r="G27" s="185">
        <v>29351.731</v>
      </c>
      <c r="H27" s="185">
        <v>7457.2039999999997</v>
      </c>
      <c r="I27" s="186">
        <v>25.406351673092125</v>
      </c>
      <c r="J27" s="185">
        <v>5360.75</v>
      </c>
      <c r="K27" s="10"/>
      <c r="L27" s="10"/>
      <c r="M27" s="10"/>
      <c r="N27" s="10"/>
      <c r="O27" s="10"/>
      <c r="P27" s="10"/>
      <c r="Q27" s="10"/>
      <c r="R27" s="10"/>
      <c r="S27" s="10"/>
      <c r="T27" s="10"/>
      <c r="U27" s="10"/>
      <c r="V27" s="10"/>
      <c r="W27" s="10"/>
      <c r="X27" s="10"/>
      <c r="Y27" s="13"/>
    </row>
    <row r="28" spans="1:26" s="4" customFormat="1" x14ac:dyDescent="0.2">
      <c r="A28" s="53"/>
      <c r="B28" s="60" t="s">
        <v>312</v>
      </c>
      <c r="C28" s="187">
        <v>11</v>
      </c>
      <c r="D28" s="184">
        <v>1369</v>
      </c>
      <c r="E28" s="184">
        <v>164.75200000000001</v>
      </c>
      <c r="F28" s="184">
        <v>4230.1869999999999</v>
      </c>
      <c r="G28" s="185">
        <v>17619.12</v>
      </c>
      <c r="H28" s="185">
        <v>5324.0249999999996</v>
      </c>
      <c r="I28" s="186">
        <v>30.217315053192216</v>
      </c>
      <c r="J28" s="185">
        <v>1467.231</v>
      </c>
      <c r="K28" s="10"/>
      <c r="L28" s="10"/>
      <c r="M28" s="10"/>
      <c r="N28" s="10"/>
      <c r="O28" s="10"/>
      <c r="P28" s="10"/>
      <c r="Q28" s="10"/>
      <c r="R28" s="10"/>
      <c r="S28" s="10"/>
      <c r="T28" s="10"/>
      <c r="U28" s="10"/>
      <c r="V28" s="10"/>
      <c r="W28" s="10"/>
      <c r="X28" s="10"/>
      <c r="Y28" s="13"/>
    </row>
    <row r="29" spans="1:26" s="4" customFormat="1" x14ac:dyDescent="0.2">
      <c r="A29" s="53"/>
      <c r="B29" s="60" t="s">
        <v>313</v>
      </c>
      <c r="C29" s="187">
        <v>8</v>
      </c>
      <c r="D29" s="184">
        <v>900</v>
      </c>
      <c r="E29" s="184">
        <v>127.824</v>
      </c>
      <c r="F29" s="184">
        <v>3043.377</v>
      </c>
      <c r="G29" s="185">
        <v>8958.8860000000004</v>
      </c>
      <c r="H29" s="185" t="s">
        <v>567</v>
      </c>
      <c r="I29" s="186" t="s">
        <v>567</v>
      </c>
      <c r="J29" s="185">
        <v>640.02700000000004</v>
      </c>
      <c r="K29" s="10"/>
      <c r="L29" s="10"/>
      <c r="M29" s="10"/>
      <c r="N29" s="10"/>
      <c r="O29" s="10"/>
      <c r="P29" s="10"/>
      <c r="Q29" s="10"/>
      <c r="R29" s="10"/>
      <c r="S29" s="10"/>
      <c r="T29" s="10"/>
      <c r="U29" s="10"/>
      <c r="V29" s="10"/>
      <c r="W29" s="10"/>
      <c r="X29" s="10"/>
      <c r="Y29" s="13"/>
    </row>
    <row r="30" spans="1:26" s="4" customFormat="1" x14ac:dyDescent="0.2">
      <c r="A30" s="53"/>
      <c r="B30" s="60" t="s">
        <v>314</v>
      </c>
      <c r="C30" s="187">
        <v>4</v>
      </c>
      <c r="D30" s="184">
        <v>1274</v>
      </c>
      <c r="E30" s="184">
        <v>154.15600000000001</v>
      </c>
      <c r="F30" s="184">
        <v>4655.0739999999996</v>
      </c>
      <c r="G30" s="185">
        <v>16127.762000000001</v>
      </c>
      <c r="H30" s="185">
        <v>2273.3229999999999</v>
      </c>
      <c r="I30" s="186">
        <v>14.095712721951127</v>
      </c>
      <c r="J30" s="185" t="s">
        <v>567</v>
      </c>
      <c r="K30" s="10"/>
      <c r="L30" s="10"/>
      <c r="M30" s="10"/>
      <c r="N30" s="10"/>
      <c r="O30" s="10"/>
      <c r="P30" s="10"/>
      <c r="Q30" s="10"/>
      <c r="R30" s="10"/>
      <c r="S30" s="10"/>
      <c r="T30" s="10"/>
      <c r="U30" s="10"/>
      <c r="V30" s="10"/>
      <c r="W30" s="10"/>
      <c r="X30" s="10"/>
      <c r="Y30" s="13"/>
    </row>
    <row r="31" spans="1:26" s="4" customFormat="1" x14ac:dyDescent="0.2">
      <c r="A31" s="53"/>
      <c r="B31" s="60" t="s">
        <v>315</v>
      </c>
      <c r="C31" s="187">
        <v>6</v>
      </c>
      <c r="D31" s="184">
        <v>1584</v>
      </c>
      <c r="E31" s="184">
        <v>201.261</v>
      </c>
      <c r="F31" s="184">
        <v>5612.38</v>
      </c>
      <c r="G31" s="185">
        <v>43586.692999999999</v>
      </c>
      <c r="H31" s="185">
        <v>23871.483</v>
      </c>
      <c r="I31" s="186">
        <v>54.767823289553078</v>
      </c>
      <c r="J31" s="185">
        <v>3957.39</v>
      </c>
      <c r="K31" s="10"/>
      <c r="L31" s="10"/>
      <c r="M31" s="10"/>
      <c r="N31" s="10"/>
      <c r="O31" s="10"/>
      <c r="P31" s="10"/>
      <c r="Q31" s="10"/>
      <c r="R31" s="10"/>
      <c r="S31" s="10"/>
      <c r="T31" s="10"/>
      <c r="U31" s="10"/>
      <c r="V31" s="10"/>
      <c r="W31" s="10"/>
      <c r="X31" s="10"/>
      <c r="Y31" s="13"/>
    </row>
    <row r="32" spans="1:26" s="4" customFormat="1" x14ac:dyDescent="0.2">
      <c r="A32" s="53"/>
      <c r="B32" s="60" t="s">
        <v>316</v>
      </c>
      <c r="C32" s="187">
        <v>8</v>
      </c>
      <c r="D32" s="184">
        <v>1728</v>
      </c>
      <c r="E32" s="184">
        <v>225.10300000000001</v>
      </c>
      <c r="F32" s="184">
        <v>6821.3419999999996</v>
      </c>
      <c r="G32" s="185">
        <v>37495.783000000003</v>
      </c>
      <c r="H32" s="185">
        <v>23205.84</v>
      </c>
      <c r="I32" s="186">
        <v>61.889199646797607</v>
      </c>
      <c r="J32" s="185">
        <v>10769.928</v>
      </c>
      <c r="K32" s="10"/>
      <c r="L32" s="10"/>
      <c r="M32" s="10"/>
      <c r="N32" s="10"/>
      <c r="O32" s="10"/>
      <c r="P32" s="10"/>
      <c r="Q32" s="10"/>
      <c r="R32" s="10"/>
      <c r="S32" s="10"/>
      <c r="T32" s="10"/>
      <c r="U32" s="10"/>
      <c r="V32" s="10"/>
      <c r="W32" s="10"/>
      <c r="X32" s="10"/>
      <c r="Y32" s="13"/>
    </row>
    <row r="33" spans="1:25" s="4" customFormat="1" x14ac:dyDescent="0.2">
      <c r="A33" s="53"/>
      <c r="B33" s="60" t="s">
        <v>329</v>
      </c>
      <c r="C33" s="187">
        <v>16</v>
      </c>
      <c r="D33" s="184">
        <v>2904</v>
      </c>
      <c r="E33" s="184">
        <v>389.69799999999998</v>
      </c>
      <c r="F33" s="184">
        <v>14502.01</v>
      </c>
      <c r="G33" s="185">
        <v>105555.052</v>
      </c>
      <c r="H33" s="185">
        <v>46577.544999999998</v>
      </c>
      <c r="I33" s="186">
        <v>44.126305768860782</v>
      </c>
      <c r="J33" s="185">
        <v>14839.26</v>
      </c>
      <c r="K33" s="10"/>
      <c r="L33" s="10"/>
      <c r="M33" s="10"/>
      <c r="N33" s="10"/>
      <c r="O33" s="10"/>
      <c r="P33" s="10"/>
      <c r="Q33" s="10"/>
      <c r="R33" s="10"/>
      <c r="S33" s="10"/>
      <c r="T33" s="10"/>
      <c r="U33" s="10"/>
      <c r="V33" s="10"/>
      <c r="W33" s="10"/>
      <c r="X33" s="10"/>
      <c r="Y33" s="13"/>
    </row>
    <row r="34" spans="1:25" s="4" customFormat="1" x14ac:dyDescent="0.2">
      <c r="A34" s="53"/>
      <c r="B34" s="59"/>
      <c r="C34" s="77"/>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53" t="s">
        <v>231</v>
      </c>
      <c r="B35" s="59" t="s">
        <v>232</v>
      </c>
      <c r="C35" s="187">
        <v>13</v>
      </c>
      <c r="D35" s="184">
        <v>2177</v>
      </c>
      <c r="E35" s="184">
        <v>291.00900000000001</v>
      </c>
      <c r="F35" s="184">
        <v>6585.3969999999999</v>
      </c>
      <c r="G35" s="185">
        <v>30119.006000000001</v>
      </c>
      <c r="H35" s="185">
        <v>13165.828</v>
      </c>
      <c r="I35" s="186">
        <v>43.712690916825075</v>
      </c>
      <c r="J35" s="185">
        <v>5762.5469999999996</v>
      </c>
      <c r="K35" s="10"/>
      <c r="L35" s="10"/>
      <c r="M35" s="10"/>
      <c r="N35" s="10"/>
      <c r="O35" s="10"/>
      <c r="P35" s="10"/>
      <c r="Q35" s="10"/>
      <c r="R35" s="10"/>
      <c r="S35" s="10"/>
      <c r="T35" s="10"/>
      <c r="U35" s="10"/>
      <c r="V35" s="10"/>
      <c r="W35" s="10"/>
      <c r="X35" s="10"/>
      <c r="Y35" s="13"/>
    </row>
    <row r="36" spans="1:25" s="4" customFormat="1" x14ac:dyDescent="0.2">
      <c r="B36" s="59"/>
      <c r="C36" s="77"/>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53" t="s">
        <v>233</v>
      </c>
      <c r="B37" s="59" t="s">
        <v>234</v>
      </c>
      <c r="C37" s="187">
        <v>37</v>
      </c>
      <c r="D37" s="184">
        <v>6804</v>
      </c>
      <c r="E37" s="184">
        <v>895.149</v>
      </c>
      <c r="F37" s="184">
        <v>26089.238000000001</v>
      </c>
      <c r="G37" s="185">
        <v>121557.421</v>
      </c>
      <c r="H37" s="185">
        <v>53366.849000000002</v>
      </c>
      <c r="I37" s="186">
        <v>43.902584112902495</v>
      </c>
      <c r="J37" s="185">
        <v>25940.004000000001</v>
      </c>
      <c r="K37" s="10"/>
      <c r="L37" s="10"/>
      <c r="M37" s="10"/>
      <c r="N37" s="10"/>
      <c r="O37" s="10"/>
      <c r="P37" s="10"/>
      <c r="Q37" s="10"/>
      <c r="R37" s="10"/>
      <c r="S37" s="10"/>
      <c r="T37" s="10"/>
      <c r="U37" s="10"/>
      <c r="V37" s="10"/>
      <c r="W37" s="10"/>
      <c r="X37" s="10"/>
      <c r="Y37" s="13"/>
    </row>
    <row r="38" spans="1:25" s="4" customFormat="1" x14ac:dyDescent="0.2">
      <c r="A38" s="53" t="s">
        <v>223</v>
      </c>
      <c r="B38" s="60" t="s">
        <v>317</v>
      </c>
      <c r="C38" s="187">
        <v>7</v>
      </c>
      <c r="D38" s="184">
        <v>1185</v>
      </c>
      <c r="E38" s="184">
        <v>159.81899999999999</v>
      </c>
      <c r="F38" s="184">
        <v>4226.6019999999999</v>
      </c>
      <c r="G38" s="185">
        <v>9827.7340000000004</v>
      </c>
      <c r="H38" s="185">
        <v>3077.3910000000001</v>
      </c>
      <c r="I38" s="186">
        <v>31.31333224932624</v>
      </c>
      <c r="J38" s="185">
        <v>584.28200000000004</v>
      </c>
      <c r="K38" s="10"/>
      <c r="L38" s="10"/>
      <c r="M38" s="10"/>
      <c r="N38" s="10"/>
      <c r="O38" s="10"/>
      <c r="P38" s="10"/>
      <c r="Q38" s="10"/>
      <c r="R38" s="10"/>
      <c r="S38" s="10"/>
      <c r="T38" s="10"/>
      <c r="U38" s="10"/>
      <c r="V38" s="10"/>
      <c r="W38" s="10"/>
      <c r="X38" s="10"/>
      <c r="Y38" s="13"/>
    </row>
    <row r="39" spans="1:25" s="4" customFormat="1" x14ac:dyDescent="0.2">
      <c r="B39" s="59"/>
      <c r="C39" s="77"/>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53" t="s">
        <v>235</v>
      </c>
      <c r="B40" s="59" t="s">
        <v>236</v>
      </c>
      <c r="C40" s="187">
        <v>24</v>
      </c>
      <c r="D40" s="184">
        <v>3540</v>
      </c>
      <c r="E40" s="184">
        <v>464.38200000000001</v>
      </c>
      <c r="F40" s="184">
        <v>9409.7999999999993</v>
      </c>
      <c r="G40" s="185">
        <v>86883.293999999994</v>
      </c>
      <c r="H40" s="185">
        <v>23771.736000000001</v>
      </c>
      <c r="I40" s="186">
        <v>27.36053722825012</v>
      </c>
      <c r="J40" s="185">
        <v>19521.481</v>
      </c>
      <c r="K40" s="10"/>
      <c r="L40" s="10"/>
      <c r="M40" s="10"/>
      <c r="N40" s="10"/>
      <c r="O40" s="10"/>
      <c r="P40" s="10"/>
      <c r="Q40" s="10"/>
      <c r="R40" s="10"/>
      <c r="S40" s="10"/>
      <c r="T40" s="10"/>
      <c r="U40" s="10"/>
      <c r="V40" s="10"/>
      <c r="W40" s="10"/>
      <c r="X40" s="10"/>
      <c r="Y40" s="13"/>
    </row>
    <row r="41" spans="1:25" s="4" customFormat="1" x14ac:dyDescent="0.2">
      <c r="B41" s="59"/>
      <c r="C41" s="77"/>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53" t="s">
        <v>237</v>
      </c>
      <c r="B42" s="59" t="s">
        <v>238</v>
      </c>
      <c r="C42" s="187">
        <v>70</v>
      </c>
      <c r="D42" s="184">
        <v>12730</v>
      </c>
      <c r="E42" s="184">
        <v>1727.5930000000001</v>
      </c>
      <c r="F42" s="184">
        <v>48412.811999999998</v>
      </c>
      <c r="G42" s="185">
        <v>310160.17200000002</v>
      </c>
      <c r="H42" s="185">
        <v>115141.266</v>
      </c>
      <c r="I42" s="186">
        <v>37.123162931441755</v>
      </c>
      <c r="J42" s="185">
        <v>56359.868000000002</v>
      </c>
      <c r="K42" s="10"/>
      <c r="L42" s="10"/>
      <c r="M42" s="10"/>
      <c r="N42" s="10"/>
      <c r="O42" s="10"/>
      <c r="P42" s="10"/>
      <c r="Q42" s="10"/>
      <c r="R42" s="10"/>
      <c r="S42" s="10"/>
      <c r="T42" s="10"/>
      <c r="U42" s="10"/>
      <c r="V42" s="10"/>
      <c r="W42" s="10"/>
      <c r="X42" s="10"/>
      <c r="Y42" s="13"/>
    </row>
    <row r="43" spans="1:25" s="4" customFormat="1" x14ac:dyDescent="0.2">
      <c r="A43" s="53" t="s">
        <v>223</v>
      </c>
      <c r="B43" s="60" t="s">
        <v>318</v>
      </c>
      <c r="C43" s="187">
        <v>9</v>
      </c>
      <c r="D43" s="184">
        <v>762</v>
      </c>
      <c r="E43" s="184">
        <v>105.53</v>
      </c>
      <c r="F43" s="184">
        <v>2972.4209999999998</v>
      </c>
      <c r="G43" s="185">
        <v>23074.969000000001</v>
      </c>
      <c r="H43" s="185">
        <v>10910.362999999999</v>
      </c>
      <c r="I43" s="186">
        <v>47.282243369427704</v>
      </c>
      <c r="J43" s="185">
        <v>6202.1850000000004</v>
      </c>
      <c r="K43" s="10"/>
      <c r="L43" s="10"/>
      <c r="M43" s="10"/>
      <c r="N43" s="10"/>
      <c r="O43" s="10"/>
      <c r="P43" s="10"/>
      <c r="Q43" s="10"/>
      <c r="R43" s="10"/>
      <c r="S43" s="10"/>
      <c r="T43" s="10"/>
      <c r="U43" s="10"/>
      <c r="V43" s="10"/>
      <c r="W43" s="10"/>
      <c r="X43" s="10"/>
      <c r="Y43" s="13"/>
    </row>
    <row r="44" spans="1:25" s="4" customFormat="1" x14ac:dyDescent="0.2">
      <c r="A44" s="53"/>
      <c r="B44" s="60" t="s">
        <v>319</v>
      </c>
      <c r="C44" s="187">
        <v>9</v>
      </c>
      <c r="D44" s="184">
        <v>1372</v>
      </c>
      <c r="E44" s="184">
        <v>199.75700000000001</v>
      </c>
      <c r="F44" s="184">
        <v>4099.7160000000003</v>
      </c>
      <c r="G44" s="185">
        <v>50842.748</v>
      </c>
      <c r="H44" s="185">
        <v>17858.826000000001</v>
      </c>
      <c r="I44" s="186">
        <v>35.125611227780212</v>
      </c>
      <c r="J44" s="185">
        <v>8157.8829999999998</v>
      </c>
      <c r="K44" s="10"/>
      <c r="L44" s="10"/>
      <c r="M44" s="10"/>
      <c r="N44" s="10"/>
      <c r="O44" s="10"/>
      <c r="P44" s="10"/>
      <c r="Q44" s="10"/>
      <c r="R44" s="10"/>
      <c r="S44" s="10"/>
      <c r="T44" s="10"/>
      <c r="U44" s="10"/>
      <c r="V44" s="10"/>
      <c r="W44" s="10"/>
      <c r="X44" s="10"/>
      <c r="Y44" s="13"/>
    </row>
    <row r="45" spans="1:25" s="4" customFormat="1" x14ac:dyDescent="0.2">
      <c r="A45" s="53"/>
      <c r="B45" s="60" t="s">
        <v>320</v>
      </c>
      <c r="C45" s="187">
        <v>31</v>
      </c>
      <c r="D45" s="184">
        <v>7490</v>
      </c>
      <c r="E45" s="184">
        <v>1022.1660000000001</v>
      </c>
      <c r="F45" s="184">
        <v>31582.502</v>
      </c>
      <c r="G45" s="185">
        <v>173200.02499999999</v>
      </c>
      <c r="H45" s="185">
        <v>75232.740999999995</v>
      </c>
      <c r="I45" s="186">
        <v>43.436911166727597</v>
      </c>
      <c r="J45" s="185">
        <v>33712.843000000001</v>
      </c>
      <c r="K45" s="10"/>
      <c r="L45" s="10"/>
      <c r="M45" s="10"/>
      <c r="N45" s="10"/>
      <c r="O45" s="10"/>
      <c r="P45" s="10"/>
      <c r="Q45" s="10"/>
      <c r="R45" s="10"/>
      <c r="S45" s="10"/>
      <c r="T45" s="10"/>
      <c r="U45" s="10"/>
      <c r="V45" s="10"/>
      <c r="W45" s="10"/>
      <c r="X45" s="10"/>
      <c r="Y45" s="13"/>
    </row>
    <row r="46" spans="1:25" s="4" customFormat="1" x14ac:dyDescent="0.2">
      <c r="A46" s="53"/>
      <c r="B46" s="60" t="s">
        <v>321</v>
      </c>
      <c r="C46" s="187">
        <v>6</v>
      </c>
      <c r="D46" s="184">
        <v>1650</v>
      </c>
      <c r="E46" s="184">
        <v>197.31</v>
      </c>
      <c r="F46" s="184">
        <v>5374.7250000000004</v>
      </c>
      <c r="G46" s="185">
        <v>19271.886999999999</v>
      </c>
      <c r="H46" s="185">
        <v>3009.68</v>
      </c>
      <c r="I46" s="186">
        <v>15.616945035013957</v>
      </c>
      <c r="J46" s="185">
        <v>1367.027</v>
      </c>
      <c r="K46" s="10"/>
      <c r="L46" s="10"/>
      <c r="M46" s="10"/>
      <c r="N46" s="10"/>
      <c r="O46" s="10"/>
      <c r="P46" s="10"/>
      <c r="Q46" s="10"/>
      <c r="R46" s="10"/>
      <c r="S46" s="10"/>
      <c r="T46" s="10"/>
      <c r="U46" s="10"/>
      <c r="V46" s="10"/>
      <c r="W46" s="10"/>
      <c r="X46" s="10"/>
      <c r="Y46" s="13"/>
    </row>
    <row r="47" spans="1:25" s="4" customFormat="1" x14ac:dyDescent="0.2">
      <c r="B47" s="59"/>
      <c r="C47" s="77"/>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53" t="s">
        <v>239</v>
      </c>
      <c r="B48" s="59" t="s">
        <v>240</v>
      </c>
      <c r="C48" s="187">
        <v>30</v>
      </c>
      <c r="D48" s="184">
        <v>4943</v>
      </c>
      <c r="E48" s="184">
        <v>650.77499999999998</v>
      </c>
      <c r="F48" s="184">
        <v>17418.812999999998</v>
      </c>
      <c r="G48" s="185">
        <v>112436.13099999999</v>
      </c>
      <c r="H48" s="185">
        <v>34282.317999999999</v>
      </c>
      <c r="I48" s="186">
        <v>30.49048174736642</v>
      </c>
      <c r="J48" s="185">
        <v>15824.558999999999</v>
      </c>
      <c r="K48" s="10"/>
      <c r="L48" s="10"/>
      <c r="M48" s="10"/>
      <c r="N48" s="10"/>
      <c r="O48" s="10"/>
      <c r="P48" s="10"/>
      <c r="Q48" s="10"/>
      <c r="R48" s="10"/>
      <c r="S48" s="10"/>
      <c r="T48" s="10"/>
      <c r="U48" s="10"/>
      <c r="V48" s="10"/>
      <c r="W48" s="10"/>
      <c r="X48" s="10"/>
      <c r="Y48" s="13"/>
    </row>
    <row r="49" spans="1:25" s="4" customFormat="1" x14ac:dyDescent="0.2">
      <c r="A49" s="53" t="s">
        <v>223</v>
      </c>
      <c r="B49" s="60" t="s">
        <v>330</v>
      </c>
      <c r="C49" s="187">
        <v>9</v>
      </c>
      <c r="D49" s="184">
        <v>1334</v>
      </c>
      <c r="E49" s="184">
        <v>179.77799999999999</v>
      </c>
      <c r="F49" s="184">
        <v>5782.183</v>
      </c>
      <c r="G49" s="185">
        <v>30129.23</v>
      </c>
      <c r="H49" s="185">
        <v>13479.548000000001</v>
      </c>
      <c r="I49" s="186">
        <v>44.739105513151181</v>
      </c>
      <c r="J49" s="185">
        <v>4451.0929999999998</v>
      </c>
      <c r="K49" s="10"/>
      <c r="L49" s="10"/>
      <c r="M49" s="10"/>
      <c r="N49" s="10"/>
      <c r="O49" s="10"/>
      <c r="P49" s="10"/>
      <c r="Q49" s="10"/>
      <c r="R49" s="10"/>
      <c r="S49" s="10"/>
      <c r="T49" s="10"/>
      <c r="U49" s="10"/>
      <c r="V49" s="10"/>
      <c r="W49" s="10"/>
      <c r="X49" s="10"/>
      <c r="Y49" s="13"/>
    </row>
    <row r="50" spans="1:25" s="4" customFormat="1" x14ac:dyDescent="0.2">
      <c r="B50" s="59"/>
      <c r="C50" s="77"/>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53" t="s">
        <v>241</v>
      </c>
      <c r="B51" s="59" t="s">
        <v>242</v>
      </c>
      <c r="C51" s="187">
        <v>78</v>
      </c>
      <c r="D51" s="184">
        <v>14263</v>
      </c>
      <c r="E51" s="184">
        <v>1901.001</v>
      </c>
      <c r="F51" s="184">
        <v>55807.699000000001</v>
      </c>
      <c r="G51" s="185">
        <v>283522.68699999998</v>
      </c>
      <c r="H51" s="185">
        <v>118550.33500000001</v>
      </c>
      <c r="I51" s="186">
        <v>41.813350548557693</v>
      </c>
      <c r="J51" s="185">
        <v>50763.921999999999</v>
      </c>
      <c r="K51" s="10"/>
      <c r="L51" s="10"/>
      <c r="M51" s="10"/>
      <c r="N51" s="10"/>
      <c r="O51" s="10"/>
      <c r="P51" s="10"/>
      <c r="Q51" s="10"/>
      <c r="R51" s="10"/>
      <c r="S51" s="10"/>
      <c r="T51" s="10"/>
      <c r="U51" s="10"/>
      <c r="V51" s="10"/>
      <c r="W51" s="10"/>
      <c r="X51" s="10"/>
      <c r="Y51" s="13"/>
    </row>
    <row r="52" spans="1:25" s="4" customFormat="1" x14ac:dyDescent="0.2">
      <c r="A52" s="53" t="s">
        <v>223</v>
      </c>
      <c r="B52" s="60" t="s">
        <v>322</v>
      </c>
      <c r="C52" s="187">
        <v>15</v>
      </c>
      <c r="D52" s="184">
        <v>2801</v>
      </c>
      <c r="E52" s="184">
        <v>352.52600000000001</v>
      </c>
      <c r="F52" s="184">
        <v>12482.09</v>
      </c>
      <c r="G52" s="185">
        <v>62686.373</v>
      </c>
      <c r="H52" s="185">
        <v>24135.142</v>
      </c>
      <c r="I52" s="186">
        <v>38.501417205937244</v>
      </c>
      <c r="J52" s="185">
        <v>12524.156000000001</v>
      </c>
      <c r="K52" s="10"/>
      <c r="L52" s="10"/>
      <c r="M52" s="10"/>
      <c r="N52" s="10"/>
      <c r="O52" s="10"/>
      <c r="P52" s="10"/>
      <c r="Q52" s="10"/>
      <c r="R52" s="10"/>
      <c r="S52" s="10"/>
      <c r="T52" s="10"/>
      <c r="U52" s="10"/>
      <c r="V52" s="10"/>
      <c r="W52" s="10"/>
      <c r="X52" s="10"/>
      <c r="Y52" s="13"/>
    </row>
    <row r="53" spans="1:25" s="4" customFormat="1" x14ac:dyDescent="0.2">
      <c r="A53" s="53"/>
      <c r="B53" s="60" t="s">
        <v>323</v>
      </c>
      <c r="C53" s="187">
        <v>7</v>
      </c>
      <c r="D53" s="184">
        <v>2517</v>
      </c>
      <c r="E53" s="184">
        <v>327.34399999999999</v>
      </c>
      <c r="F53" s="184">
        <v>10182.106</v>
      </c>
      <c r="G53" s="185">
        <v>39378.978000000003</v>
      </c>
      <c r="H53" s="185">
        <v>17239.606</v>
      </c>
      <c r="I53" s="186">
        <v>43.778703449337868</v>
      </c>
      <c r="J53" s="185">
        <v>7007.7489999999998</v>
      </c>
      <c r="K53" s="10"/>
      <c r="L53" s="10"/>
      <c r="M53" s="10"/>
      <c r="N53" s="10"/>
      <c r="O53" s="10"/>
      <c r="P53" s="10"/>
      <c r="Q53" s="10"/>
      <c r="R53" s="10"/>
      <c r="S53" s="10"/>
      <c r="T53" s="10"/>
      <c r="U53" s="10"/>
      <c r="V53" s="10"/>
      <c r="W53" s="10"/>
      <c r="X53" s="10"/>
      <c r="Y53" s="13"/>
    </row>
    <row r="54" spans="1:25" s="4" customFormat="1" x14ac:dyDescent="0.2">
      <c r="A54" s="53"/>
      <c r="B54" s="60" t="s">
        <v>324</v>
      </c>
      <c r="C54" s="187">
        <v>5</v>
      </c>
      <c r="D54" s="184">
        <v>1224</v>
      </c>
      <c r="E54" s="184">
        <v>152.13800000000001</v>
      </c>
      <c r="F54" s="184">
        <v>4888.5389999999998</v>
      </c>
      <c r="G54" s="185">
        <v>44349.343999999997</v>
      </c>
      <c r="H54" s="185" t="s">
        <v>567</v>
      </c>
      <c r="I54" s="186" t="s">
        <v>567</v>
      </c>
      <c r="J54" s="185" t="s">
        <v>567</v>
      </c>
      <c r="K54" s="10"/>
      <c r="L54" s="10"/>
      <c r="M54" s="10"/>
      <c r="N54" s="10"/>
      <c r="O54" s="10"/>
      <c r="P54" s="10"/>
      <c r="Q54" s="10"/>
      <c r="R54" s="10"/>
      <c r="S54" s="10"/>
      <c r="T54" s="10"/>
      <c r="U54" s="10"/>
      <c r="V54" s="10"/>
      <c r="W54" s="10"/>
      <c r="X54" s="10"/>
      <c r="Y54" s="13"/>
    </row>
    <row r="55" spans="1:25" s="4" customFormat="1" x14ac:dyDescent="0.2">
      <c r="A55" s="53"/>
      <c r="B55" s="60" t="s">
        <v>325</v>
      </c>
      <c r="C55" s="187">
        <v>8</v>
      </c>
      <c r="D55" s="184">
        <v>668</v>
      </c>
      <c r="E55" s="184">
        <v>89.95</v>
      </c>
      <c r="F55" s="184">
        <v>2371.0479999999998</v>
      </c>
      <c r="G55" s="185">
        <v>11799.302</v>
      </c>
      <c r="H55" s="185">
        <v>4072.06</v>
      </c>
      <c r="I55" s="186">
        <v>34.511024465684493</v>
      </c>
      <c r="J55" s="185">
        <v>1319.615</v>
      </c>
      <c r="K55" s="10"/>
      <c r="L55" s="10"/>
      <c r="M55" s="10"/>
      <c r="N55" s="10"/>
      <c r="O55" s="10"/>
      <c r="P55" s="10"/>
      <c r="Q55" s="10"/>
      <c r="R55" s="10"/>
      <c r="S55" s="10"/>
      <c r="T55" s="10"/>
      <c r="U55" s="10"/>
      <c r="V55" s="10"/>
      <c r="W55" s="10"/>
      <c r="X55" s="10"/>
      <c r="Y55" s="13"/>
    </row>
    <row r="56" spans="1:25" s="4" customFormat="1" x14ac:dyDescent="0.2">
      <c r="A56" s="53"/>
      <c r="B56" s="60" t="s">
        <v>326</v>
      </c>
      <c r="C56" s="187">
        <v>8</v>
      </c>
      <c r="D56" s="184">
        <v>1470</v>
      </c>
      <c r="E56" s="184">
        <v>191.37700000000001</v>
      </c>
      <c r="F56" s="184">
        <v>5660.4880000000003</v>
      </c>
      <c r="G56" s="185">
        <v>30729.865000000002</v>
      </c>
      <c r="H56" s="185">
        <v>11933.01</v>
      </c>
      <c r="I56" s="186">
        <v>38.831963628867229</v>
      </c>
      <c r="J56" s="185">
        <v>4602.6499999999996</v>
      </c>
      <c r="K56" s="10"/>
      <c r="L56" s="10"/>
      <c r="M56" s="10"/>
      <c r="N56" s="10"/>
      <c r="O56" s="10"/>
      <c r="P56" s="10"/>
      <c r="Q56" s="10"/>
      <c r="R56" s="10"/>
      <c r="S56" s="10"/>
      <c r="T56" s="10"/>
      <c r="U56" s="10"/>
      <c r="V56" s="10"/>
      <c r="W56" s="10"/>
      <c r="X56" s="10"/>
      <c r="Y56" s="13"/>
    </row>
    <row r="57" spans="1:25" s="4" customFormat="1" x14ac:dyDescent="0.2">
      <c r="B57" s="60" t="s">
        <v>331</v>
      </c>
      <c r="C57" s="187">
        <v>15</v>
      </c>
      <c r="D57" s="184">
        <v>2440</v>
      </c>
      <c r="E57" s="184">
        <v>362.64100000000002</v>
      </c>
      <c r="F57" s="184">
        <v>10718.548000000001</v>
      </c>
      <c r="G57" s="185">
        <v>47923.148999999998</v>
      </c>
      <c r="H57" s="185">
        <v>13653.6</v>
      </c>
      <c r="I57" s="186">
        <v>28.490615255687814</v>
      </c>
      <c r="J57" s="185">
        <v>5448.3249999999998</v>
      </c>
      <c r="K57" s="10"/>
      <c r="L57" s="10"/>
      <c r="M57" s="10"/>
      <c r="N57" s="10"/>
      <c r="O57" s="10"/>
      <c r="P57" s="10"/>
      <c r="Q57" s="10"/>
      <c r="R57" s="10"/>
      <c r="S57" s="10"/>
      <c r="T57" s="10"/>
      <c r="U57" s="10"/>
      <c r="V57" s="10"/>
      <c r="W57" s="10"/>
      <c r="X57" s="10"/>
      <c r="Y57" s="13"/>
    </row>
    <row r="58" spans="1:25" s="4" customFormat="1" x14ac:dyDescent="0.2">
      <c r="B58" s="60" t="s">
        <v>327</v>
      </c>
      <c r="C58" s="187">
        <v>7</v>
      </c>
      <c r="D58" s="184">
        <v>822</v>
      </c>
      <c r="E58" s="184">
        <v>92.885000000000005</v>
      </c>
      <c r="F58" s="184">
        <v>2468.71</v>
      </c>
      <c r="G58" s="185">
        <v>12624.063</v>
      </c>
      <c r="H58" s="185">
        <v>7508.2730000000001</v>
      </c>
      <c r="I58" s="186">
        <v>59.475883477450964</v>
      </c>
      <c r="J58" s="185">
        <v>3772.942</v>
      </c>
      <c r="K58" s="10"/>
      <c r="L58" s="10"/>
      <c r="M58" s="10"/>
      <c r="N58" s="10"/>
      <c r="O58" s="10"/>
      <c r="P58" s="10"/>
      <c r="Q58" s="10"/>
      <c r="R58" s="10"/>
      <c r="S58" s="10"/>
      <c r="T58" s="10"/>
      <c r="U58" s="10"/>
      <c r="V58" s="10"/>
      <c r="W58" s="10"/>
      <c r="X58" s="10"/>
      <c r="Y58" s="13"/>
    </row>
    <row r="59" spans="1:25" s="4" customFormat="1" x14ac:dyDescent="0.2">
      <c r="B59" s="59"/>
      <c r="C59" s="77"/>
      <c r="D59" s="12"/>
      <c r="E59" s="12"/>
      <c r="F59" s="12"/>
      <c r="G59" s="12"/>
      <c r="H59" s="12"/>
      <c r="I59" s="12"/>
      <c r="J59" s="23"/>
      <c r="K59" s="10"/>
      <c r="L59" s="10"/>
      <c r="M59" s="10"/>
      <c r="N59" s="10"/>
      <c r="O59" s="10"/>
      <c r="P59" s="10"/>
      <c r="Q59" s="10"/>
      <c r="R59" s="10"/>
      <c r="S59" s="10"/>
      <c r="T59" s="10"/>
      <c r="U59" s="10"/>
      <c r="V59" s="10"/>
      <c r="W59" s="10"/>
      <c r="X59" s="10"/>
      <c r="Y59" s="13"/>
    </row>
    <row r="60" spans="1:25" s="80" customFormat="1" x14ac:dyDescent="0.2">
      <c r="A60" s="158"/>
      <c r="B60" s="159" t="s">
        <v>344</v>
      </c>
      <c r="C60" s="188">
        <v>571</v>
      </c>
      <c r="D60" s="189">
        <v>108634</v>
      </c>
      <c r="E60" s="189">
        <v>14470.948</v>
      </c>
      <c r="F60" s="189">
        <v>424800.59399999998</v>
      </c>
      <c r="G60" s="190">
        <v>2843158.6469999999</v>
      </c>
      <c r="H60" s="190">
        <v>1065907.0660000001</v>
      </c>
      <c r="I60" s="191">
        <v>37.490242309366288</v>
      </c>
      <c r="J60" s="190">
        <v>410852.25699999998</v>
      </c>
      <c r="K60" s="81"/>
      <c r="L60" s="81"/>
      <c r="M60" s="81"/>
      <c r="N60" s="81"/>
      <c r="O60" s="81"/>
      <c r="P60" s="81"/>
      <c r="Q60" s="81"/>
      <c r="R60" s="81"/>
      <c r="S60" s="81"/>
      <c r="T60" s="81"/>
      <c r="U60" s="81"/>
      <c r="V60" s="81"/>
      <c r="W60" s="81"/>
      <c r="X60" s="81"/>
      <c r="Y60" s="82"/>
    </row>
  </sheetData>
  <mergeCells count="9">
    <mergeCell ref="F3:F4"/>
    <mergeCell ref="E3:E4"/>
    <mergeCell ref="G3:J3"/>
    <mergeCell ref="F5:H5"/>
    <mergeCell ref="A3:B3"/>
    <mergeCell ref="A4:B5"/>
    <mergeCell ref="C5:D5"/>
    <mergeCell ref="C3:C4"/>
    <mergeCell ref="D3:D4"/>
  </mergeCells>
  <conditionalFormatting sqref="A7:J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2017-11-09T08:36:38Z</cp:lastPrinted>
  <dcterms:created xsi:type="dcterms:W3CDTF">2004-02-16T09:50:56Z</dcterms:created>
  <dcterms:modified xsi:type="dcterms:W3CDTF">2017-11-09T08:36:43Z</dcterms:modified>
  <cp:category>LIS-Bericht</cp:category>
</cp:coreProperties>
</file>