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<sst xmlns="http://schemas.openxmlformats.org/spreadsheetml/2006/main" count="2856" uniqueCount="571">
  <si>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</si>
  <si>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</si>
  <si>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</si>
  <si>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</si>
  <si>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</si>
  <si>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</si>
  <si>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</si>
  <si>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</si>
  <si>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</si>
  <si>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</si>
  <si>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</si>
  <si>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</si>
  <si>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</si>
  <si>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</si>
  <si>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</si>
  <si>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</si>
  <si>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</si>
  <si>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</si>
  <si>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</si>
  <si>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</si>
  <si>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</si>
  <si>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</si>
  <si>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</si>
  <si>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</si>
  <si>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</si>
  <si>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</si>
  <si>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</si>
  <si>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</si>
  <si>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</si>
  <si>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</si>
  <si>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</si>
  <si>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</si>
  <si>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</si>
  <si>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</si>
  <si>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</si>
  <si>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</si>
  <si>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</si>
  <si>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</si>
  <si>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</si>
  <si>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</si>
  <si>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</si>
  <si>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</si>
  <si>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</si>
  <si>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</si>
  <si>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</si>
  <si>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</si>
  <si>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</si>
  <si>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</si>
  <si>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</si>
  <si>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</si>
  <si>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</si>
  <si>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</si>
  <si>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</si>
  <si>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</si>
  <si>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</si>
  <si>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</si>
  <si>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</si>
  <si>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</si>
  <si>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</si>
  <si>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</si>
  <si>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</si>
  <si>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</si>
  <si>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</si>
  <si>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</si>
  <si>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</si>
  <si>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</si>
  <si>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</si>
  <si>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</si>
  <si>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</si>
  <si>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</si>
  <si>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</si>
  <si>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</si>
  <si>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</si>
  <si>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</si>
  <si>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</si>
  <si>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</si>
  <si>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</si>
  <si>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</si>
  <si>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</si>
  <si>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</si>
  <si>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</si>
  <si>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</si>
  <si>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</si>
  <si>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</si>
  <si>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</si>
  <si>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</si>
  <si>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</si>
  <si>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</si>
  <si>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</si>
  <si>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</si>
  <si>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</si>
  <si>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</si>
  <si>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</si>
  <si>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</si>
  <si>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</si>
  <si>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</si>
  <si>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</si>
  <si>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</si>
  <si>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</si>
  <si>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</si>
  <si>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</si>
  <si>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</si>
  <si>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</si>
  <si>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</si>
  <si>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</si>
  <si>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</si>
  <si>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</si>
  <si>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</si>
  <si>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</si>
  <si>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</si>
  <si>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</si>
  <si>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</si>
  <si>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</si>
  <si>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</si>
  <si>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</si>
  <si>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</si>
  <si>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</si>
  <si>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</si>
  <si>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</si>
  <si>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</si>
  <si>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</si>
  <si>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</si>
  <si>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</si>
  <si>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</si>
  <si>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</si>
  <si>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</si>
  <si>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</si>
  <si>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</si>
  <si>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</si>
  <si>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</si>
  <si>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</si>
  <si>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</si>
  <si>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</si>
  <si>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</si>
  <si>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</si>
  <si>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</si>
  <si>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</si>
  <si>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</si>
  <si>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</si>
  <si>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</si>
  <si>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</si>
  <si>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</si>
  <si>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</si>
  <si>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</si>
  <si>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</si>
  <si>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</si>
  <si>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</si>
  <si>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</si>
  <si>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</si>
  <si>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</si>
  <si>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</si>
  <si>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</si>
  <si>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</si>
  <si>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</si>
  <si>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</si>
  <si>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</si>
  <si>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</si>
  <si>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</si>
  <si>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</si>
  <si>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</si>
  <si>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</si>
  <si>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</si>
  <si>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</si>
  <si>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</si>
  <si>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</si>
  <si>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</si>
  <si>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</si>
  <si>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</si>
  <si>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</si>
  <si>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</si>
  <si>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</si>
  <si>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</si>
  <si>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</si>
  <si>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</si>
  <si>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</si>
  <si>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</si>
  <si>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</si>
  <si>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</si>
  <si>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</si>
  <si>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</si>
  <si>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</si>
  <si>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</si>
  <si>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</si>
  <si>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</si>
  <si>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</si>
  <si>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</si>
  <si>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</si>
  <si>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</si>
  <si>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</si>
  <si>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</si>
  <si>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</si>
  <si>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</si>
  <si>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</si>
  <si>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</si>
  <si>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</si>
  <si>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</si>
  <si>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</si>
  <si>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</si>
  <si>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</si>
  <si>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</si>
  <si>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</si>
  <si>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</si>
  <si>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</si>
  <si>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</si>
  <si>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</si>
  <si>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</si>
  <si>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</si>
  <si>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</si>
  <si>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</si>
  <si>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</si>
  <si>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</si>
  <si>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</si>
  <si>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</si>
  <si>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</si>
  <si>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</si>
  <si>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</si>
  <si>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</si>
  <si>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</si>
  <si>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</si>
  <si>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</si>
  <si>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</si>
  <si>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</si>
  <si>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</si>
  <si>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</si>
  <si>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</si>
  <si>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</si>
  <si>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</si>
  <si>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</si>
  <si>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</si>
  <si>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</si>
  <si>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</si>
  <si>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</si>
  <si>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</si>
  <si>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</si>
  <si>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</si>
  <si>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</si>
  <si>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</si>
  <si>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</si>
  <si>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</si>
  <si>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</si>
  <si>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</si>
  <si>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</si>
  <si>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</si>
  <si>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</si>
  <si>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</si>
  <si>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</si>
  <si>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</si>
  <si>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</si>
  <si>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</si>
  <si>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</si>
  <si>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</si>
  <si>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</si>
  <si>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</si>
  <si>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</si>
  <si>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</si>
  <si>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</si>
  <si>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</si>
  <si>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</si>
  <si>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</si>
  <si>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</si>
  <si>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</si>
  <si>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</si>
  <si>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</si>
  <si>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</si>
  <si>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</si>
  <si>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</si>
  <si>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</si>
  <si>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</si>
  <si>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</si>
  <si>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</si>
  <si>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</si>
  <si>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</si>
  <si>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</si>
  <si>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</si>
  <si>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</si>
  <si>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</si>
  <si>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</si>
  <si>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</si>
  <si>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</si>
  <si>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</si>
  <si>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</si>
  <si>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</si>
  <si>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</si>
  <si>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</si>
  <si>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</si>
  <si>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</si>
  <si>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</si>
  <si>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</si>
  <si>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</si>
  <si>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</si>
  <si>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</si>
  <si>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</si>
  <si>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</si>
  <si>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</si>
  <si>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</si>
  <si>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</si>
  <si>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</si>
  <si>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</si>
  <si>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</si>
  <si>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</si>
  <si>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</si>
  <si>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</si>
  <si>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</si>
  <si>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</si>
  <si>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</si>
  <si>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</si>
  <si>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</si>
  <si>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</si>
  <si>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</si>
  <si>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</si>
  <si>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</si>
  <si>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</si>
  <si>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</si>
  <si>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</si>
  <si>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</si>
  <si>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</si>
  <si>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</si>
  <si>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</si>
  <si>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</si>
  <si>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</si>
  <si>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</si>
  <si>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</si>
  <si>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</si>
  <si>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</si>
  <si>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</si>
  <si>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</si>
  <si>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</si>
  <si>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</si>
  <si>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</si>
  <si>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</si>
  <si>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</si>
  <si>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</si>
  <si>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</si>
  <si>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</si>
  <si>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</si>
  <si>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</si>
  <si>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</si>
  <si>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</si>
  <si>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</si>
  <si>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</si>
  <si>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</si>
  <si>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</si>
  <si>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</si>
  <si>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</si>
  <si>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</si>
  <si>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</si>
  <si>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</si>
  <si>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</si>
  <si>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</si>
  <si>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</si>
  <si>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</si>
  <si>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</si>
  <si>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</si>
  <si>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</si>
  <si>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</si>
  <si>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</si>
  <si>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</si>
  <si>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</si>
  <si>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</si>
  <si>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</si>
  <si>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</si>
  <si>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</si>
  <si>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</si>
  <si>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</si>
  <si>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</si>
  <si>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</si>
  <si>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</si>
  <si>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</si>
  <si>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</si>
  <si>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</si>
  <si>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</si>
  <si>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</si>
  <si>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</si>
  <si>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</si>
  <si>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</si>
  <si>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</si>
  <si>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</si>
  <si>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</si>
  <si>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</si>
  <si>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</si>
  <si>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</si>
  <si>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</si>
  <si>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</si>
  <si>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</si>
  <si>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</si>
  <si>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</si>
  <si>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</si>
  <si>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</si>
  <si>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</si>
  <si>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</si>
  <si>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</si>
  <si>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</si>
  <si>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</si>
  <si>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</si>
  <si>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</si>
  <si>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</si>
  <si>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</si>
  <si>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</si>
  <si>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</si>
  <si>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</si>
  <si>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</si>
  <si>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</si>
  <si>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</si>
  <si>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</si>
  <si>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</si>
  <si>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</si>
  <si>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</si>
  <si>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</si>
  <si>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</si>
  <si>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</si>
  <si>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</si>
  <si>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</si>
  <si>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</si>
  <si>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</si>
  <si>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</si>
  <si>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</si>
  <si>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</si>
  <si>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</si>
  <si>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</si>
  <si>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</si>
  <si>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</si>
  <si>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</si>
  <si>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</si>
  <si>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</si>
  <si>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</si>
  <si>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</si>
  <si>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</si>
  <si>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</si>
  <si>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</si>
  <si>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</si>
  <si>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</si>
  <si>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</si>
  <si>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</si>
  <si>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</si>
  <si>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</si>
  <si>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</si>
  <si>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</si>
  <si>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</si>
  <si>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</si>
  <si>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</si>
  <si>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</si>
  <si>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</si>
  <si>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</si>
  <si>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</si>
  <si>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</si>
  <si>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</si>
  <si>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</si>
  <si>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</si>
  <si>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</si>
  <si>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</si>
  <si>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</si>
  <si>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</si>
  <si>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</si>
  <si>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</si>
  <si>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</si>
  <si>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</si>
  <si>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</si>
  <si>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</si>
  <si>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</si>
  <si>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</si>
  <si>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</si>
  <si>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</si>
  <si>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</si>
  <si>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</si>
  <si>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</si>
  <si>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</si>
  <si>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</si>
  <si>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</si>
  <si>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</si>
  <si>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</si>
  <si>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</si>
  <si>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</si>
  <si>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</si>
  <si>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</si>
  <si>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</si>
  <si>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</si>
  <si>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</si>
  <si>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</si>
  <si>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</si>
  <si>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</si>
  <si>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</si>
  <si>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</si>
  <si>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</si>
  <si>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</si>
  <si>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</si>
  <si>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</si>
  <si>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</si>
  <si>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</si>
  <si>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</si>
  <si>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</si>
  <si>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</si>
  <si>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</si>
  <si>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</si>
  <si>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</si>
  <si>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</si>
  <si>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</si>
  <si>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</si>
  <si>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</si>
  <si>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</si>
  <si>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</si>
  <si>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</si>
  <si>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</si>
  <si>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</si>
  <si>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</si>
  <si>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</si>
  <si>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</si>
  <si>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</si>
  <si>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</si>
  <si>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</si>
  <si>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</si>
  <si>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</si>
  <si>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</si>
  <si>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</si>
  <si>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</si>
  <si>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</si>
  <si>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</si>
  <si>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</si>
  <si>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</si>
  <si>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</si>
  <si>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</si>
  <si>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</si>
  <si>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</si>
  <si>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</si>
  <si>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</si>
  <si>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</si>
  <si>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</si>
  <si>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</si>
  <si>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</si>
  <si>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</si>
  <si>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</si>
  <si>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</si>
  <si>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</si>
  <si>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</si>
  <si>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</si>
  <si>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</si>
  <si>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</si>
  <si>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</si>
  <si>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</si>
  <si>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</si>
  <si>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</si>
  <si>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</si>
  <si>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</si>
  <si>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</si>
  <si>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</si>
  <si>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</si>
  <si>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6/18 SH</t>
  </si>
  <si>
    <t>Juni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</si>
  <si>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</si>
  <si>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Juni 2018 nach Wirtschaftszweigen (Vorläufige Ergebnisse)</t>
  </si>
  <si>
    <t>Umsatz der Betriebe im Verarbeitenden Gewerbe sowie Bergbau und Gewinnung 
von Steinen und Erden in Schleswig-Holstein im Juni 2018 nach Wirtschaftszweigen 
(Vorläufige Ergebnisse)</t>
  </si>
  <si>
    <t>Tätige Personen und Umsatz der fachlichen Betriebsteile im Verarbeitenden Gewerbe sowie Bergbau und Gewinnung von Steinen und Erden in Schleswig-Holstein im Juni 2018 nach Wirtschaftszweigen (Vorläufige Ergebnisse)</t>
  </si>
  <si>
    <t>Auftragseingang der fachlichen Betriebsteile in ausgewählten Bereichen des Verarbeitenden Gewerbes in Schleswig-Holstein im Juni 2018 (Vorläufige Ergebnisse)</t>
  </si>
  <si>
    <t>Betriebe, Tätige Personen, geleistete Arbeitsstunden, Bruttoentgelte und Umsatz 
im Verarbeitenden Gewerbe sowie Bergbau und Gewinnung von Steinen und Erden in Schleswig-Holstein nach Kreisen und ausgewählten Gemeinden im Juni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</si>
  <si>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</si>
  <si>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</si>
  <si>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Juni 2018 - 
Veränderung in ausgewählten Wirtschaftszweigen gegenüber dem Vorjahresmonat 
(Vorläufige Ergebnisse) </t>
  </si>
  <si>
    <t>Umsatz der Betriebe im Verarbeitenden Gewerbe sowie Bergbau und Gewinnung 
von Steinen und Erden in Schleswig-Holstein im Juni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</si>
  <si>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2018 nach Wirtschaftszweigen (Vorläufige Ergebnisse)</t>
  </si>
  <si>
    <t xml:space="preserve">. </t>
  </si>
  <si>
    <t xml:space="preserve">– </t>
  </si>
  <si>
    <t xml:space="preserve">0,0 </t>
  </si>
  <si>
    <t>2. Umsatz der Betriebe im Verarbeitenden Gewerbe sowie im Bergbau und 
Gewinnung von Steinen und Erden in Schleswig-Holstein 
im Juni 2018 nach Wirtschaftszweigen (Vorläufige Ergebnisse)</t>
  </si>
  <si>
    <t>3. Tätige Personen und Umsatz der fachlichen Betriebsteile im Verarbeitenden Gewerbe sowie Bergbau und Gewinnung 
von Steinen und Erden in Schleswig-Holstein im Juni 2018 nach Wirtschaftszweigen (Vorläufige Ergebnisse)</t>
  </si>
  <si>
    <t>4. Auftragseingang der fachlichen Betriebsteile in ausgewählten Bereichen des Verarbeitenden Gewerbes in Schleswig-Holstein im Juni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</si>
  <si>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</si>
  <si>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</si>
  <si>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</si>
  <si>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</si>
  <si>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Juni 2018</t>
  </si>
  <si>
    <t>Grafik 3: Umsatz der Betriebe im Verarbeitenden Gewerbe sowie Bergbau 
und Gewinnung von Steinen und Erden in Schleswig-Holstein im Juni 2018</t>
  </si>
  <si>
    <t>Herausgegeben am: 9.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</si>
</sst>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81645952"/>
        <c:axId val="81647488"/>
      </c:barChart>
      <c:catAx>
        <c:axId val="81645952"/>
        <c:scaling>
          <c:orientation val="minMax"/>
        </c:scaling>
        <c:delete val="0"/>
        <c:axPos val="b"/>
        <c:numFmt formatCode="0" sourceLinked="1"/>
        <c:majorTickMark val="none"/>
        <c:minorTickMark val="none"/>
        <c:tickLblPos val="nextTo"/>
        <c:crossAx val="81647488"/>
        <c:crosses val="autoZero"/>
        <c:auto val="0"/>
        <c:lblAlgn val="ctr"/>
        <c:lblOffset val="100"/>
        <c:noMultiLvlLbl val="0"/>
      </c:catAx>
      <c:valAx>
        <c:axId val="81647488"/>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164595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83676544"/>
        <c:axId val="83784832"/>
      </c:barChart>
      <c:catAx>
        <c:axId val="83676544"/>
        <c:scaling>
          <c:orientation val="minMax"/>
        </c:scaling>
        <c:delete val="0"/>
        <c:axPos val="b"/>
        <c:numFmt formatCode="0" sourceLinked="1"/>
        <c:majorTickMark val="none"/>
        <c:minorTickMark val="none"/>
        <c:tickLblPos val="nextTo"/>
        <c:crossAx val="83784832"/>
        <c:crosses val="autoZero"/>
        <c:auto val="0"/>
        <c:lblAlgn val="ctr"/>
        <c:lblOffset val="100"/>
        <c:noMultiLvlLbl val="0"/>
      </c:catAx>
      <c:valAx>
        <c:axId val="8378483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367654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7086464"/>
        <c:axId val="97088256"/>
      </c:barChart>
      <c:catAx>
        <c:axId val="97086464"/>
        <c:scaling>
          <c:orientation val="minMax"/>
        </c:scaling>
        <c:delete val="0"/>
        <c:axPos val="b"/>
        <c:numFmt formatCode="0" sourceLinked="1"/>
        <c:majorTickMark val="none"/>
        <c:minorTickMark val="none"/>
        <c:tickLblPos val="nextTo"/>
        <c:crossAx val="97088256"/>
        <c:crosses val="autoZero"/>
        <c:auto val="0"/>
        <c:lblAlgn val="ctr"/>
        <c:lblOffset val="100"/>
        <c:noMultiLvlLbl val="0"/>
      </c:catAx>
      <c:valAx>
        <c:axId val="9708825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0864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25 H.v. Metallerzeugnissen</c:v>
                </c:pt>
                <c:pt idx="2">
                  <c:v>17 H.v. Papier, Pappe u. Waren daraus</c:v>
                </c:pt>
                <c:pt idx="3">
                  <c:v>23 H.v. Glas,Glaswaren,Keramik,Verarb.v.Steinen u.Erden</c:v>
                </c:pt>
                <c:pt idx="4">
                  <c:v>22 H.v. Gummi- u. Kunststoffwaren</c:v>
                </c:pt>
                <c:pt idx="5">
                  <c:v>16 H.v. Holz-, Flecht-, Korb- u. Korkwaren (ohne Möbel)</c:v>
                </c:pt>
                <c:pt idx="6">
                  <c:v>10 H.v. Nahrungs- u. Futtermitteln</c:v>
                </c:pt>
                <c:pt idx="7">
                  <c:v>20 H.v. chemischen Erzeugnissen</c:v>
                </c:pt>
                <c:pt idx="8">
                  <c:v>30 Sonstiger Fahrzeugbau</c:v>
                </c:pt>
                <c:pt idx="9">
                  <c:v>13 H.v. Textilien</c:v>
                </c:pt>
                <c:pt idx="10">
                  <c:v>B + C Verarbeitendes Gewerbe</c:v>
                </c:pt>
                <c:pt idx="11">
                  <c:v>28 Maschinenbau</c:v>
                </c:pt>
                <c:pt idx="12">
                  <c:v>32 H.v. sonstigen Waren</c:v>
                </c:pt>
                <c:pt idx="13">
                  <c:v>19 Kokerei u. Mineralölverarbeitung</c:v>
                </c:pt>
                <c:pt idx="14">
                  <c:v>21 H.v. pharmazeutischen Erzeugnissen</c:v>
                </c:pt>
                <c:pt idx="15">
                  <c:v>29 H.v. Kraftwagen u. Kraftwagenteilen</c:v>
                </c:pt>
                <c:pt idx="16">
                  <c:v>33 Rep. u. Install. v. Maschinen u. Ausrüstungen</c:v>
                </c:pt>
                <c:pt idx="17">
                  <c:v>26 H.v. DV-Geräten, elektron. u. optischen Erzeugnissen</c:v>
                </c:pt>
                <c:pt idx="18">
                  <c:v>27 H.v. elektrischen Ausrüstungen</c:v>
                </c:pt>
                <c:pt idx="19">
                  <c:v>24 Metallerzeugung u. -bearbeitung</c:v>
                </c:pt>
                <c:pt idx="20">
                  <c:v>11 Getränkeherstellung</c:v>
                </c:pt>
                <c:pt idx="21">
                  <c:v>31  H. v. Möbeln</c:v>
                </c:pt>
              </c:strCache>
            </c:strRef>
          </c:cat>
          <c:val>
            <c:numRef>
              <c:f>DatenBesch_1!$C$5:$C$26</c:f>
              <c:numCache>
                <c:formatCode>###\ ##0.0;\-###\ ##0.0;\-</c:formatCode>
                <c:ptCount val="22"/>
                <c:pt idx="0">
                  <c:v>-5.0491266375545854</c:v>
                </c:pt>
                <c:pt idx="1">
                  <c:v>-2.7524677296886861</c:v>
                </c:pt>
                <c:pt idx="2">
                  <c:v>-1.3702171664943121</c:v>
                </c:pt>
                <c:pt idx="3">
                  <c:v>-0.86956521739130432</c:v>
                </c:pt>
                <c:pt idx="4">
                  <c:v>0.58359621451104093</c:v>
                </c:pt>
                <c:pt idx="5">
                  <c:v>0.90909090909090906</c:v>
                </c:pt>
                <c:pt idx="6">
                  <c:v>1.3930547223888554</c:v>
                </c:pt>
                <c:pt idx="7">
                  <c:v>1.6396429222080524</c:v>
                </c:pt>
                <c:pt idx="8">
                  <c:v>1.8436011676140729</c:v>
                </c:pt>
                <c:pt idx="9">
                  <c:v>1.8867924528301887</c:v>
                </c:pt>
                <c:pt idx="10">
                  <c:v>1.9644895133678835</c:v>
                </c:pt>
                <c:pt idx="11">
                  <c:v>2.3552557616638561</c:v>
                </c:pt>
                <c:pt idx="12">
                  <c:v>2.7394209354120269</c:v>
                </c:pt>
                <c:pt idx="13">
                  <c:v>3.1216361679224973</c:v>
                </c:pt>
                <c:pt idx="14">
                  <c:v>3.126619450682329</c:v>
                </c:pt>
                <c:pt idx="15">
                  <c:v>3.5875706214689265</c:v>
                </c:pt>
                <c:pt idx="16">
                  <c:v>4.0279356829624815</c:v>
                </c:pt>
                <c:pt idx="17">
                  <c:v>5.1324965132496514</c:v>
                </c:pt>
                <c:pt idx="18">
                  <c:v>5.5277951280449722</c:v>
                </c:pt>
                <c:pt idx="19">
                  <c:v>5.8177826564215147</c:v>
                </c:pt>
                <c:pt idx="20">
                  <c:v>6.0156931124673063</c:v>
                </c:pt>
                <c:pt idx="21">
                  <c:v>14.75177304964539</c:v>
                </c:pt>
              </c:numCache>
            </c:numRef>
          </c:val>
        </c:ser>
        <c:dLbls>
          <c:dLblPos val="inBase"/>
          <c:showLegendKey val="0"/>
          <c:showVal val="1"/>
          <c:showCatName val="0"/>
          <c:showSerName val="0"/>
          <c:showPercent val="0"/>
          <c:showBubbleSize val="0"/>
        </c:dLbls>
        <c:gapWidth val="150"/>
        <c:axId val="97179520"/>
        <c:axId val="97191040"/>
      </c:barChart>
      <c:catAx>
        <c:axId val="971795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191040"/>
        <c:crossesAt val="0"/>
        <c:auto val="1"/>
        <c:lblAlgn val="ctr"/>
        <c:lblOffset val="100"/>
        <c:tickLblSkip val="1"/>
        <c:tickMarkSkip val="1"/>
        <c:noMultiLvlLbl val="0"/>
      </c:catAx>
      <c:valAx>
        <c:axId val="971910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1795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18 H.v.Druckerzeugn.;Vervielf.v.besp.Ton-,Bild-u.Datenträgern</c:v>
                </c:pt>
                <c:pt idx="2">
                  <c:v>33 Rep. u. Install. v. Maschinen u. Ausrüstungen</c:v>
                </c:pt>
                <c:pt idx="3">
                  <c:v>28 Maschinenbau</c:v>
                </c:pt>
                <c:pt idx="4">
                  <c:v>21 H.v. pharmazeutischen Erzeugnissen</c:v>
                </c:pt>
                <c:pt idx="5">
                  <c:v>16 H.v. Holz-, Flecht-, Korb- u. Korkwaren (ohne Möbel)</c:v>
                </c:pt>
                <c:pt idx="6">
                  <c:v>20 H.v. chemischen Erzeugnissen</c:v>
                </c:pt>
                <c:pt idx="7">
                  <c:v>B + C Verarbeitendes Gewerbe</c:v>
                </c:pt>
                <c:pt idx="8">
                  <c:v>10 H.v. Nahrungs- u. Futtermitteln</c:v>
                </c:pt>
                <c:pt idx="9">
                  <c:v>11 Getränkeherstellung</c:v>
                </c:pt>
                <c:pt idx="10">
                  <c:v>26 H.v. DV-Geräten, elektron. u. optischen Erzeugnissen</c:v>
                </c:pt>
                <c:pt idx="11">
                  <c:v>23 H.v. Glas,Glaswaren,Keramik,Verarb.v.Steinen u.Erden</c:v>
                </c:pt>
                <c:pt idx="12">
                  <c:v>17 H.v. Papier, Pappe u. Waren daraus</c:v>
                </c:pt>
                <c:pt idx="13">
                  <c:v>22 H.v. Gummi- u. Kunststoffwaren</c:v>
                </c:pt>
                <c:pt idx="14">
                  <c:v>25 H.v. Metallerzeugnissen</c:v>
                </c:pt>
                <c:pt idx="15">
                  <c:v>27 H.v. elektrischen Ausrüstungen</c:v>
                </c:pt>
                <c:pt idx="16">
                  <c:v>29 H.v. Kraftwagen u. Kraftwagenteilen</c:v>
                </c:pt>
                <c:pt idx="17">
                  <c:v>13 H.v. Textilien</c:v>
                </c:pt>
                <c:pt idx="18">
                  <c:v>32 H.v. sonstigen Waren</c:v>
                </c:pt>
                <c:pt idx="19">
                  <c:v>31  H. v. Möbeln</c:v>
                </c:pt>
                <c:pt idx="20">
                  <c:v>24 Metallerzeugung u. -bearbeitung</c:v>
                </c:pt>
              </c:strCache>
            </c:strRef>
          </c:cat>
          <c:val>
            <c:numRef>
              <c:f>DatenUMs_1!$C$5:$C$25</c:f>
              <c:numCache>
                <c:formatCode>###\ ##0.0;\-###\ ##0.0;\-</c:formatCode>
                <c:ptCount val="21"/>
                <c:pt idx="0">
                  <c:v>-53.007726624017039</c:v>
                </c:pt>
                <c:pt idx="1">
                  <c:v>-25.708864887090133</c:v>
                </c:pt>
                <c:pt idx="2">
                  <c:v>-17.26044455229431</c:v>
                </c:pt>
                <c:pt idx="3">
                  <c:v>-15.793781212233807</c:v>
                </c:pt>
                <c:pt idx="4">
                  <c:v>-7.6796510138462004</c:v>
                </c:pt>
                <c:pt idx="5">
                  <c:v>-6.6015967502146946</c:v>
                </c:pt>
                <c:pt idx="6">
                  <c:v>-2.3563264494009344</c:v>
                </c:pt>
                <c:pt idx="7">
                  <c:v>-2.2172064408102856</c:v>
                </c:pt>
                <c:pt idx="8">
                  <c:v>0.27608117457545905</c:v>
                </c:pt>
                <c:pt idx="9">
                  <c:v>2.1387782376433759</c:v>
                </c:pt>
                <c:pt idx="10">
                  <c:v>3.5193366984690297</c:v>
                </c:pt>
                <c:pt idx="11">
                  <c:v>3.670611205732937</c:v>
                </c:pt>
                <c:pt idx="12">
                  <c:v>4.2340905128204831</c:v>
                </c:pt>
                <c:pt idx="13">
                  <c:v>4.9858492683829132</c:v>
                </c:pt>
                <c:pt idx="14">
                  <c:v>6.8394130741553854</c:v>
                </c:pt>
                <c:pt idx="15">
                  <c:v>6.9806924178920386</c:v>
                </c:pt>
                <c:pt idx="16">
                  <c:v>7.6650274246931192</c:v>
                </c:pt>
                <c:pt idx="17">
                  <c:v>7.9573393450141774</c:v>
                </c:pt>
                <c:pt idx="18">
                  <c:v>11.258409956268057</c:v>
                </c:pt>
                <c:pt idx="19">
                  <c:v>22.534309320718744</c:v>
                </c:pt>
                <c:pt idx="20">
                  <c:v>39.864392878779611</c:v>
                </c:pt>
              </c:numCache>
            </c:numRef>
          </c:val>
        </c:ser>
        <c:dLbls>
          <c:dLblPos val="inBase"/>
          <c:showLegendKey val="0"/>
          <c:showVal val="1"/>
          <c:showCatName val="0"/>
          <c:showSerName val="0"/>
          <c:showPercent val="0"/>
          <c:showBubbleSize val="0"/>
        </c:dLbls>
        <c:gapWidth val="150"/>
        <c:axId val="93926528"/>
        <c:axId val="97238016"/>
      </c:barChart>
      <c:catAx>
        <c:axId val="93926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38016"/>
        <c:crossesAt val="0"/>
        <c:auto val="1"/>
        <c:lblAlgn val="ctr"/>
        <c:lblOffset val="100"/>
        <c:tickLblSkip val="1"/>
        <c:tickMarkSkip val="1"/>
        <c:noMultiLvlLbl val="0"/>
      </c:catAx>
      <c:valAx>
        <c:axId val="9723801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9265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570</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567</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568</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526</v>
      </c>
      <c r="C5" s="203">
        <v>-5.0491266375545854</v>
      </c>
    </row>
    <row r="6" spans="1:3" x14ac:dyDescent="0.2">
      <c r="A6" s="68">
        <v>134</v>
      </c>
      <c r="B6" s="66" t="s">
        <v>538</v>
      </c>
      <c r="C6" s="203">
        <v>-2.7524677296886861</v>
      </c>
    </row>
    <row r="7" spans="1:3" x14ac:dyDescent="0.2">
      <c r="A7" s="68">
        <v>137</v>
      </c>
      <c r="B7" s="66" t="s">
        <v>532</v>
      </c>
      <c r="C7" s="203">
        <v>-1.3702171664943121</v>
      </c>
    </row>
    <row r="8" spans="1:3" x14ac:dyDescent="0.2">
      <c r="A8" s="68">
        <v>140</v>
      </c>
      <c r="B8" s="66" t="s">
        <v>536</v>
      </c>
      <c r="C8" s="203">
        <v>-0.86956521739130432</v>
      </c>
    </row>
    <row r="9" spans="1:3" x14ac:dyDescent="0.2">
      <c r="A9" s="68">
        <v>141</v>
      </c>
      <c r="B9" s="66" t="s">
        <v>535</v>
      </c>
      <c r="C9" s="203">
        <v>0.58359621451104093</v>
      </c>
    </row>
    <row r="10" spans="1:3" x14ac:dyDescent="0.2">
      <c r="A10" s="68">
        <v>143</v>
      </c>
      <c r="B10" s="66" t="s">
        <v>531</v>
      </c>
      <c r="C10" s="203">
        <v>0.90909090909090906</v>
      </c>
    </row>
    <row r="11" spans="1:3" x14ac:dyDescent="0.2">
      <c r="A11" s="68">
        <v>231</v>
      </c>
      <c r="B11" s="66" t="s">
        <v>529</v>
      </c>
      <c r="C11" s="203">
        <v>1.3930547223888554</v>
      </c>
    </row>
    <row r="12" spans="1:3" x14ac:dyDescent="0.2">
      <c r="A12" s="68">
        <v>232</v>
      </c>
      <c r="B12" s="66" t="s">
        <v>533</v>
      </c>
      <c r="C12" s="203">
        <v>1.6396429222080524</v>
      </c>
    </row>
    <row r="13" spans="1:3" x14ac:dyDescent="0.2">
      <c r="A13" s="68">
        <v>233</v>
      </c>
      <c r="B13" s="66" t="s">
        <v>344</v>
      </c>
      <c r="C13" s="203">
        <v>1.8436011676140729</v>
      </c>
    </row>
    <row r="14" spans="1:3" x14ac:dyDescent="0.2">
      <c r="A14" s="68">
        <v>235</v>
      </c>
      <c r="B14" s="66" t="s">
        <v>530</v>
      </c>
      <c r="C14" s="203">
        <v>1.8867924528301887</v>
      </c>
    </row>
    <row r="15" spans="1:3" x14ac:dyDescent="0.2">
      <c r="A15" s="68">
        <v>331</v>
      </c>
      <c r="B15" s="72" t="s">
        <v>348</v>
      </c>
      <c r="C15" s="203">
        <v>1.9644895133678835</v>
      </c>
    </row>
    <row r="16" spans="1:3" x14ac:dyDescent="0.2">
      <c r="A16" s="68">
        <v>332</v>
      </c>
      <c r="B16" s="66" t="s">
        <v>527</v>
      </c>
      <c r="C16" s="203">
        <v>2.3552557616638561</v>
      </c>
    </row>
    <row r="17" spans="1:3" x14ac:dyDescent="0.2">
      <c r="A17" s="68">
        <v>333</v>
      </c>
      <c r="B17" s="66" t="s">
        <v>542</v>
      </c>
      <c r="C17" s="203">
        <v>2.7394209354120269</v>
      </c>
    </row>
    <row r="18" spans="1:3" x14ac:dyDescent="0.2">
      <c r="A18" s="68">
        <v>334</v>
      </c>
      <c r="B18" s="66" t="s">
        <v>544</v>
      </c>
      <c r="C18" s="203">
        <v>3.1216361679224973</v>
      </c>
    </row>
    <row r="19" spans="1:3" x14ac:dyDescent="0.2">
      <c r="A19" s="68">
        <v>335</v>
      </c>
      <c r="B19" s="66" t="s">
        <v>534</v>
      </c>
      <c r="C19" s="203">
        <v>3.126619450682329</v>
      </c>
    </row>
    <row r="20" spans="1:3" x14ac:dyDescent="0.2">
      <c r="A20" s="68">
        <v>336</v>
      </c>
      <c r="B20" s="66" t="s">
        <v>541</v>
      </c>
      <c r="C20" s="203">
        <v>3.5875706214689265</v>
      </c>
    </row>
    <row r="21" spans="1:3" x14ac:dyDescent="0.2">
      <c r="A21" s="68">
        <v>337</v>
      </c>
      <c r="B21" s="66" t="s">
        <v>543</v>
      </c>
      <c r="C21" s="203">
        <v>4.0279356829624815</v>
      </c>
    </row>
    <row r="22" spans="1:3" x14ac:dyDescent="0.2">
      <c r="A22" s="68">
        <v>338</v>
      </c>
      <c r="B22" s="66" t="s">
        <v>539</v>
      </c>
      <c r="C22" s="203">
        <v>5.1324965132496514</v>
      </c>
    </row>
    <row r="23" spans="1:3" x14ac:dyDescent="0.2">
      <c r="A23" s="71" t="s">
        <v>276</v>
      </c>
      <c r="B23" s="66" t="s">
        <v>540</v>
      </c>
      <c r="C23" s="203">
        <v>5.5277951280449722</v>
      </c>
    </row>
    <row r="24" spans="1:3" x14ac:dyDescent="0.2">
      <c r="A24" s="71" t="s">
        <v>277</v>
      </c>
      <c r="B24" s="66" t="s">
        <v>537</v>
      </c>
      <c r="C24" s="203">
        <v>5.8177826564215147</v>
      </c>
    </row>
    <row r="25" spans="1:3" x14ac:dyDescent="0.2">
      <c r="A25" s="71" t="s">
        <v>278</v>
      </c>
      <c r="B25" s="66" t="s">
        <v>275</v>
      </c>
      <c r="C25" s="203">
        <v>6.0156931124673063</v>
      </c>
    </row>
    <row r="26" spans="1:3" x14ac:dyDescent="0.2">
      <c r="B26" s="66" t="s">
        <v>528</v>
      </c>
      <c r="C26" s="203">
        <v>14.75177304964539</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569</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344</v>
      </c>
      <c r="C5" s="203">
        <v>-53.007726624017039</v>
      </c>
    </row>
    <row r="6" spans="1:3" x14ac:dyDescent="0.2">
      <c r="A6" s="68">
        <v>134</v>
      </c>
      <c r="B6" s="66" t="s">
        <v>526</v>
      </c>
      <c r="C6" s="203">
        <v>-25.708864887090133</v>
      </c>
    </row>
    <row r="7" spans="1:3" x14ac:dyDescent="0.2">
      <c r="A7" s="68">
        <v>137</v>
      </c>
      <c r="B7" s="66" t="s">
        <v>543</v>
      </c>
      <c r="C7" s="203">
        <v>-17.26044455229431</v>
      </c>
    </row>
    <row r="8" spans="1:3" x14ac:dyDescent="0.2">
      <c r="A8" s="68">
        <v>140</v>
      </c>
      <c r="B8" s="66" t="s">
        <v>527</v>
      </c>
      <c r="C8" s="203">
        <v>-15.793781212233807</v>
      </c>
    </row>
    <row r="9" spans="1:3" x14ac:dyDescent="0.2">
      <c r="A9" s="68">
        <v>141</v>
      </c>
      <c r="B9" s="66" t="s">
        <v>534</v>
      </c>
      <c r="C9" s="203">
        <v>-7.6796510138462004</v>
      </c>
    </row>
    <row r="10" spans="1:3" x14ac:dyDescent="0.2">
      <c r="A10" s="68">
        <v>143</v>
      </c>
      <c r="B10" s="66" t="s">
        <v>531</v>
      </c>
      <c r="C10" s="203">
        <v>-6.6015967502146946</v>
      </c>
    </row>
    <row r="11" spans="1:3" x14ac:dyDescent="0.2">
      <c r="A11" s="68">
        <v>232</v>
      </c>
      <c r="B11" s="66" t="s">
        <v>533</v>
      </c>
      <c r="C11" s="203">
        <v>-2.3563264494009344</v>
      </c>
    </row>
    <row r="12" spans="1:3" x14ac:dyDescent="0.2">
      <c r="A12" s="68">
        <v>233</v>
      </c>
      <c r="B12" s="72" t="s">
        <v>348</v>
      </c>
      <c r="C12" s="203">
        <v>-2.2172064408102856</v>
      </c>
    </row>
    <row r="13" spans="1:3" x14ac:dyDescent="0.2">
      <c r="A13" s="68">
        <v>235</v>
      </c>
      <c r="B13" s="171" t="s">
        <v>529</v>
      </c>
      <c r="C13" s="203">
        <v>0.27608117457545905</v>
      </c>
    </row>
    <row r="14" spans="1:3" x14ac:dyDescent="0.2">
      <c r="A14" s="68">
        <v>331</v>
      </c>
      <c r="B14" s="66" t="s">
        <v>275</v>
      </c>
      <c r="C14" s="203">
        <v>2.1387782376433759</v>
      </c>
    </row>
    <row r="15" spans="1:3" x14ac:dyDescent="0.2">
      <c r="A15" s="68">
        <v>332</v>
      </c>
      <c r="B15" s="66" t="s">
        <v>539</v>
      </c>
      <c r="C15" s="203">
        <v>3.5193366984690297</v>
      </c>
    </row>
    <row r="16" spans="1:3" x14ac:dyDescent="0.2">
      <c r="A16" s="68">
        <v>333</v>
      </c>
      <c r="B16" s="66" t="s">
        <v>536</v>
      </c>
      <c r="C16" s="203">
        <v>3.670611205732937</v>
      </c>
    </row>
    <row r="17" spans="1:3" x14ac:dyDescent="0.2">
      <c r="A17" s="68">
        <v>334</v>
      </c>
      <c r="B17" s="66" t="s">
        <v>532</v>
      </c>
      <c r="C17" s="203">
        <v>4.2340905128204831</v>
      </c>
    </row>
    <row r="18" spans="1:3" x14ac:dyDescent="0.2">
      <c r="A18" s="68">
        <v>335</v>
      </c>
      <c r="B18" s="66" t="s">
        <v>535</v>
      </c>
      <c r="C18" s="203">
        <v>4.9858492683829132</v>
      </c>
    </row>
    <row r="19" spans="1:3" x14ac:dyDescent="0.2">
      <c r="A19" s="68">
        <v>336</v>
      </c>
      <c r="B19" s="66" t="s">
        <v>538</v>
      </c>
      <c r="C19" s="203">
        <v>6.8394130741553854</v>
      </c>
    </row>
    <row r="20" spans="1:3" x14ac:dyDescent="0.2">
      <c r="A20" s="68">
        <v>337</v>
      </c>
      <c r="B20" s="66" t="s">
        <v>540</v>
      </c>
      <c r="C20" s="203">
        <v>6.9806924178920386</v>
      </c>
    </row>
    <row r="21" spans="1:3" x14ac:dyDescent="0.2">
      <c r="A21" s="68">
        <v>338</v>
      </c>
      <c r="B21" s="66" t="s">
        <v>541</v>
      </c>
      <c r="C21" s="203">
        <v>7.6650274246931192</v>
      </c>
    </row>
    <row r="22" spans="1:3" x14ac:dyDescent="0.2">
      <c r="A22" s="71" t="s">
        <v>276</v>
      </c>
      <c r="B22" s="66" t="s">
        <v>530</v>
      </c>
      <c r="C22" s="203">
        <v>7.9573393450141774</v>
      </c>
    </row>
    <row r="23" spans="1:3" x14ac:dyDescent="0.2">
      <c r="A23" s="71" t="s">
        <v>277</v>
      </c>
      <c r="B23" s="66" t="s">
        <v>542</v>
      </c>
      <c r="C23" s="203">
        <v>11.258409956268057</v>
      </c>
    </row>
    <row r="24" spans="1:3" x14ac:dyDescent="0.2">
      <c r="A24" s="71" t="s">
        <v>278</v>
      </c>
      <c r="B24" s="66" t="s">
        <v>528</v>
      </c>
      <c r="C24" s="203">
        <v>22.534309320718744</v>
      </c>
    </row>
    <row r="25" spans="1:3" x14ac:dyDescent="0.2">
      <c r="B25" s="66" t="s">
        <v>537</v>
      </c>
      <c r="C25" s="203">
        <v>39.864392878779611</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2" t="s">
        <v>257</v>
      </c>
      <c r="B1" s="222"/>
      <c r="C1" s="222"/>
      <c r="D1" s="222"/>
      <c r="E1" s="222"/>
      <c r="F1" s="222"/>
      <c r="G1" s="222"/>
    </row>
    <row r="2" spans="1:7" s="104" customFormat="1" ht="15.75" x14ac:dyDescent="0.25">
      <c r="A2" s="105"/>
      <c r="B2" s="105"/>
      <c r="C2" s="105"/>
      <c r="D2" s="105"/>
      <c r="E2" s="105"/>
      <c r="F2" s="105"/>
      <c r="G2" s="105"/>
    </row>
    <row r="3" spans="1:7" s="104" customFormat="1" x14ac:dyDescent="0.2"/>
    <row r="4" spans="1:7" s="104" customFormat="1" ht="15.75" x14ac:dyDescent="0.25">
      <c r="A4" s="223" t="s">
        <v>258</v>
      </c>
      <c r="B4" s="224"/>
      <c r="C4" s="224"/>
      <c r="D4" s="224"/>
      <c r="E4" s="224"/>
      <c r="F4" s="224"/>
      <c r="G4" s="224"/>
    </row>
    <row r="5" spans="1:7" s="104" customFormat="1" x14ac:dyDescent="0.2">
      <c r="A5" s="214"/>
      <c r="B5" s="214"/>
      <c r="C5" s="214"/>
      <c r="D5" s="214"/>
      <c r="E5" s="214"/>
      <c r="F5" s="214"/>
      <c r="G5" s="214"/>
    </row>
    <row r="6" spans="1:7" s="104" customFormat="1" x14ac:dyDescent="0.2">
      <c r="A6" s="106" t="s">
        <v>359</v>
      </c>
    </row>
    <row r="7" spans="1:7" s="104" customFormat="1" ht="5.25" customHeight="1" x14ac:dyDescent="0.2">
      <c r="A7" s="106"/>
    </row>
    <row r="8" spans="1:7" s="104" customFormat="1" ht="12.75" customHeight="1" x14ac:dyDescent="0.2">
      <c r="A8" s="217" t="s">
        <v>259</v>
      </c>
      <c r="B8" s="216"/>
      <c r="C8" s="216"/>
      <c r="D8" s="216"/>
      <c r="E8" s="216"/>
      <c r="F8" s="216"/>
      <c r="G8" s="216"/>
    </row>
    <row r="9" spans="1:7" s="104" customFormat="1" x14ac:dyDescent="0.2">
      <c r="A9" s="215" t="s">
        <v>260</v>
      </c>
      <c r="B9" s="216"/>
      <c r="C9" s="216"/>
      <c r="D9" s="216"/>
      <c r="E9" s="216"/>
      <c r="F9" s="216"/>
      <c r="G9" s="216"/>
    </row>
    <row r="10" spans="1:7" s="104" customFormat="1" ht="5.25" customHeight="1" x14ac:dyDescent="0.2">
      <c r="A10" s="107"/>
    </row>
    <row r="11" spans="1:7" s="104" customFormat="1" ht="12.75" customHeight="1" x14ac:dyDescent="0.2">
      <c r="A11" s="221" t="s">
        <v>261</v>
      </c>
      <c r="B11" s="221"/>
      <c r="C11" s="221"/>
      <c r="D11" s="221"/>
      <c r="E11" s="221"/>
      <c r="F11" s="221"/>
      <c r="G11" s="221"/>
    </row>
    <row r="12" spans="1:7" s="104" customFormat="1" x14ac:dyDescent="0.2">
      <c r="A12" s="215" t="s">
        <v>262</v>
      </c>
      <c r="B12" s="216"/>
      <c r="C12" s="216"/>
      <c r="D12" s="216"/>
      <c r="E12" s="216"/>
      <c r="F12" s="216"/>
      <c r="G12" s="216"/>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6"/>
      <c r="C15" s="216"/>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5" t="s">
        <v>269</v>
      </c>
      <c r="B17" s="216"/>
      <c r="C17" s="216"/>
      <c r="D17" s="108"/>
      <c r="E17" s="108"/>
      <c r="F17" s="108"/>
      <c r="G17" s="108"/>
    </row>
    <row r="18" spans="1:7" s="104" customFormat="1" ht="12.75" customHeight="1" x14ac:dyDescent="0.2">
      <c r="A18" s="108" t="s">
        <v>281</v>
      </c>
      <c r="B18" s="218" t="s">
        <v>367</v>
      </c>
      <c r="C18" s="216"/>
      <c r="D18" s="108"/>
      <c r="E18" s="108"/>
      <c r="F18" s="108"/>
      <c r="G18" s="108"/>
    </row>
    <row r="19" spans="1:7" s="104" customFormat="1" ht="12.75" customHeight="1" x14ac:dyDescent="0.2">
      <c r="A19" s="108" t="s">
        <v>282</v>
      </c>
      <c r="B19" s="219" t="s">
        <v>336</v>
      </c>
      <c r="C19" s="215"/>
      <c r="D19" s="215"/>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360</v>
      </c>
      <c r="B22" s="216"/>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5" t="s">
        <v>284</v>
      </c>
      <c r="C24" s="216"/>
      <c r="D24" s="108"/>
      <c r="E24" s="108"/>
      <c r="F24" s="108"/>
      <c r="G24" s="108"/>
    </row>
    <row r="25" spans="1:7" s="104" customFormat="1" ht="12.75" customHeight="1" x14ac:dyDescent="0.2">
      <c r="A25" s="108" t="s">
        <v>285</v>
      </c>
      <c r="B25" s="215" t="s">
        <v>286</v>
      </c>
      <c r="C25" s="216"/>
      <c r="D25" s="108"/>
      <c r="E25" s="108"/>
      <c r="F25" s="108"/>
      <c r="G25" s="108"/>
    </row>
    <row r="26" spans="1:7" s="104" customFormat="1" x14ac:dyDescent="0.2">
      <c r="A26" s="108"/>
      <c r="B26" s="216" t="s">
        <v>287</v>
      </c>
      <c r="C26" s="216"/>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0" t="s">
        <v>547</v>
      </c>
      <c r="B31" s="216"/>
      <c r="C31" s="216"/>
      <c r="D31" s="216"/>
      <c r="E31" s="216"/>
      <c r="F31" s="216"/>
      <c r="G31" s="216"/>
    </row>
    <row r="32" spans="1:7" s="104" customFormat="1" ht="42.6" customHeight="1" x14ac:dyDescent="0.2">
      <c r="A32" s="215" t="s">
        <v>363</v>
      </c>
      <c r="B32" s="215"/>
      <c r="C32" s="215"/>
      <c r="D32" s="215"/>
      <c r="E32" s="215"/>
      <c r="F32" s="215"/>
      <c r="G32" s="215"/>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4" t="s">
        <v>364</v>
      </c>
      <c r="B43" s="214"/>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424</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425</v>
      </c>
      <c r="C7" s="137">
        <v>3</v>
      </c>
      <c r="D7" s="138">
        <v>3</v>
      </c>
      <c r="E7" s="138">
        <v>228</v>
      </c>
      <c r="F7" s="173">
        <v>-1.2987012987013031</v>
      </c>
      <c r="G7" s="138">
        <v>33.362000000000002</v>
      </c>
      <c r="H7" s="173">
        <v>1.4566797433324297</v>
      </c>
      <c r="I7" s="138">
        <v>1110.5940000000001</v>
      </c>
      <c r="J7" s="173">
        <v>-0.2484371631817055</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559</v>
      </c>
      <c r="G8" s="138">
        <v>0</v>
      </c>
      <c r="H8" s="173" t="s">
        <v>559</v>
      </c>
      <c r="I8" s="138">
        <v>0</v>
      </c>
      <c r="J8" s="173"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3" t="s">
        <v>558</v>
      </c>
      <c r="G9" s="138" t="s">
        <v>558</v>
      </c>
      <c r="H9" s="173" t="s">
        <v>558</v>
      </c>
      <c r="I9" s="138" t="s">
        <v>558</v>
      </c>
      <c r="J9" s="173"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559</v>
      </c>
      <c r="G10" s="138">
        <v>0</v>
      </c>
      <c r="H10" s="173" t="s">
        <v>559</v>
      </c>
      <c r="I10" s="138">
        <v>0</v>
      </c>
      <c r="J10" s="173" t="s">
        <v>559</v>
      </c>
      <c r="K10" s="33"/>
      <c r="L10" s="33"/>
      <c r="M10" s="33"/>
      <c r="N10" s="33"/>
      <c r="O10" s="33"/>
      <c r="P10" s="33"/>
      <c r="Q10" s="33"/>
      <c r="R10" s="33"/>
      <c r="S10" s="33"/>
      <c r="T10" s="33"/>
      <c r="U10" s="33"/>
      <c r="V10" s="33"/>
      <c r="W10" s="33"/>
    </row>
    <row r="11" spans="1:23" ht="22.5" x14ac:dyDescent="0.2">
      <c r="A11" s="129" t="s">
        <v>25</v>
      </c>
      <c r="B11" s="130" t="s">
        <v>426</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559</v>
      </c>
      <c r="G12" s="138">
        <v>0</v>
      </c>
      <c r="H12" s="173" t="s">
        <v>559</v>
      </c>
      <c r="I12" s="138">
        <v>0</v>
      </c>
      <c r="J12" s="173" t="s">
        <v>559</v>
      </c>
      <c r="K12" s="33"/>
      <c r="L12" s="33"/>
      <c r="M12" s="33"/>
      <c r="N12" s="33"/>
      <c r="O12" s="33"/>
      <c r="P12" s="33"/>
      <c r="Q12" s="33"/>
      <c r="R12" s="33"/>
      <c r="S12" s="33"/>
      <c r="T12" s="33"/>
      <c r="U12" s="33"/>
      <c r="V12" s="33"/>
      <c r="W12" s="33"/>
    </row>
    <row r="13" spans="1:23" x14ac:dyDescent="0.2">
      <c r="A13" s="129" t="s">
        <v>26</v>
      </c>
      <c r="B13" s="130" t="s">
        <v>2</v>
      </c>
      <c r="C13" s="137">
        <v>557</v>
      </c>
      <c r="D13" s="138">
        <v>567</v>
      </c>
      <c r="E13" s="138">
        <v>108770</v>
      </c>
      <c r="F13" s="173">
        <v>1.9715563388864297</v>
      </c>
      <c r="G13" s="138">
        <v>14658.606</v>
      </c>
      <c r="H13" s="173">
        <v>0.37006250102706417</v>
      </c>
      <c r="I13" s="138">
        <v>486543.91499999998</v>
      </c>
      <c r="J13" s="173">
        <v>5.8008416363786637</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15212</v>
      </c>
      <c r="F14" s="173">
        <v>1.3930547223888539</v>
      </c>
      <c r="G14" s="138">
        <v>2039.367</v>
      </c>
      <c r="H14" s="173">
        <v>1.7564422090995464</v>
      </c>
      <c r="I14" s="138">
        <v>44473.822</v>
      </c>
      <c r="J14" s="173">
        <v>3.4176154384510227</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2630</v>
      </c>
      <c r="F15" s="174">
        <v>0.80490609428899518</v>
      </c>
      <c r="G15" s="140">
        <v>354.16899999999998</v>
      </c>
      <c r="H15" s="174">
        <v>0.63820778977219561</v>
      </c>
      <c r="I15" s="140">
        <v>6803.0420000000004</v>
      </c>
      <c r="J15" s="174">
        <v>-0.72114269069579962</v>
      </c>
      <c r="K15" s="38"/>
      <c r="L15" s="38"/>
      <c r="M15" s="38"/>
      <c r="N15" s="38"/>
      <c r="O15" s="38"/>
      <c r="P15" s="38"/>
      <c r="Q15" s="38"/>
      <c r="R15" s="38"/>
      <c r="S15" s="38"/>
      <c r="T15" s="38"/>
      <c r="U15" s="38"/>
      <c r="V15" s="38"/>
      <c r="W15" s="38"/>
    </row>
    <row r="16" spans="1:23" ht="22.5" x14ac:dyDescent="0.2">
      <c r="A16" s="131" t="s">
        <v>31</v>
      </c>
      <c r="B16" s="132" t="s">
        <v>429</v>
      </c>
      <c r="C16" s="140">
        <v>5</v>
      </c>
      <c r="D16" s="140">
        <v>4</v>
      </c>
      <c r="E16" s="140">
        <v>443</v>
      </c>
      <c r="F16" s="174">
        <v>25.495750708215311</v>
      </c>
      <c r="G16" s="140">
        <v>58.000999999999998</v>
      </c>
      <c r="H16" s="174">
        <v>24.899866488651526</v>
      </c>
      <c r="I16" s="140">
        <v>1089.2090000000001</v>
      </c>
      <c r="J16" s="174">
        <v>58.562323853446088</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2187</v>
      </c>
      <c r="F17" s="174">
        <v>-3.0585106382978609</v>
      </c>
      <c r="G17" s="140">
        <v>296.16800000000001</v>
      </c>
      <c r="H17" s="174">
        <v>-3.0499042506178711</v>
      </c>
      <c r="I17" s="140">
        <v>5713.8329999999996</v>
      </c>
      <c r="J17" s="174">
        <v>-7.3261666069259235</v>
      </c>
      <c r="K17" s="38"/>
      <c r="L17" s="38"/>
      <c r="M17" s="38"/>
      <c r="N17" s="38"/>
      <c r="O17" s="38"/>
      <c r="P17" s="38"/>
      <c r="Q17" s="38"/>
      <c r="R17" s="38"/>
      <c r="S17" s="38"/>
      <c r="T17" s="38"/>
      <c r="U17" s="38"/>
      <c r="V17" s="38"/>
      <c r="W17" s="38"/>
    </row>
    <row r="18" spans="1:23" x14ac:dyDescent="0.2">
      <c r="A18" s="131" t="s">
        <v>34</v>
      </c>
      <c r="B18" s="132" t="s">
        <v>35</v>
      </c>
      <c r="C18" s="140">
        <v>4</v>
      </c>
      <c r="D18" s="140">
        <v>4</v>
      </c>
      <c r="E18" s="140">
        <v>694</v>
      </c>
      <c r="F18" s="174">
        <v>1.9089574155653537</v>
      </c>
      <c r="G18" s="140">
        <v>99.116</v>
      </c>
      <c r="H18" s="174">
        <v>8.1025663398300765</v>
      </c>
      <c r="I18" s="140">
        <v>1673.8240000000001</v>
      </c>
      <c r="J18" s="174">
        <v>1.4117957833946093</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1254</v>
      </c>
      <c r="F19" s="174">
        <v>1.5384615384615472</v>
      </c>
      <c r="G19" s="140">
        <v>192.01900000000001</v>
      </c>
      <c r="H19" s="174">
        <v>3.4390066528402627</v>
      </c>
      <c r="I19" s="140">
        <v>4088.5859999999998</v>
      </c>
      <c r="J19" s="174">
        <v>-0.19730664107839857</v>
      </c>
      <c r="K19" s="38"/>
      <c r="L19" s="38"/>
      <c r="M19" s="38"/>
      <c r="N19" s="38"/>
      <c r="O19" s="38"/>
      <c r="P19" s="38"/>
      <c r="Q19" s="38"/>
      <c r="R19" s="38"/>
      <c r="S19" s="38"/>
      <c r="T19" s="38"/>
      <c r="U19" s="38"/>
      <c r="V19" s="38"/>
      <c r="W19" s="38"/>
    </row>
    <row r="20" spans="1:23" ht="22.5" x14ac:dyDescent="0.2">
      <c r="A20" s="131" t="s">
        <v>183</v>
      </c>
      <c r="B20" s="132" t="s">
        <v>430</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906</v>
      </c>
      <c r="F21" s="174">
        <v>9.1566265060240823</v>
      </c>
      <c r="G21" s="140">
        <v>121.99299999999999</v>
      </c>
      <c r="H21" s="174">
        <v>10.234306523173117</v>
      </c>
      <c r="I21" s="140">
        <v>3461.5619999999999</v>
      </c>
      <c r="J21" s="174">
        <v>11.092561248245303</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906</v>
      </c>
      <c r="F22" s="174">
        <v>9.1566265060240823</v>
      </c>
      <c r="G22" s="140">
        <v>121.99299999999999</v>
      </c>
      <c r="H22" s="174">
        <v>10.234306523173117</v>
      </c>
      <c r="I22" s="140">
        <v>3461.5619999999999</v>
      </c>
      <c r="J22" s="174">
        <v>11.092561248245303</v>
      </c>
      <c r="K22" s="38"/>
      <c r="L22" s="38"/>
      <c r="M22" s="38"/>
      <c r="N22" s="38"/>
      <c r="O22" s="38"/>
      <c r="P22" s="38"/>
      <c r="Q22" s="38"/>
      <c r="R22" s="38"/>
      <c r="S22" s="38"/>
      <c r="T22" s="38"/>
      <c r="U22" s="38"/>
      <c r="V22" s="38"/>
      <c r="W22" s="38"/>
    </row>
    <row r="23" spans="1:23" ht="22.5" x14ac:dyDescent="0.2">
      <c r="A23" s="131" t="s">
        <v>376</v>
      </c>
      <c r="B23" s="132" t="s">
        <v>431</v>
      </c>
      <c r="C23" s="140">
        <v>3</v>
      </c>
      <c r="D23" s="140">
        <v>3</v>
      </c>
      <c r="E23" s="140">
        <v>1463</v>
      </c>
      <c r="F23" s="174">
        <v>8.7732342007435022</v>
      </c>
      <c r="G23" s="140">
        <v>199.393</v>
      </c>
      <c r="H23" s="174">
        <v>8.0726724806096541</v>
      </c>
      <c r="I23" s="140">
        <v>5258.0469999999996</v>
      </c>
      <c r="J23" s="174">
        <v>9.128978798076858</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1463</v>
      </c>
      <c r="F24" s="174">
        <v>8.7732342007435022</v>
      </c>
      <c r="G24" s="140">
        <v>199.393</v>
      </c>
      <c r="H24" s="174">
        <v>8.0726724806096541</v>
      </c>
      <c r="I24" s="140">
        <v>5258.0469999999996</v>
      </c>
      <c r="J24" s="174">
        <v>9.128978798076858</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4174</v>
      </c>
      <c r="F25" s="175">
        <v>0.50565856007705179</v>
      </c>
      <c r="G25" s="142">
        <v>523.67200000000003</v>
      </c>
      <c r="H25" s="175">
        <v>1.0183393680084407</v>
      </c>
      <c r="I25" s="142">
        <v>10397.186</v>
      </c>
      <c r="J25" s="175">
        <v>11.231720832097238</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4174</v>
      </c>
      <c r="F26" s="174">
        <v>0.50565856007705179</v>
      </c>
      <c r="G26" s="140">
        <v>523.67200000000003</v>
      </c>
      <c r="H26" s="174">
        <v>1.0183393680084407</v>
      </c>
      <c r="I26" s="140">
        <v>10397.186</v>
      </c>
      <c r="J26" s="174">
        <v>11.231720832097238</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3404</v>
      </c>
      <c r="F27" s="174">
        <v>0.29463759575722293</v>
      </c>
      <c r="G27" s="140">
        <v>465.625</v>
      </c>
      <c r="H27" s="174">
        <v>-1.6423743134769779</v>
      </c>
      <c r="I27" s="140">
        <v>11060.397999999999</v>
      </c>
      <c r="J27" s="174">
        <v>-0.92628795893732274</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1861</v>
      </c>
      <c r="F28" s="174">
        <v>-0.42803638309257508</v>
      </c>
      <c r="G28" s="140">
        <v>249.90600000000001</v>
      </c>
      <c r="H28" s="174">
        <v>-3.4597584813530062</v>
      </c>
      <c r="I28" s="140">
        <v>4880.8249999999998</v>
      </c>
      <c r="J28" s="174">
        <v>-4.2848057613945087</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768</v>
      </c>
      <c r="F29" s="174">
        <v>-1.7902813299232747</v>
      </c>
      <c r="G29" s="140">
        <v>100.452</v>
      </c>
      <c r="H29" s="174">
        <v>-1.1863306380216017</v>
      </c>
      <c r="I29" s="140">
        <v>2863.174</v>
      </c>
      <c r="J29" s="174">
        <v>-1.0013367292110331</v>
      </c>
      <c r="K29" s="36"/>
      <c r="L29" s="36"/>
      <c r="M29" s="36"/>
      <c r="N29" s="36"/>
      <c r="O29" s="36"/>
      <c r="P29" s="36"/>
      <c r="Q29" s="36"/>
      <c r="R29" s="36"/>
      <c r="S29" s="36"/>
      <c r="T29" s="36"/>
      <c r="U29" s="36"/>
      <c r="V29" s="36"/>
      <c r="W29" s="36"/>
    </row>
    <row r="30" spans="1:23" x14ac:dyDescent="0.2">
      <c r="A30" s="131" t="s">
        <v>44</v>
      </c>
      <c r="B30" s="132" t="s">
        <v>45</v>
      </c>
      <c r="C30" s="140">
        <v>5</v>
      </c>
      <c r="D30" s="140">
        <v>6</v>
      </c>
      <c r="E30" s="140">
        <v>687</v>
      </c>
      <c r="F30" s="174">
        <v>-9.1269841269841265</v>
      </c>
      <c r="G30" s="140">
        <v>83.38</v>
      </c>
      <c r="H30" s="174">
        <v>-5.2079899046168237</v>
      </c>
      <c r="I30" s="140">
        <v>1731.1769999999999</v>
      </c>
      <c r="J30" s="174">
        <v>-11.63898287523179</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1216</v>
      </c>
      <c r="F32" s="173">
        <v>6.0156931124673036</v>
      </c>
      <c r="G32" s="138">
        <v>177.35</v>
      </c>
      <c r="H32" s="173">
        <v>6.6003882934921876</v>
      </c>
      <c r="I32" s="138">
        <v>4788.8490000000002</v>
      </c>
      <c r="J32" s="173">
        <v>13.005425564148226</v>
      </c>
      <c r="K32" s="33"/>
      <c r="L32" s="33"/>
      <c r="M32" s="33"/>
      <c r="N32" s="33"/>
      <c r="O32" s="33"/>
      <c r="P32" s="33"/>
      <c r="Q32" s="33"/>
      <c r="R32" s="33"/>
      <c r="S32" s="33"/>
      <c r="T32" s="33"/>
      <c r="U32" s="33"/>
      <c r="V32" s="33"/>
      <c r="W32" s="33"/>
    </row>
    <row r="33" spans="1:23" ht="22.5" x14ac:dyDescent="0.2">
      <c r="A33" s="131" t="s">
        <v>50</v>
      </c>
      <c r="B33" s="132" t="s">
        <v>432</v>
      </c>
      <c r="C33" s="140">
        <v>7</v>
      </c>
      <c r="D33" s="140">
        <v>7</v>
      </c>
      <c r="E33" s="140">
        <v>793</v>
      </c>
      <c r="F33" s="174">
        <v>7.3071718538565733</v>
      </c>
      <c r="G33" s="140">
        <v>119.301</v>
      </c>
      <c r="H33" s="174">
        <v>6.9868173258003736</v>
      </c>
      <c r="I33" s="140">
        <v>3084.0889999999999</v>
      </c>
      <c r="J33" s="174">
        <v>20.847183272160464</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486</v>
      </c>
      <c r="F35" s="173">
        <v>1.8867924528301927</v>
      </c>
      <c r="G35" s="138">
        <v>61.527000000000001</v>
      </c>
      <c r="H35" s="173">
        <v>1.5364050432371954</v>
      </c>
      <c r="I35" s="138">
        <v>1564.8820000000001</v>
      </c>
      <c r="J35" s="173">
        <v>1.4662821247669058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434</v>
      </c>
      <c r="C38" s="138">
        <v>0</v>
      </c>
      <c r="D38" s="138">
        <v>0</v>
      </c>
      <c r="E38" s="138">
        <v>0</v>
      </c>
      <c r="F38" s="173" t="s">
        <v>559</v>
      </c>
      <c r="G38" s="138">
        <v>0</v>
      </c>
      <c r="H38" s="173" t="s">
        <v>559</v>
      </c>
      <c r="I38" s="138">
        <v>0</v>
      </c>
      <c r="J38" s="173" t="s">
        <v>559</v>
      </c>
      <c r="K38" s="33"/>
      <c r="L38" s="33"/>
      <c r="M38" s="33"/>
      <c r="N38" s="33"/>
      <c r="O38" s="33"/>
      <c r="P38" s="33"/>
      <c r="Q38" s="33"/>
      <c r="R38" s="33"/>
      <c r="S38" s="33"/>
      <c r="T38" s="33"/>
      <c r="U38" s="33"/>
      <c r="V38" s="33"/>
      <c r="W38" s="33"/>
    </row>
    <row r="39" spans="1:23" ht="22.5" x14ac:dyDescent="0.2">
      <c r="A39" s="129" t="s">
        <v>60</v>
      </c>
      <c r="B39" s="130" t="s">
        <v>435</v>
      </c>
      <c r="C39" s="138">
        <v>5</v>
      </c>
      <c r="D39" s="138">
        <v>5</v>
      </c>
      <c r="E39" s="138">
        <v>444</v>
      </c>
      <c r="F39" s="173">
        <v>0.90909090909090651</v>
      </c>
      <c r="G39" s="138">
        <v>63.494</v>
      </c>
      <c r="H39" s="173">
        <v>-6.8019023015500295</v>
      </c>
      <c r="I39" s="138">
        <v>1355.1890000000001</v>
      </c>
      <c r="J39" s="173">
        <v>-6.3473799582319117</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3815</v>
      </c>
      <c r="F42" s="173">
        <v>-1.3702171664943137</v>
      </c>
      <c r="G42" s="138">
        <v>497.19600000000003</v>
      </c>
      <c r="H42" s="173">
        <v>-4.6294964235773364</v>
      </c>
      <c r="I42" s="138">
        <v>13798.022000000001</v>
      </c>
      <c r="J42" s="173">
        <v>-2.84933066266818</v>
      </c>
      <c r="K42" s="33"/>
      <c r="L42" s="33"/>
      <c r="M42" s="33"/>
      <c r="N42" s="33"/>
      <c r="O42" s="33"/>
      <c r="P42" s="33"/>
      <c r="Q42" s="33"/>
      <c r="R42" s="33"/>
      <c r="S42" s="33"/>
      <c r="T42" s="33"/>
      <c r="U42" s="33"/>
      <c r="V42" s="33"/>
      <c r="W42" s="33"/>
    </row>
    <row r="43" spans="1:23" ht="22.5" x14ac:dyDescent="0.2">
      <c r="A43" s="131" t="s">
        <v>64</v>
      </c>
      <c r="B43" s="132" t="s">
        <v>436</v>
      </c>
      <c r="C43" s="140">
        <v>4</v>
      </c>
      <c r="D43" s="140">
        <v>5</v>
      </c>
      <c r="E43" s="140">
        <v>1104</v>
      </c>
      <c r="F43" s="174">
        <v>-4</v>
      </c>
      <c r="G43" s="140">
        <v>149.804</v>
      </c>
      <c r="H43" s="174">
        <v>-4.4787920524396156</v>
      </c>
      <c r="I43" s="140">
        <v>4647.5320000000002</v>
      </c>
      <c r="J43" s="174">
        <v>-3.4815156174035735</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1104</v>
      </c>
      <c r="F44" s="174">
        <v>-4</v>
      </c>
      <c r="G44" s="140">
        <v>149.804</v>
      </c>
      <c r="H44" s="174">
        <v>-4.4787920524396156</v>
      </c>
      <c r="I44" s="140">
        <v>4647.5320000000002</v>
      </c>
      <c r="J44" s="174">
        <v>-3.4815156174035735</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2711</v>
      </c>
      <c r="F45" s="174">
        <v>-0.25754231052243881</v>
      </c>
      <c r="G45" s="140">
        <v>347.392</v>
      </c>
      <c r="H45" s="174">
        <v>-4.6943372208184826</v>
      </c>
      <c r="I45" s="140">
        <v>9150.49</v>
      </c>
      <c r="J45" s="174">
        <v>-2.5250622341486917</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1233</v>
      </c>
      <c r="F46" s="174">
        <v>-1.6746411483253496</v>
      </c>
      <c r="G46" s="140">
        <v>156.69499999999999</v>
      </c>
      <c r="H46" s="174">
        <v>-5.5564931229432091</v>
      </c>
      <c r="I46" s="140">
        <v>4680.9920000000002</v>
      </c>
      <c r="J46" s="174">
        <v>-5.4584555750926853</v>
      </c>
      <c r="K46" s="36"/>
      <c r="L46" s="36"/>
      <c r="M46" s="36"/>
      <c r="N46" s="36"/>
      <c r="O46" s="36"/>
      <c r="P46" s="36"/>
      <c r="Q46" s="36"/>
      <c r="R46" s="36"/>
      <c r="S46" s="36"/>
      <c r="T46" s="36"/>
      <c r="U46" s="36"/>
      <c r="V46" s="36"/>
      <c r="W46" s="36"/>
    </row>
    <row r="47" spans="1:23" ht="22.5" x14ac:dyDescent="0.2">
      <c r="A47" s="131" t="s">
        <v>384</v>
      </c>
      <c r="B47" s="132" t="s">
        <v>437</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3479</v>
      </c>
      <c r="F48" s="173">
        <v>-5.0491266375545933</v>
      </c>
      <c r="G48" s="138">
        <v>415.67099999999999</v>
      </c>
      <c r="H48" s="173">
        <v>-7.0376325929968147</v>
      </c>
      <c r="I48" s="138">
        <v>11663.915999999999</v>
      </c>
      <c r="J48" s="173">
        <v>5.4104299057616316</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3479</v>
      </c>
      <c r="F49" s="174">
        <v>-5.0491266375545933</v>
      </c>
      <c r="G49" s="140">
        <v>415.67099999999999</v>
      </c>
      <c r="H49" s="174">
        <v>-7.0376325929968147</v>
      </c>
      <c r="I49" s="140">
        <v>11663.915999999999</v>
      </c>
      <c r="J49" s="174">
        <v>5.4104299057616316</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398</v>
      </c>
      <c r="F50" s="174">
        <v>-9.5454545454545467</v>
      </c>
      <c r="G50" s="140">
        <v>52.723999999999997</v>
      </c>
      <c r="H50" s="174">
        <v>-13.721383102325362</v>
      </c>
      <c r="I50" s="140">
        <v>2062.4380000000001</v>
      </c>
      <c r="J50" s="174">
        <v>-5.1397626514014974</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2234</v>
      </c>
      <c r="F51" s="174">
        <v>-1.1941618752764214</v>
      </c>
      <c r="G51" s="140">
        <v>293.803</v>
      </c>
      <c r="H51" s="174">
        <v>-1.6460230316015014</v>
      </c>
      <c r="I51" s="140">
        <v>8150.5950000000003</v>
      </c>
      <c r="J51" s="174">
        <v>7.1290984896688627</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847</v>
      </c>
      <c r="F52" s="174">
        <v>-12.04569055036346</v>
      </c>
      <c r="G52" s="140">
        <v>69.144000000000005</v>
      </c>
      <c r="H52" s="174">
        <v>-20.806322299851104</v>
      </c>
      <c r="I52" s="140">
        <v>1450.883</v>
      </c>
      <c r="J52" s="174">
        <v>13.098061042020376</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958</v>
      </c>
      <c r="F53" s="173">
        <v>3.1216361679225031</v>
      </c>
      <c r="G53" s="138">
        <v>148.50899999999999</v>
      </c>
      <c r="H53" s="173">
        <v>4.449930370933032</v>
      </c>
      <c r="I53" s="138">
        <v>5680.4350000000004</v>
      </c>
      <c r="J53" s="173">
        <v>5.5326258482371315</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958</v>
      </c>
      <c r="F54" s="174">
        <v>3.1216361679225031</v>
      </c>
      <c r="G54" s="140">
        <v>148.50899999999999</v>
      </c>
      <c r="H54" s="174">
        <v>4.449930370933032</v>
      </c>
      <c r="I54" s="140">
        <v>5680.4350000000004</v>
      </c>
      <c r="J54" s="174">
        <v>5.5326258482371315</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5579</v>
      </c>
      <c r="F55" s="173">
        <v>1.6396429222080542</v>
      </c>
      <c r="G55" s="138">
        <v>743.29499999999996</v>
      </c>
      <c r="H55" s="173">
        <v>1.0221888786502404</v>
      </c>
      <c r="I55" s="138">
        <v>25037.082999999999</v>
      </c>
      <c r="J55" s="173">
        <v>1.4808609481727046</v>
      </c>
      <c r="K55" s="33"/>
      <c r="L55" s="33"/>
      <c r="M55" s="33"/>
      <c r="N55" s="33"/>
      <c r="O55" s="33"/>
      <c r="P55" s="33"/>
      <c r="Q55" s="33"/>
      <c r="R55" s="33"/>
      <c r="S55" s="33"/>
      <c r="T55" s="33"/>
      <c r="U55" s="33"/>
      <c r="V55" s="33"/>
      <c r="W55" s="33"/>
    </row>
    <row r="56" spans="1:23" ht="56.25" x14ac:dyDescent="0.2">
      <c r="A56" s="131" t="s">
        <v>78</v>
      </c>
      <c r="B56" s="132" t="s">
        <v>439</v>
      </c>
      <c r="C56" s="140">
        <v>10</v>
      </c>
      <c r="D56" s="140">
        <v>10</v>
      </c>
      <c r="E56" s="140">
        <v>2603</v>
      </c>
      <c r="F56" s="174">
        <v>1.0873786407767057</v>
      </c>
      <c r="G56" s="140">
        <v>330.21100000000001</v>
      </c>
      <c r="H56" s="174">
        <v>-0.67467980532644845</v>
      </c>
      <c r="I56" s="140">
        <v>12582.134</v>
      </c>
      <c r="J56" s="174">
        <v>-0.23519251342155201</v>
      </c>
      <c r="K56" s="38"/>
      <c r="L56" s="38"/>
      <c r="M56" s="38"/>
      <c r="N56" s="38"/>
      <c r="O56" s="38"/>
      <c r="P56" s="38"/>
      <c r="Q56" s="38"/>
      <c r="R56" s="38"/>
      <c r="S56" s="38"/>
      <c r="T56" s="38"/>
      <c r="U56" s="38"/>
      <c r="V56" s="38"/>
      <c r="W56" s="38"/>
    </row>
    <row r="57" spans="1:23" x14ac:dyDescent="0.2">
      <c r="A57" s="131" t="s">
        <v>79</v>
      </c>
      <c r="B57" s="132" t="s">
        <v>80</v>
      </c>
      <c r="C57" s="140">
        <v>3</v>
      </c>
      <c r="D57" s="140">
        <v>3</v>
      </c>
      <c r="E57" s="140">
        <v>450</v>
      </c>
      <c r="F57" s="174">
        <v>4.4083526682134675</v>
      </c>
      <c r="G57" s="140">
        <v>60.886000000000003</v>
      </c>
      <c r="H57" s="174">
        <v>-2.1346820144827916E-2</v>
      </c>
      <c r="I57" s="140">
        <v>2204.114</v>
      </c>
      <c r="J57" s="174">
        <v>-5.4831516565322147</v>
      </c>
      <c r="K57" s="36"/>
      <c r="L57" s="36"/>
      <c r="M57" s="36"/>
      <c r="N57" s="36"/>
      <c r="O57" s="36"/>
      <c r="P57" s="36"/>
      <c r="Q57" s="36"/>
      <c r="R57" s="36"/>
      <c r="S57" s="36"/>
      <c r="T57" s="36"/>
      <c r="U57" s="36"/>
      <c r="V57" s="36"/>
      <c r="W57" s="36"/>
    </row>
    <row r="58" spans="1:23" x14ac:dyDescent="0.2">
      <c r="A58" s="131" t="s">
        <v>81</v>
      </c>
      <c r="B58" s="132" t="s">
        <v>82</v>
      </c>
      <c r="C58" s="140">
        <v>3</v>
      </c>
      <c r="D58" s="140">
        <v>2</v>
      </c>
      <c r="E58" s="140">
        <v>974</v>
      </c>
      <c r="F58" s="174" t="s">
        <v>558</v>
      </c>
      <c r="G58" s="140">
        <v>122.664</v>
      </c>
      <c r="H58" s="174" t="s">
        <v>558</v>
      </c>
      <c r="I58" s="140">
        <v>4584.5929999999998</v>
      </c>
      <c r="J58" s="174" t="s">
        <v>558</v>
      </c>
      <c r="K58" s="36"/>
      <c r="L58" s="36"/>
      <c r="M58" s="36"/>
      <c r="N58" s="36"/>
      <c r="O58" s="36"/>
      <c r="P58" s="36"/>
      <c r="Q58" s="36"/>
      <c r="R58" s="36"/>
      <c r="S58" s="36"/>
      <c r="T58" s="36"/>
      <c r="U58" s="36"/>
      <c r="V58" s="36"/>
      <c r="W58" s="36"/>
    </row>
    <row r="59" spans="1:23" ht="22.5" x14ac:dyDescent="0.2">
      <c r="A59" s="131" t="s">
        <v>83</v>
      </c>
      <c r="B59" s="132" t="s">
        <v>442</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443</v>
      </c>
      <c r="C60" s="140">
        <v>4</v>
      </c>
      <c r="D60" s="140">
        <v>4</v>
      </c>
      <c r="E60" s="140">
        <v>504</v>
      </c>
      <c r="F60" s="174">
        <v>-3.448275862068968</v>
      </c>
      <c r="G60" s="140">
        <v>66.363</v>
      </c>
      <c r="H60" s="174">
        <v>2.1487832284082771</v>
      </c>
      <c r="I60" s="140">
        <v>2021.8340000000001</v>
      </c>
      <c r="J60" s="174">
        <v>-0.77136719522601993</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446</v>
      </c>
      <c r="F61" s="174">
        <v>9.582309582309577</v>
      </c>
      <c r="G61" s="140">
        <v>52.548000000000002</v>
      </c>
      <c r="H61" s="174">
        <v>-4.2335660002551521</v>
      </c>
      <c r="I61" s="140">
        <v>1347.2650000000001</v>
      </c>
      <c r="J61" s="174">
        <v>8.2870303762937425</v>
      </c>
      <c r="K61" s="38"/>
      <c r="L61" s="38"/>
      <c r="M61" s="38"/>
      <c r="N61" s="38"/>
      <c r="O61" s="38"/>
      <c r="P61" s="38"/>
      <c r="Q61" s="38"/>
      <c r="R61" s="38"/>
      <c r="S61" s="38"/>
      <c r="T61" s="38"/>
      <c r="U61" s="38"/>
      <c r="V61" s="38"/>
      <c r="W61" s="38"/>
    </row>
    <row r="62" spans="1:23" x14ac:dyDescent="0.2">
      <c r="A62" s="131" t="s">
        <v>85</v>
      </c>
      <c r="B62" s="132" t="s">
        <v>86</v>
      </c>
      <c r="C62" s="140">
        <v>8</v>
      </c>
      <c r="D62" s="140">
        <v>9</v>
      </c>
      <c r="E62" s="140">
        <v>874</v>
      </c>
      <c r="F62" s="174">
        <v>1.509872241579572</v>
      </c>
      <c r="G62" s="140">
        <v>119.904</v>
      </c>
      <c r="H62" s="174">
        <v>-3.0898672076426408</v>
      </c>
      <c r="I62" s="140">
        <v>4078.2730000000001</v>
      </c>
      <c r="J62" s="174">
        <v>-1.9426934524560835</v>
      </c>
      <c r="K62" s="36"/>
      <c r="L62" s="36"/>
      <c r="M62" s="36"/>
      <c r="N62" s="36"/>
      <c r="O62" s="36"/>
      <c r="P62" s="36"/>
      <c r="Q62" s="36"/>
      <c r="R62" s="36"/>
      <c r="S62" s="36"/>
      <c r="T62" s="36"/>
      <c r="U62" s="36"/>
      <c r="V62" s="36"/>
      <c r="W62" s="36"/>
    </row>
    <row r="63" spans="1:23" ht="22.5" x14ac:dyDescent="0.2">
      <c r="A63" s="131" t="s">
        <v>87</v>
      </c>
      <c r="B63" s="132" t="s">
        <v>445</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446</v>
      </c>
      <c r="C64" s="138">
        <v>17</v>
      </c>
      <c r="D64" s="138">
        <v>17</v>
      </c>
      <c r="E64" s="138">
        <v>5970</v>
      </c>
      <c r="F64" s="173">
        <v>3.1266194506823268</v>
      </c>
      <c r="G64" s="138">
        <v>825.221</v>
      </c>
      <c r="H64" s="173">
        <v>4.0990151716795253</v>
      </c>
      <c r="I64" s="138">
        <v>27666.587</v>
      </c>
      <c r="J64" s="173">
        <v>3.7472489244035643</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6377</v>
      </c>
      <c r="F66" s="173">
        <v>0.58359621451104715</v>
      </c>
      <c r="G66" s="138">
        <v>834.149</v>
      </c>
      <c r="H66" s="173">
        <v>-2.1307974797902176</v>
      </c>
      <c r="I66" s="138">
        <v>22919.741999999998</v>
      </c>
      <c r="J66" s="173">
        <v>13.511856674710984</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1718</v>
      </c>
      <c r="F67" s="174">
        <v>4.3108682452944862</v>
      </c>
      <c r="G67" s="140">
        <v>224.26300000000001</v>
      </c>
      <c r="H67" s="174">
        <v>-3.6666824170206951</v>
      </c>
      <c r="I67" s="140">
        <v>5983.9430000000002</v>
      </c>
      <c r="J67" s="174">
        <v>5.614848770238936</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4659</v>
      </c>
      <c r="F69" s="174">
        <v>-0.72448327295973058</v>
      </c>
      <c r="G69" s="140">
        <v>609.88599999999997</v>
      </c>
      <c r="H69" s="174">
        <v>-1.5536447294721114</v>
      </c>
      <c r="I69" s="140">
        <v>16935.798999999999</v>
      </c>
      <c r="J69" s="174">
        <v>16.592125119099407</v>
      </c>
      <c r="K69" s="36"/>
      <c r="L69" s="36"/>
      <c r="M69" s="36"/>
      <c r="N69" s="36"/>
      <c r="O69" s="36"/>
      <c r="P69" s="36"/>
      <c r="Q69" s="36"/>
      <c r="R69" s="36"/>
      <c r="S69" s="36"/>
      <c r="T69" s="36"/>
      <c r="U69" s="36"/>
      <c r="V69" s="36"/>
      <c r="W69" s="36"/>
    </row>
    <row r="70" spans="1:23" ht="22.5" x14ac:dyDescent="0.2">
      <c r="A70" s="131" t="s">
        <v>96</v>
      </c>
      <c r="B70" s="132" t="s">
        <v>449</v>
      </c>
      <c r="C70" s="140">
        <v>5</v>
      </c>
      <c r="D70" s="140">
        <v>5</v>
      </c>
      <c r="E70" s="140">
        <v>544</v>
      </c>
      <c r="F70" s="174" t="s">
        <v>560</v>
      </c>
      <c r="G70" s="140">
        <v>70.936999999999998</v>
      </c>
      <c r="H70" s="174">
        <v>7.2236161915414527</v>
      </c>
      <c r="I70" s="140">
        <v>1613.3130000000001</v>
      </c>
      <c r="J70" s="174">
        <v>2.1626026968734067</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558</v>
      </c>
      <c r="F71" s="174" t="s">
        <v>558</v>
      </c>
      <c r="G71" s="140" t="s">
        <v>558</v>
      </c>
      <c r="H71" s="174" t="s">
        <v>558</v>
      </c>
      <c r="I71" s="140" t="s">
        <v>558</v>
      </c>
      <c r="J71" s="174" t="s">
        <v>558</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3267</v>
      </c>
      <c r="F72" s="174">
        <v>1.4911463187325324</v>
      </c>
      <c r="G72" s="140">
        <v>429.95100000000002</v>
      </c>
      <c r="H72" s="174">
        <v>-0.45195333211393063</v>
      </c>
      <c r="I72" s="140">
        <v>13366.098</v>
      </c>
      <c r="J72" s="174">
        <v>24.701210495984554</v>
      </c>
      <c r="K72" s="36"/>
      <c r="L72" s="36"/>
      <c r="M72" s="36"/>
      <c r="N72" s="36"/>
      <c r="O72" s="36"/>
      <c r="P72" s="36"/>
      <c r="Q72" s="36"/>
      <c r="R72" s="36"/>
      <c r="S72" s="36"/>
      <c r="T72" s="36"/>
      <c r="U72" s="36"/>
      <c r="V72" s="36"/>
      <c r="W72" s="36"/>
    </row>
    <row r="73" spans="1:23" ht="22.5" x14ac:dyDescent="0.2">
      <c r="A73" s="129" t="s">
        <v>99</v>
      </c>
      <c r="B73" s="130" t="s">
        <v>450</v>
      </c>
      <c r="C73" s="138">
        <v>22</v>
      </c>
      <c r="D73" s="138">
        <v>23</v>
      </c>
      <c r="E73" s="138">
        <v>2622</v>
      </c>
      <c r="F73" s="173">
        <v>-0.86956521739129755</v>
      </c>
      <c r="G73" s="138">
        <v>358.85399999999998</v>
      </c>
      <c r="H73" s="173">
        <v>-1.0259974515547157</v>
      </c>
      <c r="I73" s="138">
        <v>10162.775</v>
      </c>
      <c r="J73" s="173">
        <v>7.8440194800557492</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594</v>
      </c>
      <c r="F74" s="174">
        <v>4.393673110720556</v>
      </c>
      <c r="G74" s="140">
        <v>72.510999999999996</v>
      </c>
      <c r="H74" s="174">
        <v>-2.7115869693554515</v>
      </c>
      <c r="I74" s="140">
        <v>1907.856</v>
      </c>
      <c r="J74" s="174">
        <v>3.8705026884237839</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264</v>
      </c>
      <c r="F75" s="174" t="s">
        <v>558</v>
      </c>
      <c r="G75" s="140">
        <v>35.959000000000003</v>
      </c>
      <c r="H75" s="174" t="s">
        <v>558</v>
      </c>
      <c r="I75" s="140">
        <v>599.78899999999999</v>
      </c>
      <c r="J75" s="174" t="s">
        <v>558</v>
      </c>
      <c r="K75" s="36"/>
      <c r="L75" s="36"/>
      <c r="M75" s="36"/>
      <c r="N75" s="36"/>
      <c r="O75" s="36"/>
      <c r="P75" s="36"/>
      <c r="Q75" s="36"/>
      <c r="R75" s="36"/>
      <c r="S75" s="36"/>
      <c r="T75" s="36"/>
      <c r="U75" s="36"/>
      <c r="V75" s="36"/>
      <c r="W75" s="36"/>
    </row>
    <row r="76" spans="1:23" ht="22.5" x14ac:dyDescent="0.2">
      <c r="A76" s="131" t="s">
        <v>102</v>
      </c>
      <c r="B76" s="132" t="s">
        <v>451</v>
      </c>
      <c r="C76" s="140">
        <v>9</v>
      </c>
      <c r="D76" s="140">
        <v>10</v>
      </c>
      <c r="E76" s="140">
        <v>1062</v>
      </c>
      <c r="F76" s="174">
        <v>-5.1785714285714164</v>
      </c>
      <c r="G76" s="140">
        <v>149.727</v>
      </c>
      <c r="H76" s="174">
        <v>-4.7768351161932827</v>
      </c>
      <c r="I76" s="140">
        <v>4200.759</v>
      </c>
      <c r="J76" s="174">
        <v>10.384576069742039</v>
      </c>
      <c r="K76" s="38"/>
      <c r="L76" s="38"/>
      <c r="M76" s="38"/>
      <c r="N76" s="38"/>
      <c r="O76" s="38"/>
      <c r="P76" s="38"/>
      <c r="Q76" s="38"/>
      <c r="R76" s="38"/>
      <c r="S76" s="38"/>
      <c r="T76" s="38"/>
      <c r="U76" s="38"/>
      <c r="V76" s="38"/>
      <c r="W76" s="38"/>
    </row>
    <row r="77" spans="1:23" ht="22.5" x14ac:dyDescent="0.2">
      <c r="A77" s="131" t="s">
        <v>397</v>
      </c>
      <c r="B77" s="132" t="s">
        <v>452</v>
      </c>
      <c r="C77" s="140">
        <v>6</v>
      </c>
      <c r="D77" s="140">
        <v>7</v>
      </c>
      <c r="E77" s="140">
        <v>495</v>
      </c>
      <c r="F77" s="174">
        <v>-11.290322580645167</v>
      </c>
      <c r="G77" s="140">
        <v>70.897999999999996</v>
      </c>
      <c r="H77" s="174">
        <v>-13.748342437255928</v>
      </c>
      <c r="I77" s="140">
        <v>1708.451</v>
      </c>
      <c r="J77" s="174">
        <v>-8.3566538410579199</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453</v>
      </c>
      <c r="C79" s="140">
        <v>3</v>
      </c>
      <c r="D79" s="140">
        <v>3</v>
      </c>
      <c r="E79" s="140">
        <v>462</v>
      </c>
      <c r="F79" s="174">
        <v>1.3157894736842195</v>
      </c>
      <c r="G79" s="140">
        <v>58.33</v>
      </c>
      <c r="H79" s="174">
        <v>8.696867487840791</v>
      </c>
      <c r="I79" s="140">
        <v>1649.9059999999999</v>
      </c>
      <c r="J79" s="174">
        <v>5.973589876825983</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964</v>
      </c>
      <c r="F80" s="173">
        <v>5.817782656421528</v>
      </c>
      <c r="G80" s="138">
        <v>125.004</v>
      </c>
      <c r="H80" s="173">
        <v>7.9165011999931068</v>
      </c>
      <c r="I80" s="138">
        <v>3963.3969999999999</v>
      </c>
      <c r="J80" s="173">
        <v>21.765593221380428</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797</v>
      </c>
      <c r="F81" s="174" t="s">
        <v>558</v>
      </c>
      <c r="G81" s="140">
        <v>98.941999999999993</v>
      </c>
      <c r="H81" s="174" t="s">
        <v>558</v>
      </c>
      <c r="I81" s="140">
        <v>3177.3270000000002</v>
      </c>
      <c r="J81" s="174" t="s">
        <v>558</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5123</v>
      </c>
      <c r="F83" s="173">
        <v>-2.7524677296886892</v>
      </c>
      <c r="G83" s="138">
        <v>638.70399999999995</v>
      </c>
      <c r="H83" s="173">
        <v>-3.2521729119898737</v>
      </c>
      <c r="I83" s="138">
        <v>21635.778999999999</v>
      </c>
      <c r="J83" s="173">
        <v>0.73600518342230714</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971</v>
      </c>
      <c r="F84" s="174">
        <v>-2.9000000000000057</v>
      </c>
      <c r="G84" s="140">
        <v>123.854</v>
      </c>
      <c r="H84" s="174">
        <v>-0.31068898905344611</v>
      </c>
      <c r="I84" s="140">
        <v>3374.194</v>
      </c>
      <c r="J84" s="174">
        <v>1.2757185465278695</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730</v>
      </c>
      <c r="F85" s="174">
        <v>-4.1994750656167952</v>
      </c>
      <c r="G85" s="140">
        <v>97.257999999999996</v>
      </c>
      <c r="H85" s="174">
        <v>1.4001980920606627</v>
      </c>
      <c r="I85" s="140">
        <v>2778.645</v>
      </c>
      <c r="J85" s="174">
        <v>2.3753451326259949</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241</v>
      </c>
      <c r="F86" s="174">
        <v>1.2605042016806749</v>
      </c>
      <c r="G86" s="140">
        <v>26.596</v>
      </c>
      <c r="H86" s="174">
        <v>-6.104148278905555</v>
      </c>
      <c r="I86" s="140">
        <v>595.54899999999998</v>
      </c>
      <c r="J86" s="174">
        <v>-3.557472911676939</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18</v>
      </c>
      <c r="E88" s="140">
        <v>1513</v>
      </c>
      <c r="F88" s="174">
        <v>-3.9974619289340154</v>
      </c>
      <c r="G88" s="140">
        <v>197.63900000000001</v>
      </c>
      <c r="H88" s="174">
        <v>-4.4012228037419305</v>
      </c>
      <c r="I88" s="140">
        <v>4765.8559999999998</v>
      </c>
      <c r="J88" s="174">
        <v>-1.6156697985042143</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269</v>
      </c>
      <c r="F89" s="174">
        <v>-23.579545454545453</v>
      </c>
      <c r="G89" s="140">
        <v>34.039000000000001</v>
      </c>
      <c r="H89" s="174">
        <v>-20.99570616223744</v>
      </c>
      <c r="I89" s="140">
        <v>845.94200000000001</v>
      </c>
      <c r="J89" s="174">
        <v>-20.026962026273807</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1244</v>
      </c>
      <c r="F90" s="174">
        <v>1.6339869281045765</v>
      </c>
      <c r="G90" s="140">
        <v>163.6</v>
      </c>
      <c r="H90" s="174">
        <v>-3.2385596353250889E-2</v>
      </c>
      <c r="I90" s="140">
        <v>3919.9140000000002</v>
      </c>
      <c r="J90" s="174">
        <v>3.5278687554752821</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419</v>
      </c>
      <c r="F91" s="174">
        <v>-12.15932914046121</v>
      </c>
      <c r="G91" s="140">
        <v>57.878999999999998</v>
      </c>
      <c r="H91" s="174">
        <v>-10.973189977389154</v>
      </c>
      <c r="I91" s="140">
        <v>3020.7979999999998</v>
      </c>
      <c r="J91" s="174">
        <v>-4.6746920733015855</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419</v>
      </c>
      <c r="F92" s="174">
        <v>-12.15932914046121</v>
      </c>
      <c r="G92" s="140">
        <v>57.878999999999998</v>
      </c>
      <c r="H92" s="174">
        <v>-10.973189977389154</v>
      </c>
      <c r="I92" s="140">
        <v>3020.7979999999998</v>
      </c>
      <c r="J92" s="174">
        <v>-4.6746920733015855</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1186</v>
      </c>
      <c r="F93" s="174">
        <v>3.2201914708442132</v>
      </c>
      <c r="G93" s="140">
        <v>131.773</v>
      </c>
      <c r="H93" s="174">
        <v>2.0033285598173194</v>
      </c>
      <c r="I93" s="140">
        <v>4547.7290000000003</v>
      </c>
      <c r="J93" s="174">
        <v>1.5831202931522341</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585</v>
      </c>
      <c r="F94" s="174">
        <v>4.0925266903914519</v>
      </c>
      <c r="G94" s="140">
        <v>73.015000000000001</v>
      </c>
      <c r="H94" s="174">
        <v>6.7782977478795061</v>
      </c>
      <c r="I94" s="140">
        <v>2555.3009999999999</v>
      </c>
      <c r="J94" s="174">
        <v>6.4956796187111934</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7538</v>
      </c>
      <c r="F95" s="173">
        <v>5.1324965132496487</v>
      </c>
      <c r="G95" s="138">
        <v>1001.6369999999999</v>
      </c>
      <c r="H95" s="173">
        <v>1.6252747007461181</v>
      </c>
      <c r="I95" s="138">
        <v>39974.137999999999</v>
      </c>
      <c r="J95" s="173">
        <v>6.2688742641569064</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1598</v>
      </c>
      <c r="F96" s="174">
        <v>7.6819407008086245</v>
      </c>
      <c r="G96" s="140">
        <v>216.02199999999999</v>
      </c>
      <c r="H96" s="174">
        <v>0.60215434338165608</v>
      </c>
      <c r="I96" s="140">
        <v>6015.3180000000002</v>
      </c>
      <c r="J96" s="174">
        <v>-12.198994582022905</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1072</v>
      </c>
      <c r="F97" s="174">
        <v>11.43451143451145</v>
      </c>
      <c r="G97" s="140">
        <v>142.98699999999999</v>
      </c>
      <c r="H97" s="174">
        <v>0.89401637030763936</v>
      </c>
      <c r="I97" s="140">
        <v>3909.7979999999998</v>
      </c>
      <c r="J97" s="174">
        <v>5.679784521030939</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526</v>
      </c>
      <c r="F98" s="174">
        <v>0.76628352490422458</v>
      </c>
      <c r="G98" s="140">
        <v>73.034999999999997</v>
      </c>
      <c r="H98" s="174">
        <v>3.5612047829715721E-2</v>
      </c>
      <c r="I98" s="140">
        <v>2105.52</v>
      </c>
      <c r="J98" s="174">
        <v>-33.188128764974223</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v>507</v>
      </c>
      <c r="F99" s="174">
        <v>7.1881606765327604</v>
      </c>
      <c r="G99" s="140">
        <v>65.013999999999996</v>
      </c>
      <c r="H99" s="174">
        <v>5.1734178853371162</v>
      </c>
      <c r="I99" s="140">
        <v>2746.6619999999998</v>
      </c>
      <c r="J99" s="174">
        <v>1.4974471008325736</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3913</v>
      </c>
      <c r="F100" s="174">
        <v>3.2453825857519831</v>
      </c>
      <c r="G100" s="140">
        <v>508.16699999999997</v>
      </c>
      <c r="H100" s="174">
        <v>-0.8148853695383167</v>
      </c>
      <c r="I100" s="140">
        <v>24109.031999999999</v>
      </c>
      <c r="J100" s="174">
        <v>16.484735103753366</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3913</v>
      </c>
      <c r="F101" s="174">
        <v>3.2453825857519831</v>
      </c>
      <c r="G101" s="140">
        <v>508.16699999999997</v>
      </c>
      <c r="H101" s="174">
        <v>-0.8148853695383167</v>
      </c>
      <c r="I101" s="140">
        <v>24109.031999999999</v>
      </c>
      <c r="J101" s="174">
        <v>16.484735103753366</v>
      </c>
      <c r="K101" s="36"/>
      <c r="L101" s="36"/>
      <c r="M101" s="36"/>
      <c r="N101" s="36"/>
      <c r="O101" s="36"/>
      <c r="P101" s="36"/>
      <c r="Q101" s="36"/>
      <c r="R101" s="36"/>
      <c r="S101" s="36"/>
      <c r="T101" s="36"/>
      <c r="U101" s="36"/>
      <c r="V101" s="36"/>
      <c r="W101" s="36"/>
    </row>
    <row r="102" spans="1:23" ht="33.75" x14ac:dyDescent="0.2">
      <c r="A102" s="131" t="s">
        <v>408</v>
      </c>
      <c r="B102" s="132" t="s">
        <v>461</v>
      </c>
      <c r="C102" s="140">
        <v>3</v>
      </c>
      <c r="D102" s="140">
        <v>2</v>
      </c>
      <c r="E102" s="140" t="s">
        <v>558</v>
      </c>
      <c r="F102" s="174" t="s">
        <v>558</v>
      </c>
      <c r="G102" s="140" t="s">
        <v>558</v>
      </c>
      <c r="H102" s="174" t="s">
        <v>558</v>
      </c>
      <c r="I102" s="140" t="s">
        <v>558</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933</v>
      </c>
      <c r="F103" s="174">
        <v>5.186020293122894</v>
      </c>
      <c r="G103" s="140">
        <v>129.923</v>
      </c>
      <c r="H103" s="174">
        <v>0.95340958537950371</v>
      </c>
      <c r="I103" s="140">
        <v>4012.9470000000001</v>
      </c>
      <c r="J103" s="174">
        <v>-2.7865714335548404</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3379</v>
      </c>
      <c r="F104" s="173">
        <v>5.5277951280449571</v>
      </c>
      <c r="G104" s="138">
        <v>503.54700000000003</v>
      </c>
      <c r="H104" s="173">
        <v>3.5261391952236352</v>
      </c>
      <c r="I104" s="138">
        <v>15687.833000000001</v>
      </c>
      <c r="J104" s="173">
        <v>9.1204994444449881</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1288</v>
      </c>
      <c r="F105" s="174">
        <v>1.2578616352201237</v>
      </c>
      <c r="G105" s="140">
        <v>190.31899999999999</v>
      </c>
      <c r="H105" s="174">
        <v>-4.2689858454976388</v>
      </c>
      <c r="I105" s="140">
        <v>5883.8040000000001</v>
      </c>
      <c r="J105" s="174">
        <v>2.7533003873809747</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667</v>
      </c>
      <c r="F106" s="174">
        <v>-0.7440476190476204</v>
      </c>
      <c r="G106" s="140">
        <v>101.52500000000001</v>
      </c>
      <c r="H106" s="174">
        <v>-5.1398725543325838</v>
      </c>
      <c r="I106" s="140">
        <v>2865.5189999999998</v>
      </c>
      <c r="J106" s="174">
        <v>5.2983592967123059</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621</v>
      </c>
      <c r="F107" s="174">
        <v>3.5</v>
      </c>
      <c r="G107" s="140">
        <v>88.793999999999997</v>
      </c>
      <c r="H107" s="174">
        <v>-3.2534321202876555</v>
      </c>
      <c r="I107" s="140">
        <v>3018.2849999999999</v>
      </c>
      <c r="J107" s="174">
        <v>0.44834736803920805</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v>248</v>
      </c>
      <c r="F108" s="174" t="s">
        <v>558</v>
      </c>
      <c r="G108" s="140">
        <v>37.720999999999997</v>
      </c>
      <c r="H108" s="174">
        <v>16.667697637015948</v>
      </c>
      <c r="I108" s="140">
        <v>1119.77</v>
      </c>
      <c r="J108" s="174">
        <v>15.146641603417279</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t="s">
        <v>558</v>
      </c>
      <c r="F109" s="174" t="s">
        <v>558</v>
      </c>
      <c r="G109" s="140" t="s">
        <v>558</v>
      </c>
      <c r="H109" s="174" t="s">
        <v>558</v>
      </c>
      <c r="I109" s="140" t="s">
        <v>558</v>
      </c>
      <c r="J109" s="174" t="s">
        <v>558</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1373</v>
      </c>
      <c r="F110" s="174">
        <v>10.547504025764894</v>
      </c>
      <c r="G110" s="140">
        <v>207.26599999999999</v>
      </c>
      <c r="H110" s="174">
        <v>9.3809699720301865</v>
      </c>
      <c r="I110" s="140">
        <v>7147.6469999999999</v>
      </c>
      <c r="J110" s="174">
        <v>19.335551312229981</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84</v>
      </c>
      <c r="E111" s="138">
        <v>18209</v>
      </c>
      <c r="F111" s="173">
        <v>2.3552557616638552</v>
      </c>
      <c r="G111" s="138">
        <v>2501.2460000000001</v>
      </c>
      <c r="H111" s="173">
        <v>0.24411309117068924</v>
      </c>
      <c r="I111" s="138">
        <v>105350.349</v>
      </c>
      <c r="J111" s="173">
        <v>6.7370879199649778</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7814</v>
      </c>
      <c r="F112" s="174">
        <v>-0.52196053469127435</v>
      </c>
      <c r="G112" s="140">
        <v>1065.2909999999999</v>
      </c>
      <c r="H112" s="174">
        <v>-2.1876437517732228</v>
      </c>
      <c r="I112" s="140">
        <v>49057.133000000002</v>
      </c>
      <c r="J112" s="174">
        <v>3.0865141195486387</v>
      </c>
      <c r="K112" s="36"/>
      <c r="L112" s="36"/>
      <c r="M112" s="36"/>
      <c r="N112" s="36"/>
      <c r="O112" s="36"/>
      <c r="P112" s="36"/>
      <c r="Q112" s="36"/>
      <c r="R112" s="36"/>
      <c r="S112" s="36"/>
      <c r="T112" s="36"/>
      <c r="U112" s="36"/>
      <c r="V112" s="36"/>
      <c r="W112" s="36"/>
    </row>
    <row r="113" spans="1:23" ht="33.75" x14ac:dyDescent="0.2">
      <c r="A113" s="131" t="s">
        <v>411</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2404</v>
      </c>
      <c r="F114" s="174">
        <v>1.8644067796610102</v>
      </c>
      <c r="G114" s="140">
        <v>318.262</v>
      </c>
      <c r="H114" s="174">
        <v>-0.50021571802840015</v>
      </c>
      <c r="I114" s="140">
        <v>14050.56</v>
      </c>
      <c r="J114" s="174">
        <v>11.53724667665989</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1375</v>
      </c>
      <c r="F115" s="174">
        <v>5.4447852760736311</v>
      </c>
      <c r="G115" s="140">
        <v>184.78299999999999</v>
      </c>
      <c r="H115" s="174">
        <v>6.9129516590968194</v>
      </c>
      <c r="I115" s="140">
        <v>7552.1409999999996</v>
      </c>
      <c r="J115" s="174">
        <v>-5.5627527043286449</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1212</v>
      </c>
      <c r="F116" s="174">
        <v>4.8442906574394442</v>
      </c>
      <c r="G116" s="140">
        <v>148.363</v>
      </c>
      <c r="H116" s="174">
        <v>-0.66418934752769587</v>
      </c>
      <c r="I116" s="140">
        <v>7349.97</v>
      </c>
      <c r="J116" s="174">
        <v>6.7464000174280585</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24</v>
      </c>
      <c r="E117" s="140">
        <v>4449</v>
      </c>
      <c r="F117" s="174">
        <v>5.6518641652814097</v>
      </c>
      <c r="G117" s="140">
        <v>633.48500000000001</v>
      </c>
      <c r="H117" s="174">
        <v>3.9923501842686449</v>
      </c>
      <c r="I117" s="140">
        <v>22515.816999999999</v>
      </c>
      <c r="J117" s="174">
        <v>15.661748177115754</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2035</v>
      </c>
      <c r="F118" s="174">
        <v>1.8009004502251145</v>
      </c>
      <c r="G118" s="140">
        <v>308.38299999999998</v>
      </c>
      <c r="H118" s="174">
        <v>1.1241002770900508</v>
      </c>
      <c r="I118" s="140">
        <v>11016.745000000001</v>
      </c>
      <c r="J118" s="174">
        <v>15.029721832962792</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10</v>
      </c>
      <c r="E120" s="140">
        <v>1680</v>
      </c>
      <c r="F120" s="174">
        <v>8.7378640776699115</v>
      </c>
      <c r="G120" s="140">
        <v>221.14500000000001</v>
      </c>
      <c r="H120" s="174">
        <v>10.151720427965159</v>
      </c>
      <c r="I120" s="140">
        <v>8218.0679999999993</v>
      </c>
      <c r="J120" s="174">
        <v>11.027651168543514</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414</v>
      </c>
      <c r="B122" s="132" t="s">
        <v>469</v>
      </c>
      <c r="C122" s="140">
        <v>5</v>
      </c>
      <c r="D122" s="140">
        <v>5</v>
      </c>
      <c r="E122" s="140">
        <v>884</v>
      </c>
      <c r="F122" s="174">
        <v>7.6735688185139992</v>
      </c>
      <c r="G122" s="140">
        <v>119.917</v>
      </c>
      <c r="H122" s="174">
        <v>5.154377011373299</v>
      </c>
      <c r="I122" s="140">
        <v>4474.4179999999997</v>
      </c>
      <c r="J122" s="174">
        <v>-1.0471348921782209</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4481</v>
      </c>
      <c r="F123" s="174">
        <v>3.463403371045942</v>
      </c>
      <c r="G123" s="140">
        <v>596.37599999999998</v>
      </c>
      <c r="H123" s="174">
        <v>0.15921320461919208</v>
      </c>
      <c r="I123" s="140">
        <v>26398.276999999998</v>
      </c>
      <c r="J123" s="174">
        <v>8.2931774619312222</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457</v>
      </c>
      <c r="F124" s="174">
        <v>2.2371364653243972</v>
      </c>
      <c r="G124" s="140">
        <v>64.73</v>
      </c>
      <c r="H124" s="174">
        <v>-1.2373933873453069</v>
      </c>
      <c r="I124" s="140">
        <v>2382.4209999999998</v>
      </c>
      <c r="J124" s="174">
        <v>3.8178793171367573</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1479</v>
      </c>
      <c r="F125" s="174">
        <v>4.8936170212765973</v>
      </c>
      <c r="G125" s="140">
        <v>195.999</v>
      </c>
      <c r="H125" s="174">
        <v>0.17581968260458325</v>
      </c>
      <c r="I125" s="140">
        <v>8977.2530000000006</v>
      </c>
      <c r="J125" s="174">
        <v>12.065928411401316</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1819</v>
      </c>
      <c r="F126" s="174">
        <v>-0.10982976386601706</v>
      </c>
      <c r="G126" s="140">
        <v>248.2</v>
      </c>
      <c r="H126" s="174">
        <v>-0.44762470118244835</v>
      </c>
      <c r="I126" s="140">
        <v>10870.924999999999</v>
      </c>
      <c r="J126" s="174">
        <v>3.6371642708530345</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3667</v>
      </c>
      <c r="F127" s="173">
        <v>3.5875706214689274</v>
      </c>
      <c r="G127" s="138">
        <v>470.89699999999999</v>
      </c>
      <c r="H127" s="173">
        <v>-2.899826789838329</v>
      </c>
      <c r="I127" s="138">
        <v>19034.766</v>
      </c>
      <c r="J127" s="173">
        <v>7.2888130295706475</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t="s">
        <v>558</v>
      </c>
      <c r="F128" s="174" t="s">
        <v>558</v>
      </c>
      <c r="G128" s="140" t="s">
        <v>558</v>
      </c>
      <c r="H128" s="174" t="s">
        <v>558</v>
      </c>
      <c r="I128" s="140" t="s">
        <v>558</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2280</v>
      </c>
      <c r="F129" s="174">
        <v>-0.26246719160104703</v>
      </c>
      <c r="G129" s="140">
        <v>262.25099999999998</v>
      </c>
      <c r="H129" s="174">
        <v>-8.2053112956915299</v>
      </c>
      <c r="I129" s="140">
        <v>11364.867</v>
      </c>
      <c r="J129" s="174">
        <v>1.8959777380908349</v>
      </c>
      <c r="K129" s="36"/>
      <c r="L129" s="36"/>
      <c r="M129" s="36"/>
      <c r="N129" s="36"/>
      <c r="O129" s="36"/>
      <c r="P129" s="36"/>
      <c r="Q129" s="36"/>
      <c r="R129" s="36"/>
      <c r="S129" s="36"/>
      <c r="T129" s="36"/>
      <c r="U129" s="36"/>
      <c r="V129" s="36"/>
      <c r="W129" s="36"/>
    </row>
    <row r="130" spans="1:23" ht="22.5" x14ac:dyDescent="0.2">
      <c r="A130" s="131" t="s">
        <v>417</v>
      </c>
      <c r="B130" s="132" t="s">
        <v>475</v>
      </c>
      <c r="C130" s="140">
        <v>4</v>
      </c>
      <c r="D130" s="140">
        <v>4</v>
      </c>
      <c r="E130" s="140">
        <v>2280</v>
      </c>
      <c r="F130" s="174">
        <v>-0.26246719160104703</v>
      </c>
      <c r="G130" s="140">
        <v>262.25099999999998</v>
      </c>
      <c r="H130" s="174">
        <v>-8.2053112956915299</v>
      </c>
      <c r="I130" s="140">
        <v>11364.867</v>
      </c>
      <c r="J130" s="174">
        <v>1.8959777380908349</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6629</v>
      </c>
      <c r="F131" s="173">
        <v>1.843601167614068</v>
      </c>
      <c r="G131" s="138">
        <v>877.13400000000001</v>
      </c>
      <c r="H131" s="173">
        <v>-1.245445825020596</v>
      </c>
      <c r="I131" s="138">
        <v>36755.629999999997</v>
      </c>
      <c r="J131" s="173">
        <v>5.3502386111192664</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4940</v>
      </c>
      <c r="F132" s="174">
        <v>0.63149317579954811</v>
      </c>
      <c r="G132" s="140">
        <v>638.66499999999996</v>
      </c>
      <c r="H132" s="174">
        <v>-2.0844416575573206</v>
      </c>
      <c r="I132" s="140">
        <v>28286.876</v>
      </c>
      <c r="J132" s="174">
        <v>4.1721713874135276</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809</v>
      </c>
      <c r="F135" s="173">
        <v>14.751773049645394</v>
      </c>
      <c r="G135" s="138">
        <v>105.614</v>
      </c>
      <c r="H135" s="173">
        <v>13.049249114243821</v>
      </c>
      <c r="I135" s="138">
        <v>2767.4879999999998</v>
      </c>
      <c r="J135" s="173">
        <v>7.8072246540902057</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529</v>
      </c>
      <c r="F136" s="174">
        <v>24.470588235294116</v>
      </c>
      <c r="G136" s="140">
        <v>68.536000000000001</v>
      </c>
      <c r="H136" s="174">
        <v>22.53888789558377</v>
      </c>
      <c r="I136" s="140">
        <v>1967.848</v>
      </c>
      <c r="J136" s="174">
        <v>25.927765121457995</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9226</v>
      </c>
      <c r="F137" s="173">
        <v>2.7394209354120278</v>
      </c>
      <c r="G137" s="138">
        <v>1243.4449999999999</v>
      </c>
      <c r="H137" s="173">
        <v>0.76605034716594389</v>
      </c>
      <c r="I137" s="138">
        <v>44162.987999999998</v>
      </c>
      <c r="J137" s="173">
        <v>13.020336295668201</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8326</v>
      </c>
      <c r="F138" s="174">
        <v>3.9710289710289715</v>
      </c>
      <c r="G138" s="140">
        <v>1124.0450000000001</v>
      </c>
      <c r="H138" s="174">
        <v>1.7970443813722454</v>
      </c>
      <c r="I138" s="140">
        <v>40170.449999999997</v>
      </c>
      <c r="J138" s="174">
        <v>13.916333601479408</v>
      </c>
      <c r="K138" s="37"/>
      <c r="L138" s="39"/>
      <c r="M138" s="40"/>
      <c r="N138" s="39"/>
      <c r="O138" s="39"/>
      <c r="P138" s="41"/>
      <c r="Q138" s="39"/>
      <c r="R138" s="37"/>
      <c r="S138" s="37"/>
      <c r="T138" s="39"/>
      <c r="U138" s="39"/>
      <c r="V138" s="37"/>
      <c r="W138" s="37"/>
    </row>
    <row r="139" spans="1:23" x14ac:dyDescent="0.2">
      <c r="A139" s="131" t="s">
        <v>418</v>
      </c>
      <c r="B139" s="132" t="s">
        <v>419</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420</v>
      </c>
      <c r="B140" s="132" t="s">
        <v>421</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6405</v>
      </c>
      <c r="F141" s="173">
        <v>4.0279356829624788</v>
      </c>
      <c r="G141" s="138">
        <v>922.87599999999998</v>
      </c>
      <c r="H141" s="173">
        <v>1.9652210998034292</v>
      </c>
      <c r="I141" s="138">
        <v>25815.916000000001</v>
      </c>
      <c r="J141" s="173">
        <v>-1.1749182841466137</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3997</v>
      </c>
      <c r="F142" s="174">
        <v>3.2549728752260307</v>
      </c>
      <c r="G142" s="140">
        <v>569.40099999999995</v>
      </c>
      <c r="H142" s="174">
        <v>0.46420946768529348</v>
      </c>
      <c r="I142" s="140">
        <v>15379.744000000001</v>
      </c>
      <c r="J142" s="174">
        <v>-1.539782111209135</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2420</v>
      </c>
      <c r="F143" s="174">
        <v>6.2801932367149789</v>
      </c>
      <c r="G143" s="140">
        <v>378.149</v>
      </c>
      <c r="H143" s="174">
        <v>4.1038756531458347</v>
      </c>
      <c r="I143" s="140">
        <v>9823.6550000000007</v>
      </c>
      <c r="J143" s="174">
        <v>-0.87358223508255151</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237</v>
      </c>
      <c r="F144" s="174">
        <v>7.2398190045248896</v>
      </c>
      <c r="G144" s="140">
        <v>30.085999999999999</v>
      </c>
      <c r="H144" s="174">
        <v>7.8042138454923276</v>
      </c>
      <c r="I144" s="140">
        <v>775.30799999999999</v>
      </c>
      <c r="J144" s="174">
        <v>13.547498919896611</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311</v>
      </c>
      <c r="F145" s="174">
        <v>-0.3205128205128176</v>
      </c>
      <c r="G145" s="140">
        <v>42.347999999999999</v>
      </c>
      <c r="H145" s="174">
        <v>5.2987542581495433</v>
      </c>
      <c r="I145" s="140">
        <v>1028.1579999999999</v>
      </c>
      <c r="J145" s="174">
        <v>-3.1427605158268648</v>
      </c>
      <c r="K145" s="37"/>
      <c r="L145" s="39"/>
      <c r="M145" s="40"/>
      <c r="N145" s="39"/>
      <c r="O145" s="39"/>
      <c r="P145" s="41"/>
      <c r="Q145" s="39"/>
      <c r="R145" s="37"/>
      <c r="S145" s="37"/>
      <c r="T145" s="39"/>
      <c r="U145" s="39"/>
      <c r="V145" s="37"/>
      <c r="W145" s="37"/>
    </row>
    <row r="146" spans="1:23" ht="22.5" x14ac:dyDescent="0.2">
      <c r="A146" s="131" t="s">
        <v>423</v>
      </c>
      <c r="B146" s="132" t="s">
        <v>508</v>
      </c>
      <c r="C146" s="140">
        <v>3</v>
      </c>
      <c r="D146" s="140">
        <v>3</v>
      </c>
      <c r="E146" s="140">
        <v>820</v>
      </c>
      <c r="F146" s="174">
        <v>-0.12180267965896974</v>
      </c>
      <c r="G146" s="140">
        <v>90.155000000000001</v>
      </c>
      <c r="H146" s="174">
        <v>-14.287479915955998</v>
      </c>
      <c r="I146" s="140">
        <v>3115.145</v>
      </c>
      <c r="J146" s="174">
        <v>-3.8747325435073776</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2408</v>
      </c>
      <c r="F147" s="174">
        <v>5.3368328958880227</v>
      </c>
      <c r="G147" s="140">
        <v>353.47500000000002</v>
      </c>
      <c r="H147" s="174">
        <v>4.4797956957782361</v>
      </c>
      <c r="I147" s="140">
        <v>10436.172</v>
      </c>
      <c r="J147" s="174">
        <v>-0.63226393220099908</v>
      </c>
      <c r="K147" s="37"/>
      <c r="L147" s="39"/>
      <c r="M147" s="40"/>
      <c r="N147" s="39"/>
      <c r="O147" s="39"/>
      <c r="P147" s="41"/>
      <c r="Q147" s="39"/>
      <c r="R147" s="37"/>
      <c r="S147" s="37"/>
      <c r="T147" s="39"/>
      <c r="U147" s="39"/>
      <c r="V147" s="37"/>
      <c r="W147" s="37"/>
    </row>
    <row r="148" spans="1:23" ht="33.75" x14ac:dyDescent="0.2">
      <c r="A148" s="129" t="s">
        <v>337</v>
      </c>
      <c r="B148" s="130" t="s">
        <v>481</v>
      </c>
      <c r="C148" s="138">
        <v>560</v>
      </c>
      <c r="D148" s="138">
        <v>570</v>
      </c>
      <c r="E148" s="138">
        <v>108998</v>
      </c>
      <c r="F148" s="173">
        <v>1.9644895133678801</v>
      </c>
      <c r="G148" s="138">
        <v>14691.968000000001</v>
      </c>
      <c r="H148" s="173">
        <v>0.37250358549647444</v>
      </c>
      <c r="I148" s="138">
        <v>487654.50900000002</v>
      </c>
      <c r="J148" s="173">
        <v>5.7862314378687643</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30034</v>
      </c>
      <c r="F150" s="174">
        <v>0.94444257721910674</v>
      </c>
      <c r="G150" s="140">
        <v>4015.2339999999999</v>
      </c>
      <c r="H150" s="174">
        <v>-0.55113503799145747</v>
      </c>
      <c r="I150" s="140">
        <v>118530.30100000001</v>
      </c>
      <c r="J150" s="174">
        <v>3.8016938873139168</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188</v>
      </c>
      <c r="E151" s="140">
        <v>49616</v>
      </c>
      <c r="F151" s="174">
        <v>2.9676669572074843</v>
      </c>
      <c r="G151" s="140">
        <v>6721.473</v>
      </c>
      <c r="H151" s="174">
        <v>0.46316522643725477</v>
      </c>
      <c r="I151" s="140">
        <v>263599.81699999998</v>
      </c>
      <c r="J151" s="174">
        <v>7.357419198834279</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2360</v>
      </c>
      <c r="F152" s="174">
        <v>6.7873303167420715</v>
      </c>
      <c r="G152" s="140">
        <v>315.40300000000002</v>
      </c>
      <c r="H152" s="174">
        <v>4.5079821602528938</v>
      </c>
      <c r="I152" s="140">
        <v>9416.9860000000008</v>
      </c>
      <c r="J152" s="174">
        <v>2.1466557848914221</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25939</v>
      </c>
      <c r="F153" s="174">
        <v>0.83971542977101876</v>
      </c>
      <c r="G153" s="140">
        <v>3477.221</v>
      </c>
      <c r="H153" s="174">
        <v>0.73809065793986406</v>
      </c>
      <c r="I153" s="140">
        <v>89835.036999999997</v>
      </c>
      <c r="J153" s="174">
        <v>4.4120042176690646</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1049</v>
      </c>
      <c r="F154" s="176">
        <v>2.2417153996101433</v>
      </c>
      <c r="G154" s="148">
        <v>162.637</v>
      </c>
      <c r="H154" s="176">
        <v>4.3012890399538151</v>
      </c>
      <c r="I154" s="148">
        <v>6272.3680000000004</v>
      </c>
      <c r="J154" s="176">
        <v>4.5563873753569197</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561</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425</v>
      </c>
      <c r="C7" s="177">
        <v>25288.920999999998</v>
      </c>
      <c r="D7" s="173">
        <v>32.126493448357053</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559</v>
      </c>
      <c r="E8" s="178">
        <v>0</v>
      </c>
      <c r="F8" s="173" t="s">
        <v>559</v>
      </c>
      <c r="G8" s="173" t="s">
        <v>559</v>
      </c>
      <c r="H8" s="178">
        <v>0</v>
      </c>
      <c r="I8" s="173" t="s">
        <v>559</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559</v>
      </c>
      <c r="G9" s="173" t="s">
        <v>559</v>
      </c>
      <c r="H9" s="178">
        <v>0</v>
      </c>
      <c r="I9" s="173" t="s">
        <v>559</v>
      </c>
      <c r="J9" s="33"/>
      <c r="K9" s="33"/>
      <c r="L9" s="33"/>
      <c r="M9" s="33"/>
      <c r="N9" s="33"/>
      <c r="O9" s="33"/>
      <c r="P9" s="33"/>
      <c r="Q9" s="33"/>
      <c r="R9" s="33"/>
      <c r="S9" s="33"/>
      <c r="T9" s="33"/>
      <c r="U9" s="33"/>
      <c r="V9" s="33"/>
    </row>
    <row r="10" spans="1:22" x14ac:dyDescent="0.2">
      <c r="A10" s="129" t="s">
        <v>370</v>
      </c>
      <c r="B10" s="130" t="s">
        <v>371</v>
      </c>
      <c r="C10" s="177">
        <v>0</v>
      </c>
      <c r="D10" s="173" t="s">
        <v>559</v>
      </c>
      <c r="E10" s="178">
        <v>0</v>
      </c>
      <c r="F10" s="173" t="s">
        <v>559</v>
      </c>
      <c r="G10" s="173" t="s">
        <v>559</v>
      </c>
      <c r="H10" s="178">
        <v>0</v>
      </c>
      <c r="I10" s="173" t="s">
        <v>559</v>
      </c>
      <c r="J10" s="33"/>
      <c r="K10" s="33"/>
      <c r="L10" s="33"/>
      <c r="M10" s="33"/>
      <c r="N10" s="33"/>
      <c r="O10" s="33"/>
      <c r="P10" s="33"/>
      <c r="Q10" s="33"/>
      <c r="R10" s="33"/>
      <c r="S10" s="33"/>
      <c r="T10" s="33"/>
      <c r="U10" s="33"/>
      <c r="V10" s="33"/>
    </row>
    <row r="11" spans="1:22" ht="22.5" x14ac:dyDescent="0.2">
      <c r="A11" s="129" t="s">
        <v>25</v>
      </c>
      <c r="B11" s="130" t="s">
        <v>426</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559</v>
      </c>
      <c r="E12" s="178">
        <v>0</v>
      </c>
      <c r="F12" s="173" t="s">
        <v>559</v>
      </c>
      <c r="G12" s="173" t="s">
        <v>559</v>
      </c>
      <c r="H12" s="178">
        <v>0</v>
      </c>
      <c r="I12" s="173" t="s">
        <v>559</v>
      </c>
      <c r="J12" s="33"/>
      <c r="K12" s="33"/>
      <c r="L12" s="33"/>
      <c r="M12" s="33"/>
      <c r="N12" s="33"/>
      <c r="O12" s="33"/>
      <c r="P12" s="33"/>
      <c r="Q12" s="33"/>
      <c r="R12" s="33"/>
      <c r="S12" s="33"/>
      <c r="T12" s="33"/>
      <c r="U12" s="33"/>
      <c r="V12" s="33"/>
    </row>
    <row r="13" spans="1:22" x14ac:dyDescent="0.2">
      <c r="A13" s="129" t="s">
        <v>26</v>
      </c>
      <c r="B13" s="130" t="s">
        <v>2</v>
      </c>
      <c r="C13" s="177">
        <v>2825900.7859999998</v>
      </c>
      <c r="D13" s="173">
        <v>-2.444132283475895</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436125.00199999998</v>
      </c>
      <c r="D14" s="173">
        <v>0.27608117457545234</v>
      </c>
      <c r="E14" s="178">
        <v>101178.17</v>
      </c>
      <c r="F14" s="173">
        <v>2.2291789885552191</v>
      </c>
      <c r="G14" s="173">
        <v>23.199350997079506</v>
      </c>
      <c r="H14" s="178">
        <v>54370.209000000003</v>
      </c>
      <c r="I14" s="173">
        <v>-2.6437413882479888</v>
      </c>
      <c r="J14" s="33"/>
      <c r="K14" s="33"/>
      <c r="L14" s="33"/>
      <c r="M14" s="33"/>
      <c r="N14" s="33"/>
      <c r="O14" s="33"/>
      <c r="P14" s="33"/>
      <c r="Q14" s="33"/>
      <c r="R14" s="33"/>
      <c r="S14" s="33"/>
      <c r="T14" s="33"/>
      <c r="U14" s="33"/>
      <c r="V14" s="33"/>
    </row>
    <row r="15" spans="1:22" x14ac:dyDescent="0.2">
      <c r="A15" s="131" t="s">
        <v>29</v>
      </c>
      <c r="B15" s="132" t="s">
        <v>30</v>
      </c>
      <c r="C15" s="179">
        <v>110034.932</v>
      </c>
      <c r="D15" s="174">
        <v>3.286855705775082</v>
      </c>
      <c r="E15" s="179">
        <v>19261.39</v>
      </c>
      <c r="F15" s="174">
        <v>5.7167793901624862</v>
      </c>
      <c r="G15" s="174">
        <v>17.504795658891304</v>
      </c>
      <c r="H15" s="179">
        <v>6675.9430000000002</v>
      </c>
      <c r="I15" s="174">
        <v>9.0615999094303987</v>
      </c>
      <c r="J15" s="38"/>
      <c r="K15" s="38"/>
      <c r="L15" s="38"/>
      <c r="M15" s="38"/>
      <c r="N15" s="38"/>
      <c r="O15" s="38"/>
      <c r="P15" s="38"/>
      <c r="Q15" s="38"/>
      <c r="R15" s="38"/>
      <c r="S15" s="38"/>
      <c r="T15" s="38"/>
      <c r="U15" s="38"/>
      <c r="V15" s="38"/>
    </row>
    <row r="16" spans="1:22" ht="22.5" x14ac:dyDescent="0.2">
      <c r="A16" s="131" t="s">
        <v>31</v>
      </c>
      <c r="B16" s="132" t="s">
        <v>429</v>
      </c>
      <c r="C16" s="179">
        <v>37528.131999999998</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72506.8</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11439.333000000001</v>
      </c>
      <c r="D18" s="174">
        <v>2.0386349360339295</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25981.036</v>
      </c>
      <c r="D19" s="174">
        <v>-0.87101826815525385</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430</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95598.471999999994</v>
      </c>
      <c r="D21" s="174">
        <v>-4.6049150907807075</v>
      </c>
      <c r="E21" s="179">
        <v>23489.791000000001</v>
      </c>
      <c r="F21" s="174">
        <v>-3.3633196315645364</v>
      </c>
      <c r="G21" s="174">
        <v>24.57130381749198</v>
      </c>
      <c r="H21" s="179">
        <v>12587.503000000001</v>
      </c>
      <c r="I21" s="174">
        <v>-24.872221630683327</v>
      </c>
      <c r="J21" s="36"/>
      <c r="K21" s="36"/>
      <c r="L21" s="36"/>
      <c r="M21" s="36"/>
      <c r="N21" s="36"/>
      <c r="O21" s="36"/>
      <c r="P21" s="36"/>
      <c r="Q21" s="36"/>
      <c r="R21" s="36"/>
      <c r="S21" s="36"/>
      <c r="T21" s="36"/>
      <c r="U21" s="36"/>
      <c r="V21" s="36"/>
    </row>
    <row r="22" spans="1:22" x14ac:dyDescent="0.2">
      <c r="A22" s="131" t="s">
        <v>374</v>
      </c>
      <c r="B22" s="132" t="s">
        <v>375</v>
      </c>
      <c r="C22" s="179">
        <v>95598.471999999994</v>
      </c>
      <c r="D22" s="174">
        <v>-4.6049150907807075</v>
      </c>
      <c r="E22" s="179">
        <v>23489.791000000001</v>
      </c>
      <c r="F22" s="174">
        <v>-3.3633196315645364</v>
      </c>
      <c r="G22" s="174">
        <v>24.57130381749198</v>
      </c>
      <c r="H22" s="179">
        <v>12587.503000000001</v>
      </c>
      <c r="I22" s="174">
        <v>-24.872221630683327</v>
      </c>
      <c r="J22" s="38"/>
      <c r="K22" s="38"/>
      <c r="L22" s="38"/>
      <c r="M22" s="38"/>
      <c r="N22" s="38"/>
      <c r="O22" s="38"/>
      <c r="P22" s="38"/>
      <c r="Q22" s="38"/>
      <c r="R22" s="38"/>
      <c r="S22" s="38"/>
      <c r="T22" s="38"/>
      <c r="U22" s="38"/>
      <c r="V22" s="38"/>
    </row>
    <row r="23" spans="1:22" ht="22.5" x14ac:dyDescent="0.2">
      <c r="A23" s="131" t="s">
        <v>376</v>
      </c>
      <c r="B23" s="132" t="s">
        <v>431</v>
      </c>
      <c r="C23" s="179">
        <v>37252.22</v>
      </c>
      <c r="D23" s="174">
        <v>-1.9036612849175043</v>
      </c>
      <c r="E23" s="179" t="s">
        <v>558</v>
      </c>
      <c r="F23" s="174" t="s">
        <v>558</v>
      </c>
      <c r="G23" s="174" t="s">
        <v>558</v>
      </c>
      <c r="H23" s="179" t="s">
        <v>558</v>
      </c>
      <c r="I23" s="174" t="s">
        <v>558</v>
      </c>
      <c r="J23" s="38"/>
      <c r="K23" s="38"/>
      <c r="L23" s="38"/>
      <c r="M23" s="38"/>
      <c r="N23" s="38"/>
      <c r="O23" s="38"/>
      <c r="P23" s="38"/>
      <c r="Q23" s="38"/>
      <c r="R23" s="38"/>
      <c r="S23" s="38"/>
      <c r="T23" s="38"/>
      <c r="U23" s="38"/>
      <c r="V23" s="38"/>
    </row>
    <row r="24" spans="1:22" x14ac:dyDescent="0.2">
      <c r="A24" s="131" t="s">
        <v>377</v>
      </c>
      <c r="B24" s="132" t="s">
        <v>378</v>
      </c>
      <c r="C24" s="179">
        <v>37252.22</v>
      </c>
      <c r="D24" s="174">
        <v>-1.9036612849175043</v>
      </c>
      <c r="E24" s="179" t="s">
        <v>558</v>
      </c>
      <c r="F24" s="174" t="s">
        <v>558</v>
      </c>
      <c r="G24" s="174" t="s">
        <v>558</v>
      </c>
      <c r="H24" s="179" t="s">
        <v>558</v>
      </c>
      <c r="I24" s="174" t="s">
        <v>558</v>
      </c>
      <c r="J24" s="38"/>
      <c r="K24" s="38"/>
      <c r="L24" s="38"/>
      <c r="M24" s="38"/>
      <c r="N24" s="38"/>
      <c r="O24" s="38"/>
      <c r="P24" s="38"/>
      <c r="Q24" s="38"/>
      <c r="R24" s="38"/>
      <c r="S24" s="38"/>
      <c r="T24" s="38"/>
      <c r="U24" s="38"/>
      <c r="V24" s="38"/>
    </row>
    <row r="25" spans="1:22" x14ac:dyDescent="0.2">
      <c r="A25" s="131" t="s">
        <v>38</v>
      </c>
      <c r="B25" s="132" t="s">
        <v>39</v>
      </c>
      <c r="C25" s="180">
        <v>43524.817000000003</v>
      </c>
      <c r="D25" s="175">
        <v>2.6442157294520712</v>
      </c>
      <c r="E25" s="180" t="s">
        <v>558</v>
      </c>
      <c r="F25" s="175" t="s">
        <v>558</v>
      </c>
      <c r="G25" s="175" t="s">
        <v>558</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43524.817000000003</v>
      </c>
      <c r="D26" s="174">
        <v>2.6442157294520712</v>
      </c>
      <c r="E26" s="179" t="s">
        <v>558</v>
      </c>
      <c r="F26" s="174" t="s">
        <v>558</v>
      </c>
      <c r="G26" s="174" t="s">
        <v>558</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73564.290999999997</v>
      </c>
      <c r="D27" s="174">
        <v>-4.1889455183646191</v>
      </c>
      <c r="E27" s="179">
        <v>28227.172999999999</v>
      </c>
      <c r="F27" s="174">
        <v>3.9869410561187522</v>
      </c>
      <c r="G27" s="174">
        <v>38.370753821307133</v>
      </c>
      <c r="H27" s="179">
        <v>13636.223</v>
      </c>
      <c r="I27" s="174">
        <v>4.0224906433925298</v>
      </c>
      <c r="J27" s="36"/>
      <c r="K27" s="36"/>
      <c r="L27" s="36"/>
      <c r="M27" s="36"/>
      <c r="N27" s="36"/>
      <c r="O27" s="36"/>
      <c r="P27" s="36"/>
      <c r="Q27" s="36"/>
      <c r="R27" s="36"/>
      <c r="S27" s="36"/>
      <c r="T27" s="36"/>
      <c r="U27" s="36"/>
      <c r="V27" s="36"/>
    </row>
    <row r="28" spans="1:22" x14ac:dyDescent="0.2">
      <c r="A28" s="131" t="s">
        <v>42</v>
      </c>
      <c r="B28" s="132" t="s">
        <v>43</v>
      </c>
      <c r="C28" s="179">
        <v>28828.339</v>
      </c>
      <c r="D28" s="174">
        <v>-0.1177278969762483</v>
      </c>
      <c r="E28" s="179">
        <v>10003.186</v>
      </c>
      <c r="F28" s="174">
        <v>9.0368658310126762</v>
      </c>
      <c r="G28" s="174">
        <v>34.699141008436179</v>
      </c>
      <c r="H28" s="179">
        <v>4735.6059999999998</v>
      </c>
      <c r="I28" s="174">
        <v>10.265177683507474</v>
      </c>
      <c r="J28" s="36"/>
      <c r="K28" s="36"/>
      <c r="L28" s="36"/>
      <c r="M28" s="36"/>
      <c r="N28" s="36"/>
      <c r="O28" s="36"/>
      <c r="P28" s="36"/>
      <c r="Q28" s="36"/>
      <c r="R28" s="36"/>
      <c r="S28" s="36"/>
      <c r="T28" s="36"/>
      <c r="U28" s="36"/>
      <c r="V28" s="36"/>
    </row>
    <row r="29" spans="1:22" x14ac:dyDescent="0.2">
      <c r="A29" s="131" t="s">
        <v>186</v>
      </c>
      <c r="B29" s="132" t="s">
        <v>187</v>
      </c>
      <c r="C29" s="179">
        <v>28302.319</v>
      </c>
      <c r="D29" s="174">
        <v>0.90940087296236527</v>
      </c>
      <c r="E29" s="179" t="s">
        <v>558</v>
      </c>
      <c r="F29" s="174" t="s">
        <v>558</v>
      </c>
      <c r="G29" s="174" t="s">
        <v>558</v>
      </c>
      <c r="H29" s="179">
        <v>5310.6949999999997</v>
      </c>
      <c r="I29" s="174">
        <v>10.103184903532366</v>
      </c>
      <c r="J29" s="36"/>
      <c r="K29" s="36"/>
      <c r="L29" s="36"/>
      <c r="M29" s="36"/>
      <c r="N29" s="36"/>
      <c r="O29" s="36"/>
      <c r="P29" s="36"/>
      <c r="Q29" s="36"/>
      <c r="R29" s="36"/>
      <c r="S29" s="36"/>
      <c r="T29" s="36"/>
      <c r="U29" s="36"/>
      <c r="V29" s="36"/>
    </row>
    <row r="30" spans="1:22" x14ac:dyDescent="0.2">
      <c r="A30" s="131" t="s">
        <v>44</v>
      </c>
      <c r="B30" s="132" t="s">
        <v>45</v>
      </c>
      <c r="C30" s="179">
        <v>38729.900999999998</v>
      </c>
      <c r="D30" s="174">
        <v>15.273370768354482</v>
      </c>
      <c r="E30" s="179">
        <v>1341.981</v>
      </c>
      <c r="F30" s="174">
        <v>-39.176808541111079</v>
      </c>
      <c r="G30" s="174">
        <v>3.4649740003208378</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v>0</v>
      </c>
      <c r="I31" s="174" t="s">
        <v>559</v>
      </c>
      <c r="J31" s="36"/>
      <c r="K31" s="36"/>
      <c r="L31" s="36"/>
      <c r="M31" s="36"/>
      <c r="N31" s="36"/>
      <c r="O31" s="36"/>
      <c r="P31" s="36"/>
      <c r="Q31" s="36"/>
      <c r="R31" s="36"/>
      <c r="S31" s="36"/>
      <c r="T31" s="36"/>
      <c r="U31" s="36"/>
      <c r="V31" s="36"/>
    </row>
    <row r="32" spans="1:22" x14ac:dyDescent="0.2">
      <c r="A32" s="129" t="s">
        <v>48</v>
      </c>
      <c r="B32" s="130" t="s">
        <v>49</v>
      </c>
      <c r="C32" s="178">
        <v>39686.343000000001</v>
      </c>
      <c r="D32" s="173">
        <v>2.138778237643379</v>
      </c>
      <c r="E32" s="178">
        <v>2357.5030000000002</v>
      </c>
      <c r="F32" s="173">
        <v>27.507444910904468</v>
      </c>
      <c r="G32" s="173">
        <v>5.9403382166001037</v>
      </c>
      <c r="H32" s="178" t="s">
        <v>558</v>
      </c>
      <c r="I32" s="173" t="s">
        <v>558</v>
      </c>
      <c r="J32" s="33"/>
      <c r="K32" s="33"/>
      <c r="L32" s="33"/>
      <c r="M32" s="33"/>
      <c r="N32" s="33"/>
      <c r="O32" s="33"/>
      <c r="P32" s="33"/>
      <c r="Q32" s="33"/>
      <c r="R32" s="33"/>
      <c r="S32" s="33"/>
      <c r="T32" s="33"/>
      <c r="U32" s="33"/>
      <c r="V32" s="33"/>
    </row>
    <row r="33" spans="1:22" ht="22.5" x14ac:dyDescent="0.2">
      <c r="A33" s="131" t="s">
        <v>50</v>
      </c>
      <c r="B33" s="132" t="s">
        <v>432</v>
      </c>
      <c r="C33" s="179">
        <v>23084.678</v>
      </c>
      <c r="D33" s="174">
        <v>-1.6934136564210718</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12611.734</v>
      </c>
      <c r="D35" s="173">
        <v>7.9573393450141765</v>
      </c>
      <c r="E35" s="178">
        <v>4182.2969999999996</v>
      </c>
      <c r="F35" s="173">
        <v>-7.7179759766041514</v>
      </c>
      <c r="G35" s="173">
        <v>33.161950608853623</v>
      </c>
      <c r="H35" s="178">
        <v>1213.8900000000001</v>
      </c>
      <c r="I35" s="173">
        <v>-56.032289856773254</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434</v>
      </c>
      <c r="C38" s="178">
        <v>0</v>
      </c>
      <c r="D38" s="173" t="s">
        <v>559</v>
      </c>
      <c r="E38" s="178">
        <v>0</v>
      </c>
      <c r="F38" s="173" t="s">
        <v>559</v>
      </c>
      <c r="G38" s="173" t="s">
        <v>559</v>
      </c>
      <c r="H38" s="178">
        <v>0</v>
      </c>
      <c r="I38" s="173" t="s">
        <v>559</v>
      </c>
      <c r="J38" s="33"/>
      <c r="K38" s="33"/>
      <c r="L38" s="33"/>
      <c r="M38" s="33"/>
      <c r="N38" s="33"/>
      <c r="O38" s="33"/>
      <c r="P38" s="33"/>
      <c r="Q38" s="33"/>
      <c r="R38" s="33"/>
      <c r="S38" s="33"/>
      <c r="T38" s="33"/>
      <c r="U38" s="33"/>
      <c r="V38" s="33"/>
    </row>
    <row r="39" spans="1:22" ht="22.5" x14ac:dyDescent="0.2">
      <c r="A39" s="129" t="s">
        <v>60</v>
      </c>
      <c r="B39" s="130" t="s">
        <v>435</v>
      </c>
      <c r="C39" s="178">
        <v>7148.64</v>
      </c>
      <c r="D39" s="173">
        <v>-6.6015967502146822</v>
      </c>
      <c r="E39" s="178">
        <v>1486.5519999999999</v>
      </c>
      <c r="F39" s="173">
        <v>-13.799086122515263</v>
      </c>
      <c r="G39" s="173">
        <v>20.794892455068375</v>
      </c>
      <c r="H39" s="178" t="s">
        <v>558</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v>0</v>
      </c>
      <c r="I41" s="174" t="s">
        <v>559</v>
      </c>
      <c r="J41" s="36"/>
      <c r="K41" s="36"/>
      <c r="L41" s="36"/>
      <c r="M41" s="36"/>
      <c r="N41" s="36"/>
      <c r="O41" s="36"/>
      <c r="P41" s="36"/>
      <c r="Q41" s="36"/>
      <c r="R41" s="36"/>
      <c r="S41" s="36"/>
      <c r="T41" s="36"/>
      <c r="U41" s="36"/>
      <c r="V41" s="36"/>
    </row>
    <row r="42" spans="1:22" x14ac:dyDescent="0.2">
      <c r="A42" s="129" t="s">
        <v>62</v>
      </c>
      <c r="B42" s="130" t="s">
        <v>63</v>
      </c>
      <c r="C42" s="178">
        <v>87938.31</v>
      </c>
      <c r="D42" s="173">
        <v>4.2340905128204867</v>
      </c>
      <c r="E42" s="178">
        <v>34661.983</v>
      </c>
      <c r="F42" s="173">
        <v>8.8068520161421731</v>
      </c>
      <c r="G42" s="173">
        <v>39.416248731639257</v>
      </c>
      <c r="H42" s="178">
        <v>21799.276999999998</v>
      </c>
      <c r="I42" s="173">
        <v>3.7659284792941463</v>
      </c>
      <c r="J42" s="33"/>
      <c r="K42" s="33"/>
      <c r="L42" s="33"/>
      <c r="M42" s="33"/>
      <c r="N42" s="33"/>
      <c r="O42" s="33"/>
      <c r="P42" s="33"/>
      <c r="Q42" s="33"/>
      <c r="R42" s="33"/>
      <c r="S42" s="33"/>
      <c r="T42" s="33"/>
      <c r="U42" s="33"/>
      <c r="V42" s="33"/>
    </row>
    <row r="43" spans="1:22" ht="22.5" x14ac:dyDescent="0.2">
      <c r="A43" s="131" t="s">
        <v>64</v>
      </c>
      <c r="B43" s="132" t="s">
        <v>436</v>
      </c>
      <c r="C43" s="179">
        <v>40938.584000000003</v>
      </c>
      <c r="D43" s="174">
        <v>7.5051454703382916</v>
      </c>
      <c r="E43" s="179">
        <v>24043.984</v>
      </c>
      <c r="F43" s="174">
        <v>9.6531703122280703</v>
      </c>
      <c r="G43" s="174">
        <v>58.731840847255484</v>
      </c>
      <c r="H43" s="179">
        <v>14915.494000000001</v>
      </c>
      <c r="I43" s="174">
        <v>4.3812280690336394</v>
      </c>
      <c r="J43" s="38"/>
      <c r="K43" s="38"/>
      <c r="L43" s="38"/>
      <c r="M43" s="38"/>
      <c r="N43" s="38"/>
      <c r="O43" s="38"/>
      <c r="P43" s="38"/>
      <c r="Q43" s="38"/>
      <c r="R43" s="38"/>
      <c r="S43" s="38"/>
      <c r="T43" s="38"/>
      <c r="U43" s="38"/>
      <c r="V43" s="38"/>
    </row>
    <row r="44" spans="1:22" x14ac:dyDescent="0.2">
      <c r="A44" s="131" t="s">
        <v>65</v>
      </c>
      <c r="B44" s="132" t="s">
        <v>66</v>
      </c>
      <c r="C44" s="179">
        <v>40938.584000000003</v>
      </c>
      <c r="D44" s="174">
        <v>7.5051454703382916</v>
      </c>
      <c r="E44" s="179">
        <v>24043.984</v>
      </c>
      <c r="F44" s="174">
        <v>9.6531703122280703</v>
      </c>
      <c r="G44" s="174">
        <v>58.731840847255484</v>
      </c>
      <c r="H44" s="179">
        <v>14915.494000000001</v>
      </c>
      <c r="I44" s="174">
        <v>4.3812280690336394</v>
      </c>
      <c r="J44" s="36"/>
      <c r="K44" s="36"/>
      <c r="L44" s="36"/>
      <c r="M44" s="36"/>
      <c r="N44" s="36"/>
      <c r="O44" s="36"/>
      <c r="P44" s="36"/>
      <c r="Q44" s="36"/>
      <c r="R44" s="36"/>
      <c r="S44" s="36"/>
      <c r="T44" s="36"/>
      <c r="U44" s="36"/>
      <c r="V44" s="36"/>
    </row>
    <row r="45" spans="1:22" x14ac:dyDescent="0.2">
      <c r="A45" s="131" t="s">
        <v>67</v>
      </c>
      <c r="B45" s="132" t="s">
        <v>68</v>
      </c>
      <c r="C45" s="179">
        <v>46999.726000000002</v>
      </c>
      <c r="D45" s="174">
        <v>1.5428927565338029</v>
      </c>
      <c r="E45" s="179">
        <v>10617.999</v>
      </c>
      <c r="F45" s="174">
        <v>6.9378586039260313</v>
      </c>
      <c r="G45" s="174">
        <v>22.591618938374236</v>
      </c>
      <c r="H45" s="179">
        <v>6883.7830000000004</v>
      </c>
      <c r="I45" s="174">
        <v>2.4572963310528735</v>
      </c>
      <c r="J45" s="36"/>
      <c r="K45" s="36"/>
      <c r="L45" s="36"/>
      <c r="M45" s="36"/>
      <c r="N45" s="36"/>
      <c r="O45" s="36"/>
      <c r="P45" s="36"/>
      <c r="Q45" s="36"/>
      <c r="R45" s="36"/>
      <c r="S45" s="36"/>
      <c r="T45" s="36"/>
      <c r="U45" s="36"/>
      <c r="V45" s="36"/>
    </row>
    <row r="46" spans="1:22" ht="33.75" x14ac:dyDescent="0.2">
      <c r="A46" s="131" t="s">
        <v>69</v>
      </c>
      <c r="B46" s="132" t="s">
        <v>496</v>
      </c>
      <c r="C46" s="179">
        <v>27882.848999999998</v>
      </c>
      <c r="D46" s="174">
        <v>9.0233487494895996</v>
      </c>
      <c r="E46" s="179">
        <v>4018.3139999999999</v>
      </c>
      <c r="F46" s="174">
        <v>30.188638899580496</v>
      </c>
      <c r="G46" s="174">
        <v>14.41141828799489</v>
      </c>
      <c r="H46" s="179">
        <v>1926.6769999999999</v>
      </c>
      <c r="I46" s="174">
        <v>2.5871524656991483</v>
      </c>
      <c r="J46" s="36"/>
      <c r="K46" s="36"/>
      <c r="L46" s="36"/>
      <c r="M46" s="36"/>
      <c r="N46" s="36"/>
      <c r="O46" s="36"/>
      <c r="P46" s="36"/>
      <c r="Q46" s="36"/>
      <c r="R46" s="36"/>
      <c r="S46" s="36"/>
      <c r="T46" s="36"/>
      <c r="U46" s="36"/>
      <c r="V46" s="36"/>
    </row>
    <row r="47" spans="1:22" ht="22.5" x14ac:dyDescent="0.2">
      <c r="A47" s="131" t="s">
        <v>384</v>
      </c>
      <c r="B47" s="132" t="s">
        <v>437</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42171.504000000001</v>
      </c>
      <c r="D48" s="173">
        <v>-25.708864887090144</v>
      </c>
      <c r="E48" s="178">
        <v>6256.5609999999997</v>
      </c>
      <c r="F48" s="173">
        <v>-16.340422231715991</v>
      </c>
      <c r="G48" s="173">
        <v>14.835992095515493</v>
      </c>
      <c r="H48" s="178">
        <v>3302.6889999999999</v>
      </c>
      <c r="I48" s="173">
        <v>-25.379183101888373</v>
      </c>
      <c r="J48" s="33"/>
      <c r="K48" s="33"/>
      <c r="L48" s="33"/>
      <c r="M48" s="33"/>
      <c r="N48" s="33"/>
      <c r="O48" s="33"/>
      <c r="P48" s="33"/>
      <c r="Q48" s="33"/>
      <c r="R48" s="33"/>
      <c r="S48" s="33"/>
      <c r="T48" s="33"/>
      <c r="U48" s="33"/>
      <c r="V48" s="33"/>
    </row>
    <row r="49" spans="1:22" x14ac:dyDescent="0.2">
      <c r="A49" s="131" t="s">
        <v>71</v>
      </c>
      <c r="B49" s="132" t="s">
        <v>497</v>
      </c>
      <c r="C49" s="179">
        <v>42171.504000000001</v>
      </c>
      <c r="D49" s="174">
        <v>-25.708864887090144</v>
      </c>
      <c r="E49" s="179">
        <v>6256.5609999999997</v>
      </c>
      <c r="F49" s="174">
        <v>-16.340422231715991</v>
      </c>
      <c r="G49" s="174">
        <v>14.835992095515493</v>
      </c>
      <c r="H49" s="179">
        <v>3302.6889999999999</v>
      </c>
      <c r="I49" s="174">
        <v>-25.379183101888373</v>
      </c>
      <c r="J49" s="36"/>
      <c r="K49" s="36"/>
      <c r="L49" s="36"/>
      <c r="M49" s="36"/>
      <c r="N49" s="36"/>
      <c r="O49" s="36"/>
      <c r="P49" s="36"/>
      <c r="Q49" s="36"/>
      <c r="R49" s="36"/>
      <c r="S49" s="36"/>
      <c r="T49" s="36"/>
      <c r="U49" s="36"/>
      <c r="V49" s="36"/>
    </row>
    <row r="50" spans="1:22" x14ac:dyDescent="0.2">
      <c r="A50" s="131" t="s">
        <v>385</v>
      </c>
      <c r="B50" s="132" t="s">
        <v>386</v>
      </c>
      <c r="C50" s="179">
        <v>6504.884</v>
      </c>
      <c r="D50" s="174">
        <v>-3.0163424477233178</v>
      </c>
      <c r="E50" s="179">
        <v>0</v>
      </c>
      <c r="F50" s="174" t="s">
        <v>559</v>
      </c>
      <c r="G50" s="174" t="s">
        <v>559</v>
      </c>
      <c r="H50" s="179">
        <v>0</v>
      </c>
      <c r="I50" s="174" t="s">
        <v>559</v>
      </c>
      <c r="J50" s="36"/>
      <c r="K50" s="36"/>
      <c r="L50" s="36"/>
      <c r="M50" s="36"/>
      <c r="N50" s="36"/>
      <c r="O50" s="36"/>
      <c r="P50" s="36"/>
      <c r="Q50" s="36"/>
      <c r="R50" s="36"/>
      <c r="S50" s="36"/>
      <c r="T50" s="36"/>
      <c r="U50" s="36"/>
      <c r="V50" s="36"/>
    </row>
    <row r="51" spans="1:22" x14ac:dyDescent="0.2">
      <c r="A51" s="131" t="s">
        <v>72</v>
      </c>
      <c r="B51" s="132" t="s">
        <v>73</v>
      </c>
      <c r="C51" s="179">
        <v>32323.618999999999</v>
      </c>
      <c r="D51" s="174">
        <v>-30.606187770868814</v>
      </c>
      <c r="E51" s="179">
        <v>6256.5609999999997</v>
      </c>
      <c r="F51" s="174">
        <v>-16.340422231715991</v>
      </c>
      <c r="G51" s="174">
        <v>19.356004041502903</v>
      </c>
      <c r="H51" s="179">
        <v>3302.6889999999999</v>
      </c>
      <c r="I51" s="174">
        <v>-25.379183101888373</v>
      </c>
      <c r="J51" s="36"/>
      <c r="K51" s="36"/>
      <c r="L51" s="36"/>
      <c r="M51" s="36"/>
      <c r="N51" s="36"/>
      <c r="O51" s="36"/>
      <c r="P51" s="36"/>
      <c r="Q51" s="36"/>
      <c r="R51" s="36"/>
      <c r="S51" s="36"/>
      <c r="T51" s="36"/>
      <c r="U51" s="36"/>
      <c r="V51" s="36"/>
    </row>
    <row r="52" spans="1:22" ht="22.5" x14ac:dyDescent="0.2">
      <c r="A52" s="131" t="s">
        <v>387</v>
      </c>
      <c r="B52" s="132" t="s">
        <v>482</v>
      </c>
      <c r="C52" s="179">
        <v>3343.0010000000002</v>
      </c>
      <c r="D52" s="174">
        <v>-3.8820927188191234</v>
      </c>
      <c r="E52" s="179">
        <v>0</v>
      </c>
      <c r="F52" s="174" t="s">
        <v>559</v>
      </c>
      <c r="G52" s="174" t="s">
        <v>559</v>
      </c>
      <c r="H52" s="179">
        <v>0</v>
      </c>
      <c r="I52" s="174" t="s">
        <v>559</v>
      </c>
      <c r="J52" s="36"/>
      <c r="K52" s="36"/>
      <c r="L52" s="36"/>
      <c r="M52" s="36"/>
      <c r="N52" s="36"/>
      <c r="O52" s="36"/>
      <c r="P52" s="36"/>
      <c r="Q52" s="36"/>
      <c r="R52" s="36"/>
      <c r="S52" s="36"/>
      <c r="T52" s="36"/>
      <c r="U52" s="36"/>
      <c r="V52" s="36"/>
    </row>
    <row r="53" spans="1:22" x14ac:dyDescent="0.2">
      <c r="A53" s="129" t="s">
        <v>74</v>
      </c>
      <c r="B53" s="130" t="s">
        <v>75</v>
      </c>
      <c r="C53" s="178">
        <v>286910.147</v>
      </c>
      <c r="D53" s="173">
        <v>45.041462318486509</v>
      </c>
      <c r="E53" s="178" t="s">
        <v>558</v>
      </c>
      <c r="F53" s="173" t="s">
        <v>558</v>
      </c>
      <c r="G53" s="173" t="s">
        <v>558</v>
      </c>
      <c r="H53" s="178">
        <v>32961.879000000001</v>
      </c>
      <c r="I53" s="173" t="s">
        <v>558</v>
      </c>
      <c r="J53" s="33"/>
      <c r="K53" s="33"/>
      <c r="L53" s="33"/>
      <c r="M53" s="33"/>
      <c r="N53" s="33"/>
      <c r="O53" s="33"/>
      <c r="P53" s="33"/>
      <c r="Q53" s="33"/>
      <c r="R53" s="33"/>
      <c r="S53" s="33"/>
      <c r="T53" s="33"/>
      <c r="U53" s="33"/>
      <c r="V53" s="33"/>
    </row>
    <row r="54" spans="1:22" x14ac:dyDescent="0.2">
      <c r="A54" s="131" t="s">
        <v>388</v>
      </c>
      <c r="B54" s="132" t="s">
        <v>389</v>
      </c>
      <c r="C54" s="179">
        <v>286910.147</v>
      </c>
      <c r="D54" s="174">
        <v>45.041462318486509</v>
      </c>
      <c r="E54" s="179" t="s">
        <v>558</v>
      </c>
      <c r="F54" s="174" t="s">
        <v>558</v>
      </c>
      <c r="G54" s="174" t="s">
        <v>558</v>
      </c>
      <c r="H54" s="179">
        <v>32961.879000000001</v>
      </c>
      <c r="I54" s="174" t="s">
        <v>558</v>
      </c>
      <c r="J54" s="36"/>
      <c r="K54" s="36"/>
      <c r="L54" s="36"/>
      <c r="M54" s="36"/>
      <c r="N54" s="36"/>
      <c r="O54" s="36"/>
      <c r="P54" s="36"/>
      <c r="Q54" s="36"/>
      <c r="R54" s="36"/>
      <c r="S54" s="36"/>
      <c r="T54" s="36"/>
      <c r="U54" s="36"/>
      <c r="V54" s="36"/>
    </row>
    <row r="55" spans="1:22" x14ac:dyDescent="0.2">
      <c r="A55" s="129" t="s">
        <v>76</v>
      </c>
      <c r="B55" s="130" t="s">
        <v>77</v>
      </c>
      <c r="C55" s="178">
        <v>219218.63</v>
      </c>
      <c r="D55" s="173">
        <v>-2.3563264494009388</v>
      </c>
      <c r="E55" s="178">
        <v>141496.82999999999</v>
      </c>
      <c r="F55" s="173">
        <v>-1.5024299720884358</v>
      </c>
      <c r="G55" s="173">
        <v>64.545987720113018</v>
      </c>
      <c r="H55" s="178">
        <v>62903.053</v>
      </c>
      <c r="I55" s="173">
        <v>-2.3429900147060607</v>
      </c>
      <c r="J55" s="33"/>
      <c r="K55" s="33"/>
      <c r="L55" s="33"/>
      <c r="M55" s="33"/>
      <c r="N55" s="33"/>
      <c r="O55" s="33"/>
      <c r="P55" s="33"/>
      <c r="Q55" s="33"/>
      <c r="R55" s="33"/>
      <c r="S55" s="33"/>
      <c r="T55" s="33"/>
      <c r="U55" s="33"/>
      <c r="V55" s="33"/>
    </row>
    <row r="56" spans="1:22" ht="56.25" x14ac:dyDescent="0.2">
      <c r="A56" s="131" t="s">
        <v>78</v>
      </c>
      <c r="B56" s="132" t="s">
        <v>439</v>
      </c>
      <c r="C56" s="179">
        <v>132407.19099999999</v>
      </c>
      <c r="D56" s="174">
        <v>-1.0401771727080416</v>
      </c>
      <c r="E56" s="179">
        <v>95350.43</v>
      </c>
      <c r="F56" s="174">
        <v>-0.91638679698881731</v>
      </c>
      <c r="G56" s="174">
        <v>72.013029866331053</v>
      </c>
      <c r="H56" s="179">
        <v>43241.37</v>
      </c>
      <c r="I56" s="174">
        <v>-5.1354287062681294</v>
      </c>
      <c r="J56" s="38"/>
      <c r="K56" s="38"/>
      <c r="L56" s="38"/>
      <c r="M56" s="38"/>
      <c r="N56" s="38"/>
      <c r="O56" s="38"/>
      <c r="P56" s="38"/>
      <c r="Q56" s="38"/>
      <c r="R56" s="38"/>
      <c r="S56" s="38"/>
      <c r="T56" s="38"/>
      <c r="U56" s="38"/>
      <c r="V56" s="38"/>
    </row>
    <row r="57" spans="1:22" x14ac:dyDescent="0.2">
      <c r="A57" s="131" t="s">
        <v>79</v>
      </c>
      <c r="B57" s="132" t="s">
        <v>80</v>
      </c>
      <c r="C57" s="179">
        <v>19242.323</v>
      </c>
      <c r="D57" s="174">
        <v>-2.5503061293116644</v>
      </c>
      <c r="E57" s="179">
        <v>11503.362999999999</v>
      </c>
      <c r="F57" s="174">
        <v>-6.9446181419829998</v>
      </c>
      <c r="G57" s="174">
        <v>59.781571071226693</v>
      </c>
      <c r="H57" s="179">
        <v>5665.915</v>
      </c>
      <c r="I57" s="174">
        <v>-18.860957443609237</v>
      </c>
      <c r="J57" s="36"/>
      <c r="K57" s="36"/>
      <c r="L57" s="36"/>
      <c r="M57" s="36"/>
      <c r="N57" s="36"/>
      <c r="O57" s="36"/>
      <c r="P57" s="36"/>
      <c r="Q57" s="36"/>
      <c r="R57" s="36"/>
      <c r="S57" s="36"/>
      <c r="T57" s="36"/>
      <c r="U57" s="36"/>
      <c r="V57" s="36"/>
    </row>
    <row r="58" spans="1:22" x14ac:dyDescent="0.2">
      <c r="A58" s="131" t="s">
        <v>81</v>
      </c>
      <c r="B58" s="132" t="s">
        <v>82</v>
      </c>
      <c r="C58" s="179">
        <v>33830.35</v>
      </c>
      <c r="D58" s="174" t="s">
        <v>558</v>
      </c>
      <c r="E58" s="179">
        <v>24375.14</v>
      </c>
      <c r="F58" s="174" t="s">
        <v>558</v>
      </c>
      <c r="G58" s="174">
        <v>72.051102042988035</v>
      </c>
      <c r="H58" s="179">
        <v>18924.335999999999</v>
      </c>
      <c r="I58" s="174" t="s">
        <v>558</v>
      </c>
      <c r="J58" s="36"/>
      <c r="K58" s="36"/>
      <c r="L58" s="36"/>
      <c r="M58" s="36"/>
      <c r="N58" s="36"/>
      <c r="O58" s="36"/>
      <c r="P58" s="36"/>
      <c r="Q58" s="36"/>
      <c r="R58" s="36"/>
      <c r="S58" s="36"/>
      <c r="T58" s="36"/>
      <c r="U58" s="36"/>
      <c r="V58" s="36"/>
    </row>
    <row r="59" spans="1:22" ht="22.5" x14ac:dyDescent="0.2">
      <c r="A59" s="131" t="s">
        <v>83</v>
      </c>
      <c r="B59" s="132" t="s">
        <v>442</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443</v>
      </c>
      <c r="C60" s="179">
        <v>17003.001</v>
      </c>
      <c r="D60" s="174">
        <v>6.7698270483378451</v>
      </c>
      <c r="E60" s="179">
        <v>8212.0930000000008</v>
      </c>
      <c r="F60" s="174">
        <v>3.3989176225166489</v>
      </c>
      <c r="G60" s="174">
        <v>48.297903411286043</v>
      </c>
      <c r="H60" s="179">
        <v>3901.569</v>
      </c>
      <c r="I60" s="174">
        <v>22.277527940931733</v>
      </c>
      <c r="J60" s="38"/>
      <c r="K60" s="38"/>
      <c r="L60" s="38"/>
      <c r="M60" s="38"/>
      <c r="N60" s="38"/>
      <c r="O60" s="38"/>
      <c r="P60" s="38"/>
      <c r="Q60" s="38"/>
      <c r="R60" s="38"/>
      <c r="S60" s="38"/>
      <c r="T60" s="38"/>
      <c r="U60" s="38"/>
      <c r="V60" s="38"/>
    </row>
    <row r="61" spans="1:22" ht="22.5" customHeight="1" x14ac:dyDescent="0.2">
      <c r="A61" s="131" t="s">
        <v>190</v>
      </c>
      <c r="B61" s="132" t="s">
        <v>498</v>
      </c>
      <c r="C61" s="179">
        <v>8458.8880000000008</v>
      </c>
      <c r="D61" s="174">
        <v>18.748284696991334</v>
      </c>
      <c r="E61" s="179">
        <v>4413.68</v>
      </c>
      <c r="F61" s="174">
        <v>22.534896104307151</v>
      </c>
      <c r="G61" s="174">
        <v>52.1780167795105</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31890.405999999999</v>
      </c>
      <c r="D62" s="174">
        <v>-12.523640809141355</v>
      </c>
      <c r="E62" s="179">
        <v>18682.102999999999</v>
      </c>
      <c r="F62" s="174">
        <v>-16.577435110980616</v>
      </c>
      <c r="G62" s="174">
        <v>58.582204942765543</v>
      </c>
      <c r="H62" s="179">
        <v>8416.9660000000003</v>
      </c>
      <c r="I62" s="174">
        <v>-12.245507555497355</v>
      </c>
      <c r="J62" s="36"/>
      <c r="K62" s="36"/>
      <c r="L62" s="36"/>
      <c r="M62" s="36"/>
      <c r="N62" s="36"/>
      <c r="O62" s="36"/>
      <c r="P62" s="36"/>
      <c r="Q62" s="36"/>
      <c r="R62" s="36"/>
      <c r="S62" s="36"/>
      <c r="T62" s="36"/>
      <c r="U62" s="36"/>
      <c r="V62" s="36"/>
    </row>
    <row r="63" spans="1:22" ht="22.5" x14ac:dyDescent="0.2">
      <c r="A63" s="131" t="s">
        <v>87</v>
      </c>
      <c r="B63" s="132" t="s">
        <v>445</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446</v>
      </c>
      <c r="C64" s="178">
        <v>182976.139</v>
      </c>
      <c r="D64" s="173">
        <v>-7.6796510138461969</v>
      </c>
      <c r="E64" s="178">
        <v>90535.42</v>
      </c>
      <c r="F64" s="173">
        <v>-13.288427671003092</v>
      </c>
      <c r="G64" s="173">
        <v>49.479358617355025</v>
      </c>
      <c r="H64" s="178">
        <v>19246.928</v>
      </c>
      <c r="I64" s="173">
        <v>-41.749868696867026</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121524.66800000001</v>
      </c>
      <c r="D66" s="173">
        <v>4.9858492683829212</v>
      </c>
      <c r="E66" s="178">
        <v>48552.091</v>
      </c>
      <c r="F66" s="173">
        <v>10.781981232264258</v>
      </c>
      <c r="G66" s="173">
        <v>39.952457224569422</v>
      </c>
      <c r="H66" s="178">
        <v>22538.492999999999</v>
      </c>
      <c r="I66" s="173">
        <v>9.8145870612616335</v>
      </c>
      <c r="J66" s="35"/>
      <c r="K66" s="35"/>
      <c r="L66" s="35"/>
      <c r="M66" s="35"/>
      <c r="N66" s="35"/>
      <c r="O66" s="35"/>
      <c r="P66" s="35"/>
      <c r="Q66" s="35"/>
      <c r="R66" s="35"/>
      <c r="S66" s="35"/>
      <c r="T66" s="35"/>
      <c r="U66" s="35"/>
      <c r="V66" s="35"/>
    </row>
    <row r="67" spans="1:22" x14ac:dyDescent="0.2">
      <c r="A67" s="131" t="s">
        <v>92</v>
      </c>
      <c r="B67" s="132" t="s">
        <v>93</v>
      </c>
      <c r="C67" s="179">
        <v>29501.615000000002</v>
      </c>
      <c r="D67" s="174">
        <v>11.183041135171734</v>
      </c>
      <c r="E67" s="179">
        <v>12207.912</v>
      </c>
      <c r="F67" s="174">
        <v>15.594029101158114</v>
      </c>
      <c r="G67" s="174">
        <v>41.380487136043229</v>
      </c>
      <c r="H67" s="179">
        <v>8524.4639999999999</v>
      </c>
      <c r="I67" s="174">
        <v>22.576714481541231</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92023.053</v>
      </c>
      <c r="D69" s="174">
        <v>3.1427686512382849</v>
      </c>
      <c r="E69" s="179">
        <v>36344.178999999996</v>
      </c>
      <c r="F69" s="174">
        <v>9.2542762013499811</v>
      </c>
      <c r="G69" s="174">
        <v>39.494645977459577</v>
      </c>
      <c r="H69" s="179">
        <v>14014.029</v>
      </c>
      <c r="I69" s="174">
        <v>3.2740929581348865</v>
      </c>
      <c r="J69" s="36"/>
      <c r="K69" s="36"/>
      <c r="L69" s="36"/>
      <c r="M69" s="36"/>
      <c r="N69" s="36"/>
      <c r="O69" s="36"/>
      <c r="P69" s="36"/>
      <c r="Q69" s="36"/>
      <c r="R69" s="36"/>
      <c r="S69" s="36"/>
      <c r="T69" s="36"/>
      <c r="U69" s="36"/>
      <c r="V69" s="36"/>
    </row>
    <row r="70" spans="1:22" ht="22.5" x14ac:dyDescent="0.2">
      <c r="A70" s="131" t="s">
        <v>96</v>
      </c>
      <c r="B70" s="132" t="s">
        <v>449</v>
      </c>
      <c r="C70" s="179">
        <v>11244.502</v>
      </c>
      <c r="D70" s="174">
        <v>-5.2348417490824204</v>
      </c>
      <c r="E70" s="179">
        <v>3814.09</v>
      </c>
      <c r="F70" s="174">
        <v>-4.7745902457926093</v>
      </c>
      <c r="G70" s="174">
        <v>33.919599107190344</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t="s">
        <v>558</v>
      </c>
      <c r="D71" s="174" t="s">
        <v>558</v>
      </c>
      <c r="E71" s="179" t="s">
        <v>558</v>
      </c>
      <c r="F71" s="174" t="s">
        <v>558</v>
      </c>
      <c r="G71" s="174" t="s">
        <v>558</v>
      </c>
      <c r="H71" s="179" t="s">
        <v>558</v>
      </c>
      <c r="I71" s="174" t="s">
        <v>558</v>
      </c>
      <c r="J71" s="36"/>
      <c r="K71" s="36"/>
      <c r="L71" s="36"/>
      <c r="M71" s="36"/>
      <c r="N71" s="36"/>
      <c r="O71" s="36"/>
      <c r="P71" s="36"/>
      <c r="Q71" s="36"/>
      <c r="R71" s="36"/>
      <c r="S71" s="36"/>
      <c r="T71" s="36"/>
      <c r="U71" s="36"/>
      <c r="V71" s="36"/>
    </row>
    <row r="72" spans="1:22" x14ac:dyDescent="0.2">
      <c r="A72" s="131" t="s">
        <v>97</v>
      </c>
      <c r="B72" s="132" t="s">
        <v>98</v>
      </c>
      <c r="C72" s="179">
        <v>71585.119999999995</v>
      </c>
      <c r="D72" s="174">
        <v>5.5069028164186449</v>
      </c>
      <c r="E72" s="179">
        <v>31599.291000000001</v>
      </c>
      <c r="F72" s="174">
        <v>12.386996518521286</v>
      </c>
      <c r="G72" s="174">
        <v>44.142261687903861</v>
      </c>
      <c r="H72" s="179">
        <v>9745.14</v>
      </c>
      <c r="I72" s="174">
        <v>5.9421437011424132</v>
      </c>
      <c r="J72" s="36"/>
      <c r="K72" s="36"/>
      <c r="L72" s="36"/>
      <c r="M72" s="36"/>
      <c r="N72" s="36"/>
      <c r="O72" s="36"/>
      <c r="P72" s="36"/>
      <c r="Q72" s="36"/>
      <c r="R72" s="36"/>
      <c r="S72" s="36"/>
      <c r="T72" s="36"/>
      <c r="U72" s="36"/>
      <c r="V72" s="36"/>
    </row>
    <row r="73" spans="1:22" ht="22.5" x14ac:dyDescent="0.2">
      <c r="A73" s="129" t="s">
        <v>99</v>
      </c>
      <c r="B73" s="130" t="s">
        <v>450</v>
      </c>
      <c r="C73" s="178">
        <v>56851.686999999998</v>
      </c>
      <c r="D73" s="173">
        <v>3.670611205732925</v>
      </c>
      <c r="E73" s="178">
        <v>15777.731</v>
      </c>
      <c r="F73" s="173">
        <v>-0.21118047227643899</v>
      </c>
      <c r="G73" s="173">
        <v>27.752441189651947</v>
      </c>
      <c r="H73" s="178">
        <v>10095.596</v>
      </c>
      <c r="I73" s="173">
        <v>-3.0833235494388589</v>
      </c>
      <c r="J73" s="33"/>
      <c r="K73" s="33"/>
      <c r="L73" s="33"/>
      <c r="M73" s="33"/>
      <c r="N73" s="33"/>
      <c r="O73" s="33"/>
      <c r="P73" s="33"/>
      <c r="Q73" s="33"/>
      <c r="R73" s="33"/>
      <c r="S73" s="33"/>
      <c r="T73" s="33"/>
      <c r="U73" s="33"/>
      <c r="V73" s="33"/>
    </row>
    <row r="74" spans="1:22" x14ac:dyDescent="0.2">
      <c r="A74" s="131" t="s">
        <v>100</v>
      </c>
      <c r="B74" s="132" t="s">
        <v>101</v>
      </c>
      <c r="C74" s="179">
        <v>10488.686</v>
      </c>
      <c r="D74" s="174">
        <v>-1.276794966123532</v>
      </c>
      <c r="E74" s="179">
        <v>3916.5360000000001</v>
      </c>
      <c r="F74" s="174">
        <v>5.156529149556917</v>
      </c>
      <c r="G74" s="174">
        <v>37.340578219235468</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3032.9549999999999</v>
      </c>
      <c r="D75" s="174" t="s">
        <v>558</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451</v>
      </c>
      <c r="C76" s="179">
        <v>28738.894</v>
      </c>
      <c r="D76" s="174">
        <v>7.8885400166636686</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452</v>
      </c>
      <c r="C77" s="179">
        <v>14553.782999999999</v>
      </c>
      <c r="D77" s="174">
        <v>-4.5307317690107709</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1158.223</v>
      </c>
      <c r="I78" s="174">
        <v>10.628829594677839</v>
      </c>
      <c r="J78" s="38"/>
      <c r="K78" s="38"/>
      <c r="L78" s="38"/>
      <c r="M78" s="38"/>
      <c r="N78" s="38"/>
      <c r="O78" s="38"/>
      <c r="P78" s="38"/>
      <c r="Q78" s="38"/>
      <c r="R78" s="38"/>
      <c r="S78" s="38"/>
      <c r="T78" s="38"/>
      <c r="U78" s="38"/>
      <c r="V78" s="38"/>
    </row>
    <row r="79" spans="1:22" ht="22.5" x14ac:dyDescent="0.2">
      <c r="A79" s="131" t="s">
        <v>398</v>
      </c>
      <c r="B79" s="132" t="s">
        <v>453</v>
      </c>
      <c r="C79" s="179">
        <v>5696.143</v>
      </c>
      <c r="D79" s="174">
        <v>-3.815877546636969</v>
      </c>
      <c r="E79" s="179" t="s">
        <v>558</v>
      </c>
      <c r="F79" s="174" t="s">
        <v>558</v>
      </c>
      <c r="G79" s="174" t="s">
        <v>558</v>
      </c>
      <c r="H79" s="179">
        <v>1158.223</v>
      </c>
      <c r="I79" s="174">
        <v>10.628829594677839</v>
      </c>
      <c r="J79" s="36"/>
      <c r="K79" s="36"/>
      <c r="L79" s="36"/>
      <c r="M79" s="36"/>
      <c r="N79" s="36"/>
      <c r="O79" s="36"/>
      <c r="P79" s="36"/>
      <c r="Q79" s="36"/>
      <c r="R79" s="36"/>
      <c r="S79" s="36"/>
      <c r="T79" s="36"/>
      <c r="U79" s="36"/>
      <c r="V79" s="36"/>
    </row>
    <row r="80" spans="1:22" x14ac:dyDescent="0.2">
      <c r="A80" s="129" t="s">
        <v>103</v>
      </c>
      <c r="B80" s="130" t="s">
        <v>104</v>
      </c>
      <c r="C80" s="178">
        <v>20034.419000000002</v>
      </c>
      <c r="D80" s="173">
        <v>39.864392878779597</v>
      </c>
      <c r="E80" s="178">
        <v>7978.2060000000001</v>
      </c>
      <c r="F80" s="173">
        <v>52.818614657834388</v>
      </c>
      <c r="G80" s="173">
        <v>39.822497472973879</v>
      </c>
      <c r="H80" s="178">
        <v>6596.0569999999998</v>
      </c>
      <c r="I80" s="173">
        <v>96.995662907375191</v>
      </c>
      <c r="J80" s="35"/>
      <c r="K80" s="35"/>
      <c r="L80" s="35"/>
      <c r="M80" s="35"/>
      <c r="N80" s="35"/>
      <c r="O80" s="35"/>
      <c r="P80" s="35"/>
      <c r="Q80" s="35"/>
      <c r="R80" s="35"/>
      <c r="S80" s="35"/>
      <c r="T80" s="35"/>
      <c r="U80" s="35"/>
      <c r="V80" s="35"/>
    </row>
    <row r="81" spans="1:22" x14ac:dyDescent="0.2">
      <c r="A81" s="131" t="s">
        <v>105</v>
      </c>
      <c r="B81" s="132" t="s">
        <v>106</v>
      </c>
      <c r="C81" s="179">
        <v>9856.17</v>
      </c>
      <c r="D81" s="174" t="s">
        <v>558</v>
      </c>
      <c r="E81" s="179" t="s">
        <v>558</v>
      </c>
      <c r="F81" s="174" t="s">
        <v>558</v>
      </c>
      <c r="G81" s="174" t="s">
        <v>558</v>
      </c>
      <c r="H81" s="179" t="s">
        <v>558</v>
      </c>
      <c r="I81" s="174" t="s">
        <v>558</v>
      </c>
      <c r="J81" s="38"/>
      <c r="K81" s="38"/>
      <c r="L81" s="38"/>
      <c r="M81" s="38"/>
      <c r="N81" s="38"/>
      <c r="O81" s="38"/>
      <c r="P81" s="38"/>
      <c r="Q81" s="38"/>
      <c r="R81" s="38"/>
      <c r="S81" s="38"/>
      <c r="T81" s="38"/>
      <c r="U81" s="38"/>
      <c r="V81" s="38"/>
    </row>
    <row r="82" spans="1:22" x14ac:dyDescent="0.2">
      <c r="A82" s="131" t="s">
        <v>400</v>
      </c>
      <c r="B82" s="132" t="s">
        <v>401</v>
      </c>
      <c r="C82" s="179" t="s">
        <v>558</v>
      </c>
      <c r="D82" s="174" t="s">
        <v>558</v>
      </c>
      <c r="E82" s="179" t="s">
        <v>558</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68006.653999999995</v>
      </c>
      <c r="D83" s="173">
        <v>6.8394130741553738</v>
      </c>
      <c r="E83" s="178">
        <v>17006.830000000002</v>
      </c>
      <c r="F83" s="173">
        <v>8.5421835507709005</v>
      </c>
      <c r="G83" s="173">
        <v>25.007597050723895</v>
      </c>
      <c r="H83" s="178">
        <v>10566.290999999999</v>
      </c>
      <c r="I83" s="173">
        <v>42.226440709723477</v>
      </c>
      <c r="J83" s="33"/>
      <c r="K83" s="33"/>
      <c r="L83" s="33"/>
      <c r="M83" s="33"/>
      <c r="N83" s="33"/>
      <c r="O83" s="33"/>
      <c r="P83" s="33"/>
      <c r="Q83" s="33"/>
      <c r="R83" s="33"/>
      <c r="S83" s="33"/>
      <c r="T83" s="33"/>
      <c r="U83" s="33"/>
      <c r="V83" s="33"/>
    </row>
    <row r="84" spans="1:22" x14ac:dyDescent="0.2">
      <c r="A84" s="131" t="s">
        <v>109</v>
      </c>
      <c r="B84" s="132" t="s">
        <v>110</v>
      </c>
      <c r="C84" s="179">
        <v>10502.823</v>
      </c>
      <c r="D84" s="174">
        <v>-12.413127794677493</v>
      </c>
      <c r="E84" s="179">
        <v>1861.741</v>
      </c>
      <c r="F84" s="174">
        <v>31.491884790869165</v>
      </c>
      <c r="G84" s="174">
        <v>17.726100877830653</v>
      </c>
      <c r="H84" s="179" t="s">
        <v>558</v>
      </c>
      <c r="I84" s="174" t="s">
        <v>558</v>
      </c>
      <c r="J84" s="38"/>
      <c r="K84" s="38"/>
      <c r="L84" s="38"/>
      <c r="M84" s="38"/>
      <c r="N84" s="38"/>
      <c r="O84" s="38"/>
      <c r="P84" s="38"/>
      <c r="Q84" s="38"/>
      <c r="R84" s="38"/>
      <c r="S84" s="38"/>
      <c r="T84" s="38"/>
      <c r="U84" s="38"/>
      <c r="V84" s="38"/>
    </row>
    <row r="85" spans="1:22" x14ac:dyDescent="0.2">
      <c r="A85" s="131" t="s">
        <v>195</v>
      </c>
      <c r="B85" s="132" t="s">
        <v>196</v>
      </c>
      <c r="C85" s="179">
        <v>8280.8050000000003</v>
      </c>
      <c r="D85" s="174">
        <v>-11.781293848717709</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2222.018</v>
      </c>
      <c r="D86" s="174">
        <v>-14.690145755043673</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v>5491.71</v>
      </c>
      <c r="I87" s="174" t="s">
        <v>558</v>
      </c>
      <c r="J87" s="38"/>
      <c r="K87" s="38"/>
      <c r="L87" s="38"/>
      <c r="M87" s="38"/>
      <c r="N87" s="38"/>
      <c r="O87" s="38"/>
      <c r="P87" s="38"/>
      <c r="Q87" s="38"/>
      <c r="R87" s="38"/>
      <c r="S87" s="38"/>
      <c r="T87" s="38"/>
      <c r="U87" s="38"/>
      <c r="V87" s="38"/>
    </row>
    <row r="88" spans="1:22" ht="22.5" x14ac:dyDescent="0.2">
      <c r="A88" s="131" t="s">
        <v>113</v>
      </c>
      <c r="B88" s="132" t="s">
        <v>507</v>
      </c>
      <c r="C88" s="179">
        <v>18152.897000000001</v>
      </c>
      <c r="D88" s="174">
        <v>28.759584142415036</v>
      </c>
      <c r="E88" s="179">
        <v>651.70799999999997</v>
      </c>
      <c r="F88" s="174">
        <v>-5.9270839197481422</v>
      </c>
      <c r="G88" s="174">
        <v>3.590104653819167</v>
      </c>
      <c r="H88" s="179">
        <v>540.10400000000004</v>
      </c>
      <c r="I88" s="174">
        <v>-2.0173287084742242</v>
      </c>
      <c r="J88" s="38"/>
      <c r="K88" s="38"/>
      <c r="L88" s="38"/>
      <c r="M88" s="38"/>
      <c r="N88" s="38"/>
      <c r="O88" s="38"/>
      <c r="P88" s="38"/>
      <c r="Q88" s="38"/>
      <c r="R88" s="38"/>
      <c r="S88" s="38"/>
      <c r="T88" s="38"/>
      <c r="U88" s="38"/>
      <c r="V88" s="38"/>
    </row>
    <row r="89" spans="1:22" ht="22.5" x14ac:dyDescent="0.2">
      <c r="A89" s="131" t="s">
        <v>114</v>
      </c>
      <c r="B89" s="132" t="s">
        <v>456</v>
      </c>
      <c r="C89" s="179">
        <v>2707.1640000000002</v>
      </c>
      <c r="D89" s="174">
        <v>-15.849881802201693</v>
      </c>
      <c r="E89" s="179">
        <v>407.286</v>
      </c>
      <c r="F89" s="174">
        <v>-13.687918012359177</v>
      </c>
      <c r="G89" s="174">
        <v>15.044747935477865</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15445.733</v>
      </c>
      <c r="D90" s="174">
        <v>41.948501560899899</v>
      </c>
      <c r="E90" s="179">
        <v>244.422</v>
      </c>
      <c r="F90" s="174">
        <v>10.65176352351591</v>
      </c>
      <c r="G90" s="174">
        <v>1.5824564622475346</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v>6103.2569999999996</v>
      </c>
      <c r="D91" s="174">
        <v>-10.911554064469129</v>
      </c>
      <c r="E91" s="179" t="s">
        <v>558</v>
      </c>
      <c r="F91" s="174" t="s">
        <v>558</v>
      </c>
      <c r="G91" s="174" t="s">
        <v>558</v>
      </c>
      <c r="H91" s="179">
        <v>570.66099999999994</v>
      </c>
      <c r="I91" s="174">
        <v>-14.173667698397665</v>
      </c>
      <c r="J91" s="38"/>
      <c r="K91" s="38"/>
      <c r="L91" s="38"/>
      <c r="M91" s="38"/>
      <c r="N91" s="38"/>
      <c r="O91" s="38"/>
      <c r="P91" s="38"/>
      <c r="Q91" s="38"/>
      <c r="R91" s="38"/>
      <c r="S91" s="38"/>
      <c r="T91" s="38"/>
      <c r="U91" s="38"/>
      <c r="V91" s="38"/>
    </row>
    <row r="92" spans="1:22" x14ac:dyDescent="0.2">
      <c r="A92" s="131" t="s">
        <v>402</v>
      </c>
      <c r="B92" s="132" t="s">
        <v>403</v>
      </c>
      <c r="C92" s="179">
        <v>6103.2569999999996</v>
      </c>
      <c r="D92" s="174">
        <v>-10.911554064469129</v>
      </c>
      <c r="E92" s="179" t="s">
        <v>558</v>
      </c>
      <c r="F92" s="174" t="s">
        <v>558</v>
      </c>
      <c r="G92" s="174" t="s">
        <v>558</v>
      </c>
      <c r="H92" s="179">
        <v>570.66099999999994</v>
      </c>
      <c r="I92" s="174">
        <v>-14.173667698397665</v>
      </c>
      <c r="J92" s="38"/>
      <c r="K92" s="38"/>
      <c r="L92" s="38"/>
      <c r="M92" s="38"/>
      <c r="N92" s="38"/>
      <c r="O92" s="38"/>
      <c r="P92" s="38"/>
      <c r="Q92" s="38"/>
      <c r="R92" s="38"/>
      <c r="S92" s="38"/>
      <c r="T92" s="38"/>
      <c r="U92" s="38"/>
      <c r="V92" s="38"/>
    </row>
    <row r="93" spans="1:22" x14ac:dyDescent="0.2">
      <c r="A93" s="131" t="s">
        <v>117</v>
      </c>
      <c r="B93" s="132" t="s">
        <v>118</v>
      </c>
      <c r="C93" s="179">
        <v>15645.936</v>
      </c>
      <c r="D93" s="174">
        <v>10.461875282624632</v>
      </c>
      <c r="E93" s="179">
        <v>4563.6440000000002</v>
      </c>
      <c r="F93" s="174">
        <v>-1.1043844036989441</v>
      </c>
      <c r="G93" s="174">
        <v>29.168238959944617</v>
      </c>
      <c r="H93" s="179">
        <v>2986.857</v>
      </c>
      <c r="I93" s="174">
        <v>20.489135893806335</v>
      </c>
      <c r="J93" s="38"/>
      <c r="K93" s="38"/>
      <c r="L93" s="38"/>
      <c r="M93" s="38"/>
      <c r="N93" s="38"/>
      <c r="O93" s="38"/>
      <c r="P93" s="38"/>
      <c r="Q93" s="38"/>
      <c r="R93" s="38"/>
      <c r="S93" s="38"/>
      <c r="T93" s="38"/>
      <c r="U93" s="38"/>
      <c r="V93" s="38"/>
    </row>
    <row r="94" spans="1:22" x14ac:dyDescent="0.2">
      <c r="A94" s="131" t="s">
        <v>119</v>
      </c>
      <c r="B94" s="132" t="s">
        <v>120</v>
      </c>
      <c r="C94" s="179">
        <v>5746.3770000000004</v>
      </c>
      <c r="D94" s="174">
        <v>10.154226886334484</v>
      </c>
      <c r="E94" s="179">
        <v>158.393</v>
      </c>
      <c r="F94" s="174">
        <v>52.208758156116971</v>
      </c>
      <c r="G94" s="174">
        <v>2.7563976397650203</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187164.027</v>
      </c>
      <c r="D95" s="173">
        <v>3.5193366984690329</v>
      </c>
      <c r="E95" s="178">
        <v>122262.745</v>
      </c>
      <c r="F95" s="173">
        <v>6.1901777350548315</v>
      </c>
      <c r="G95" s="173">
        <v>65.323848262786086</v>
      </c>
      <c r="H95" s="178">
        <v>29839.398000000001</v>
      </c>
      <c r="I95" s="173">
        <v>-10.003993804144585</v>
      </c>
      <c r="J95" s="33"/>
      <c r="K95" s="33"/>
      <c r="L95" s="33"/>
      <c r="M95" s="33"/>
      <c r="N95" s="33"/>
      <c r="O95" s="33"/>
      <c r="P95" s="33"/>
      <c r="Q95" s="33"/>
      <c r="R95" s="33"/>
      <c r="S95" s="33"/>
      <c r="T95" s="33"/>
      <c r="U95" s="33"/>
      <c r="V95" s="33"/>
    </row>
    <row r="96" spans="1:22" ht="22.5" x14ac:dyDescent="0.2">
      <c r="A96" s="131" t="s">
        <v>122</v>
      </c>
      <c r="B96" s="132" t="s">
        <v>485</v>
      </c>
      <c r="C96" s="179">
        <v>42838.353000000003</v>
      </c>
      <c r="D96" s="174">
        <v>-4.7762228556788102</v>
      </c>
      <c r="E96" s="179">
        <v>31402.673999999999</v>
      </c>
      <c r="F96" s="174">
        <v>-2.3243062653590982</v>
      </c>
      <c r="G96" s="174">
        <v>73.305045130936747</v>
      </c>
      <c r="H96" s="179">
        <v>7578.9110000000001</v>
      </c>
      <c r="I96" s="174">
        <v>11.956103946827682</v>
      </c>
      <c r="J96" s="38"/>
      <c r="K96" s="38"/>
      <c r="L96" s="38"/>
      <c r="M96" s="38"/>
      <c r="N96" s="38"/>
      <c r="O96" s="38"/>
      <c r="P96" s="38"/>
      <c r="Q96" s="38"/>
      <c r="R96" s="38"/>
      <c r="S96" s="38"/>
      <c r="T96" s="38"/>
      <c r="U96" s="38"/>
      <c r="V96" s="38"/>
    </row>
    <row r="97" spans="1:22" x14ac:dyDescent="0.2">
      <c r="A97" s="131" t="s">
        <v>404</v>
      </c>
      <c r="B97" s="132" t="s">
        <v>405</v>
      </c>
      <c r="C97" s="179">
        <v>17054.260999999999</v>
      </c>
      <c r="D97" s="174" t="s">
        <v>558</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25784.092000000001</v>
      </c>
      <c r="D98" s="174" t="s">
        <v>558</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v>6950.0450000000001</v>
      </c>
      <c r="D99" s="174">
        <v>7.7929953618292842</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106730.219</v>
      </c>
      <c r="D100" s="174">
        <v>6.8066594581075748</v>
      </c>
      <c r="E100" s="179">
        <v>62789.892</v>
      </c>
      <c r="F100" s="174">
        <v>3.8637428418627877</v>
      </c>
      <c r="G100" s="174">
        <v>58.830472370716308</v>
      </c>
      <c r="H100" s="179">
        <v>17066.494999999999</v>
      </c>
      <c r="I100" s="174">
        <v>-12.445914501446893</v>
      </c>
      <c r="J100" s="38"/>
      <c r="K100" s="38"/>
      <c r="L100" s="38"/>
      <c r="M100" s="38"/>
      <c r="N100" s="38"/>
      <c r="O100" s="38"/>
      <c r="P100" s="38"/>
      <c r="Q100" s="38"/>
      <c r="R100" s="38"/>
      <c r="S100" s="38"/>
      <c r="T100" s="38"/>
      <c r="U100" s="38"/>
      <c r="V100" s="38"/>
    </row>
    <row r="101" spans="1:22" ht="22.5" x14ac:dyDescent="0.2">
      <c r="A101" s="131" t="s">
        <v>124</v>
      </c>
      <c r="B101" s="132" t="s">
        <v>460</v>
      </c>
      <c r="C101" s="179">
        <v>106730.219</v>
      </c>
      <c r="D101" s="174">
        <v>6.8066594581075748</v>
      </c>
      <c r="E101" s="179">
        <v>62789.892</v>
      </c>
      <c r="F101" s="174">
        <v>3.8637428418627877</v>
      </c>
      <c r="G101" s="174">
        <v>58.830472370716308</v>
      </c>
      <c r="H101" s="179">
        <v>17066.494999999999</v>
      </c>
      <c r="I101" s="174">
        <v>-12.445914501446893</v>
      </c>
      <c r="J101" s="36"/>
      <c r="K101" s="36"/>
      <c r="L101" s="36"/>
      <c r="M101" s="36"/>
      <c r="N101" s="36"/>
      <c r="O101" s="36"/>
      <c r="P101" s="36"/>
      <c r="Q101" s="36"/>
      <c r="R101" s="36"/>
      <c r="S101" s="36"/>
      <c r="T101" s="36"/>
      <c r="U101" s="36"/>
      <c r="V101" s="36"/>
    </row>
    <row r="102" spans="1:22" ht="33.75" x14ac:dyDescent="0.2">
      <c r="A102" s="131" t="s">
        <v>408</v>
      </c>
      <c r="B102" s="132" t="s">
        <v>461</v>
      </c>
      <c r="C102" s="179" t="s">
        <v>558</v>
      </c>
      <c r="D102" s="174" t="s">
        <v>558</v>
      </c>
      <c r="E102" s="179" t="s">
        <v>558</v>
      </c>
      <c r="F102" s="174" t="s">
        <v>558</v>
      </c>
      <c r="G102" s="174" t="s">
        <v>558</v>
      </c>
      <c r="H102" s="179" t="s">
        <v>558</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18874.704000000002</v>
      </c>
      <c r="D103" s="174">
        <v>20.808783163491142</v>
      </c>
      <c r="E103" s="179" t="s">
        <v>558</v>
      </c>
      <c r="F103" s="174" t="s">
        <v>558</v>
      </c>
      <c r="G103" s="174" t="s">
        <v>558</v>
      </c>
      <c r="H103" s="179">
        <v>3231.14</v>
      </c>
      <c r="I103" s="174">
        <v>48.35557881880834</v>
      </c>
      <c r="J103" s="38"/>
      <c r="K103" s="38"/>
      <c r="L103" s="38"/>
      <c r="M103" s="38"/>
      <c r="N103" s="38"/>
      <c r="O103" s="38"/>
      <c r="P103" s="38"/>
      <c r="Q103" s="38"/>
      <c r="R103" s="38"/>
      <c r="S103" s="38"/>
      <c r="T103" s="38"/>
      <c r="U103" s="38"/>
      <c r="V103" s="38"/>
    </row>
    <row r="104" spans="1:22" x14ac:dyDescent="0.2">
      <c r="A104" s="129" t="s">
        <v>126</v>
      </c>
      <c r="B104" s="130" t="s">
        <v>127</v>
      </c>
      <c r="C104" s="178">
        <v>61857.932000000001</v>
      </c>
      <c r="D104" s="173">
        <v>6.9806924178920298</v>
      </c>
      <c r="E104" s="178">
        <v>29696.952000000001</v>
      </c>
      <c r="F104" s="173">
        <v>13.347305108789655</v>
      </c>
      <c r="G104" s="173">
        <v>48.008316863874462</v>
      </c>
      <c r="H104" s="178">
        <v>13233.797</v>
      </c>
      <c r="I104" s="173">
        <v>13.635381623758931</v>
      </c>
      <c r="J104" s="33"/>
      <c r="K104" s="33"/>
      <c r="L104" s="33"/>
      <c r="M104" s="33"/>
      <c r="N104" s="33"/>
      <c r="O104" s="33"/>
      <c r="P104" s="33"/>
      <c r="Q104" s="33"/>
      <c r="R104" s="33"/>
      <c r="S104" s="33"/>
      <c r="T104" s="33"/>
      <c r="U104" s="33"/>
      <c r="V104" s="33"/>
    </row>
    <row r="105" spans="1:22" ht="33.75" x14ac:dyDescent="0.2">
      <c r="A105" s="131" t="s">
        <v>128</v>
      </c>
      <c r="B105" s="132" t="s">
        <v>463</v>
      </c>
      <c r="C105" s="179">
        <v>26192.185000000001</v>
      </c>
      <c r="D105" s="174">
        <v>3.235946351268467</v>
      </c>
      <c r="E105" s="179">
        <v>12825.521000000001</v>
      </c>
      <c r="F105" s="174">
        <v>15.478755923391873</v>
      </c>
      <c r="G105" s="174">
        <v>48.966976218288011</v>
      </c>
      <c r="H105" s="179">
        <v>4800.0209999999997</v>
      </c>
      <c r="I105" s="174">
        <v>-0.79668182886305772</v>
      </c>
      <c r="J105" s="36"/>
      <c r="K105" s="36"/>
      <c r="L105" s="36"/>
      <c r="M105" s="36"/>
      <c r="N105" s="36"/>
      <c r="O105" s="36"/>
      <c r="P105" s="36"/>
      <c r="Q105" s="36"/>
      <c r="R105" s="36"/>
      <c r="S105" s="36"/>
      <c r="T105" s="36"/>
      <c r="U105" s="36"/>
      <c r="V105" s="36"/>
    </row>
    <row r="106" spans="1:22" ht="22.5" x14ac:dyDescent="0.2">
      <c r="A106" s="131" t="s">
        <v>129</v>
      </c>
      <c r="B106" s="132" t="s">
        <v>464</v>
      </c>
      <c r="C106" s="179">
        <v>15467.675999999999</v>
      </c>
      <c r="D106" s="174">
        <v>22.221770944270659</v>
      </c>
      <c r="E106" s="179" t="s">
        <v>558</v>
      </c>
      <c r="F106" s="174" t="s">
        <v>558</v>
      </c>
      <c r="G106" s="174" t="s">
        <v>558</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10724.509</v>
      </c>
      <c r="D107" s="174">
        <v>-15.659768591266484</v>
      </c>
      <c r="E107" s="179" t="s">
        <v>558</v>
      </c>
      <c r="F107" s="174" t="s">
        <v>558</v>
      </c>
      <c r="G107" s="174" t="s">
        <v>558</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v>3579.3789999999999</v>
      </c>
      <c r="D108" s="174">
        <v>-4.9545083277482149</v>
      </c>
      <c r="E108" s="179">
        <v>1495.5319999999999</v>
      </c>
      <c r="F108" s="174">
        <v>-16.335044265115187</v>
      </c>
      <c r="G108" s="174">
        <v>41.78188451125181</v>
      </c>
      <c r="H108" s="179">
        <v>886.09199999999998</v>
      </c>
      <c r="I108" s="174">
        <v>-6.8772325862215666</v>
      </c>
      <c r="J108" s="36"/>
      <c r="K108" s="36"/>
      <c r="L108" s="36"/>
      <c r="M108" s="36"/>
      <c r="N108" s="36"/>
      <c r="O108" s="36"/>
      <c r="P108" s="36"/>
      <c r="Q108" s="36"/>
      <c r="R108" s="36"/>
      <c r="S108" s="36"/>
      <c r="T108" s="36"/>
      <c r="U108" s="36"/>
      <c r="V108" s="36"/>
    </row>
    <row r="109" spans="1:22" x14ac:dyDescent="0.2">
      <c r="A109" s="131" t="s">
        <v>131</v>
      </c>
      <c r="B109" s="132" t="s">
        <v>132</v>
      </c>
      <c r="C109" s="179" t="s">
        <v>558</v>
      </c>
      <c r="D109" s="174" t="s">
        <v>558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26205.808000000001</v>
      </c>
      <c r="D110" s="174">
        <v>20.900202393754824</v>
      </c>
      <c r="E110" s="179">
        <v>12516.893</v>
      </c>
      <c r="F110" s="174">
        <v>32.380741562704713</v>
      </c>
      <c r="G110" s="174">
        <v>47.763812510570176</v>
      </c>
      <c r="H110" s="179">
        <v>6076.777</v>
      </c>
      <c r="I110" s="174">
        <v>54.040758799619255</v>
      </c>
      <c r="J110" s="38"/>
      <c r="K110" s="38"/>
      <c r="L110" s="38"/>
      <c r="M110" s="38"/>
      <c r="N110" s="38"/>
      <c r="O110" s="38"/>
      <c r="P110" s="38"/>
      <c r="Q110" s="38"/>
      <c r="R110" s="38"/>
      <c r="S110" s="38"/>
      <c r="T110" s="38"/>
      <c r="U110" s="38"/>
      <c r="V110" s="38"/>
    </row>
    <row r="111" spans="1:22" x14ac:dyDescent="0.2">
      <c r="A111" s="129" t="s">
        <v>134</v>
      </c>
      <c r="B111" s="130" t="s">
        <v>135</v>
      </c>
      <c r="C111" s="178">
        <v>427891.46299999999</v>
      </c>
      <c r="D111" s="173">
        <v>-15.79378121223381</v>
      </c>
      <c r="E111" s="178">
        <v>301270.11700000003</v>
      </c>
      <c r="F111" s="173">
        <v>3.9465068235660965</v>
      </c>
      <c r="G111" s="173">
        <v>70.408069113545281</v>
      </c>
      <c r="H111" s="178">
        <v>90427.065000000002</v>
      </c>
      <c r="I111" s="173">
        <v>-17.322103561819588</v>
      </c>
      <c r="J111" s="33"/>
      <c r="K111" s="33"/>
      <c r="L111" s="33"/>
      <c r="M111" s="33"/>
      <c r="N111" s="33"/>
      <c r="O111" s="33"/>
      <c r="P111" s="33"/>
      <c r="Q111" s="33"/>
      <c r="R111" s="33"/>
      <c r="S111" s="33"/>
      <c r="T111" s="33"/>
      <c r="U111" s="33"/>
      <c r="V111" s="33"/>
    </row>
    <row r="112" spans="1:22" ht="22.5" x14ac:dyDescent="0.2">
      <c r="A112" s="131" t="s">
        <v>136</v>
      </c>
      <c r="B112" s="132" t="s">
        <v>468</v>
      </c>
      <c r="C112" s="179">
        <v>176461.97099999999</v>
      </c>
      <c r="D112" s="174">
        <v>-37.334242960352697</v>
      </c>
      <c r="E112" s="179">
        <v>121218.064</v>
      </c>
      <c r="F112" s="174">
        <v>-19.838955860925978</v>
      </c>
      <c r="G112" s="174">
        <v>68.693590643391374</v>
      </c>
      <c r="H112" s="179">
        <v>42983.790999999997</v>
      </c>
      <c r="I112" s="174">
        <v>-29.591489256171528</v>
      </c>
      <c r="J112" s="36"/>
      <c r="K112" s="36"/>
      <c r="L112" s="36"/>
      <c r="M112" s="36"/>
      <c r="N112" s="36"/>
      <c r="O112" s="36"/>
      <c r="P112" s="36"/>
      <c r="Q112" s="36"/>
      <c r="R112" s="36"/>
      <c r="S112" s="36"/>
      <c r="T112" s="36"/>
      <c r="U112" s="36"/>
      <c r="V112" s="36"/>
    </row>
    <row r="113" spans="1:22" ht="33.75" x14ac:dyDescent="0.2">
      <c r="A113" s="131" t="s">
        <v>411</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34979.250999999997</v>
      </c>
      <c r="D114" s="174">
        <v>17.098489705121736</v>
      </c>
      <c r="E114" s="179">
        <v>21635.794000000002</v>
      </c>
      <c r="F114" s="174">
        <v>24.128808100233428</v>
      </c>
      <c r="G114" s="174">
        <v>61.853222643332195</v>
      </c>
      <c r="H114" s="179">
        <v>8985.2639999999992</v>
      </c>
      <c r="I114" s="174">
        <v>23.68541137302465</v>
      </c>
      <c r="J114" s="38"/>
      <c r="K114" s="38"/>
      <c r="L114" s="38"/>
      <c r="M114" s="38"/>
      <c r="N114" s="38"/>
      <c r="O114" s="38"/>
      <c r="P114" s="38"/>
      <c r="Q114" s="38"/>
      <c r="R114" s="38"/>
      <c r="S114" s="38"/>
      <c r="T114" s="38"/>
      <c r="U114" s="38"/>
      <c r="V114" s="38"/>
    </row>
    <row r="115" spans="1:22" x14ac:dyDescent="0.2">
      <c r="A115" s="131" t="s">
        <v>203</v>
      </c>
      <c r="B115" s="132" t="s">
        <v>204</v>
      </c>
      <c r="C115" s="179">
        <v>31071.879000000001</v>
      </c>
      <c r="D115" s="174">
        <v>13.688338554009107</v>
      </c>
      <c r="E115" s="179">
        <v>20876.359</v>
      </c>
      <c r="F115" s="174">
        <v>20.245459870207867</v>
      </c>
      <c r="G115" s="174">
        <v>67.187307854796941</v>
      </c>
      <c r="H115" s="179">
        <v>9074.3150000000005</v>
      </c>
      <c r="I115" s="174">
        <v>24.690243306548439</v>
      </c>
      <c r="J115" s="38"/>
      <c r="K115" s="38"/>
      <c r="L115" s="38"/>
      <c r="M115" s="38"/>
      <c r="N115" s="38"/>
      <c r="O115" s="38"/>
      <c r="P115" s="38"/>
      <c r="Q115" s="38"/>
      <c r="R115" s="38"/>
      <c r="S115" s="38"/>
      <c r="T115" s="38"/>
      <c r="U115" s="38"/>
      <c r="V115" s="38"/>
    </row>
    <row r="116" spans="1:22" ht="22.5" x14ac:dyDescent="0.2">
      <c r="A116" s="131" t="s">
        <v>139</v>
      </c>
      <c r="B116" s="132" t="s">
        <v>493</v>
      </c>
      <c r="C116" s="179" t="s">
        <v>558</v>
      </c>
      <c r="D116" s="174" t="s">
        <v>558</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107850.27899999999</v>
      </c>
      <c r="D117" s="174">
        <v>6.7348306421496176</v>
      </c>
      <c r="E117" s="179">
        <v>70677.631999999998</v>
      </c>
      <c r="F117" s="174">
        <v>24.65514668485126</v>
      </c>
      <c r="G117" s="174">
        <v>65.533100753499212</v>
      </c>
      <c r="H117" s="179">
        <v>27690.623</v>
      </c>
      <c r="I117" s="174">
        <v>37.349865936848857</v>
      </c>
      <c r="J117" s="36"/>
      <c r="K117" s="36"/>
      <c r="L117" s="36"/>
      <c r="M117" s="36"/>
      <c r="N117" s="36"/>
      <c r="O117" s="36"/>
      <c r="P117" s="36"/>
      <c r="Q117" s="36"/>
      <c r="R117" s="36"/>
      <c r="S117" s="36"/>
      <c r="T117" s="36"/>
      <c r="U117" s="36"/>
      <c r="V117" s="36"/>
    </row>
    <row r="118" spans="1:22" x14ac:dyDescent="0.2">
      <c r="A118" s="131" t="s">
        <v>141</v>
      </c>
      <c r="B118" s="132" t="s">
        <v>142</v>
      </c>
      <c r="C118" s="179">
        <v>58794.17</v>
      </c>
      <c r="D118" s="174">
        <v>0.80507348064061546</v>
      </c>
      <c r="E118" s="179" t="s">
        <v>558</v>
      </c>
      <c r="F118" s="174" t="s">
        <v>558</v>
      </c>
      <c r="G118" s="174" t="s">
        <v>558</v>
      </c>
      <c r="H118" s="179">
        <v>16907.071</v>
      </c>
      <c r="I118" s="174" t="s">
        <v>558</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413</v>
      </c>
      <c r="C120" s="179">
        <v>32964.461000000003</v>
      </c>
      <c r="D120" s="174">
        <v>15.407857301251411</v>
      </c>
      <c r="E120" s="179">
        <v>26171.452000000001</v>
      </c>
      <c r="F120" s="174">
        <v>24.696504498735493</v>
      </c>
      <c r="G120" s="174">
        <v>79.392931678755488</v>
      </c>
      <c r="H120" s="179">
        <v>5920.2240000000002</v>
      </c>
      <c r="I120" s="174">
        <v>1.2582226433553529</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414</v>
      </c>
      <c r="B122" s="132" t="s">
        <v>469</v>
      </c>
      <c r="C122" s="179">
        <v>10496.49</v>
      </c>
      <c r="D122" s="174">
        <v>-44.36630449387016</v>
      </c>
      <c r="E122" s="179">
        <v>8034.4570000000003</v>
      </c>
      <c r="F122" s="174">
        <v>-43.828317950271099</v>
      </c>
      <c r="G122" s="174">
        <v>76.544225736412841</v>
      </c>
      <c r="H122" s="179">
        <v>2146.3220000000001</v>
      </c>
      <c r="I122" s="174">
        <v>-71.503415425969976</v>
      </c>
      <c r="J122" s="36"/>
      <c r="K122" s="36"/>
      <c r="L122" s="36"/>
      <c r="M122" s="36"/>
      <c r="N122" s="36"/>
      <c r="O122" s="36"/>
      <c r="P122" s="36"/>
      <c r="Q122" s="36"/>
      <c r="R122" s="36"/>
      <c r="S122" s="36"/>
      <c r="T122" s="36"/>
      <c r="U122" s="36"/>
      <c r="V122" s="36"/>
    </row>
    <row r="123" spans="1:22" ht="22.5" x14ac:dyDescent="0.2">
      <c r="A123" s="131" t="s">
        <v>146</v>
      </c>
      <c r="B123" s="132" t="s">
        <v>470</v>
      </c>
      <c r="C123" s="179">
        <v>120365.15700000001</v>
      </c>
      <c r="D123" s="174">
        <v>21.283899518599313</v>
      </c>
      <c r="E123" s="179">
        <v>90260.751000000004</v>
      </c>
      <c r="F123" s="174">
        <v>49.035779880773021</v>
      </c>
      <c r="G123" s="174">
        <v>74.989102535711396</v>
      </c>
      <c r="H123" s="179">
        <v>15128.701999999999</v>
      </c>
      <c r="I123" s="174">
        <v>-9.3734249061757851</v>
      </c>
      <c r="J123" s="36"/>
      <c r="K123" s="36"/>
      <c r="L123" s="36"/>
      <c r="M123" s="36"/>
      <c r="N123" s="36"/>
      <c r="O123" s="36"/>
      <c r="P123" s="36"/>
      <c r="Q123" s="36"/>
      <c r="R123" s="36"/>
      <c r="S123" s="36"/>
      <c r="T123" s="36"/>
      <c r="U123" s="36"/>
      <c r="V123" s="36"/>
    </row>
    <row r="124" spans="1:22" ht="22.5" x14ac:dyDescent="0.2">
      <c r="A124" s="131" t="s">
        <v>205</v>
      </c>
      <c r="B124" s="132" t="s">
        <v>471</v>
      </c>
      <c r="C124" s="179">
        <v>8801.3410000000003</v>
      </c>
      <c r="D124" s="174">
        <v>-6.0830353435721918</v>
      </c>
      <c r="E124" s="179">
        <v>6912.5870000000004</v>
      </c>
      <c r="F124" s="174">
        <v>12.859042340424637</v>
      </c>
      <c r="G124" s="174">
        <v>78.540156551143738</v>
      </c>
      <c r="H124" s="179">
        <v>2652.6570000000002</v>
      </c>
      <c r="I124" s="174">
        <v>-14.52835331903573</v>
      </c>
      <c r="J124" s="36"/>
      <c r="K124" s="36"/>
      <c r="L124" s="36"/>
      <c r="M124" s="36"/>
      <c r="N124" s="36"/>
      <c r="O124" s="36"/>
      <c r="P124" s="36"/>
      <c r="Q124" s="36"/>
      <c r="R124" s="36"/>
      <c r="S124" s="36"/>
      <c r="T124" s="36"/>
      <c r="U124" s="36"/>
      <c r="V124" s="36"/>
    </row>
    <row r="125" spans="1:22" ht="33.75" x14ac:dyDescent="0.2">
      <c r="A125" s="131" t="s">
        <v>147</v>
      </c>
      <c r="B125" s="132" t="s">
        <v>472</v>
      </c>
      <c r="C125" s="179">
        <v>35611.654000000002</v>
      </c>
      <c r="D125" s="174">
        <v>8.7535718514241694</v>
      </c>
      <c r="E125" s="179">
        <v>21131.338</v>
      </c>
      <c r="F125" s="174">
        <v>84.686160471011675</v>
      </c>
      <c r="G125" s="174">
        <v>59.338266063126405</v>
      </c>
      <c r="H125" s="179">
        <v>1713.675</v>
      </c>
      <c r="I125" s="174" t="s">
        <v>558</v>
      </c>
      <c r="J125" s="36"/>
      <c r="K125" s="36"/>
      <c r="L125" s="36"/>
      <c r="M125" s="36"/>
      <c r="N125" s="36"/>
      <c r="O125" s="36"/>
      <c r="P125" s="36"/>
      <c r="Q125" s="36"/>
      <c r="R125" s="36"/>
      <c r="S125" s="36"/>
      <c r="T125" s="36"/>
      <c r="U125" s="36"/>
      <c r="V125" s="36"/>
    </row>
    <row r="126" spans="1:22" ht="22.5" x14ac:dyDescent="0.2">
      <c r="A126" s="131" t="s">
        <v>148</v>
      </c>
      <c r="B126" s="132" t="s">
        <v>509</v>
      </c>
      <c r="C126" s="179">
        <v>39456.877</v>
      </c>
      <c r="D126" s="174">
        <v>3.4163650401220877</v>
      </c>
      <c r="E126" s="179">
        <v>26423.294999999998</v>
      </c>
      <c r="F126" s="174">
        <v>3.0361296251243175</v>
      </c>
      <c r="G126" s="174">
        <v>66.967527612486904</v>
      </c>
      <c r="H126" s="179">
        <v>7182.5209999999997</v>
      </c>
      <c r="I126" s="174">
        <v>-5.7884977962508515</v>
      </c>
      <c r="J126" s="36"/>
      <c r="K126" s="36"/>
      <c r="L126" s="36"/>
      <c r="M126" s="36"/>
      <c r="N126" s="36"/>
      <c r="O126" s="36"/>
      <c r="P126" s="36"/>
      <c r="Q126" s="36"/>
      <c r="R126" s="36"/>
      <c r="S126" s="36"/>
      <c r="T126" s="36"/>
      <c r="U126" s="36"/>
      <c r="V126" s="36"/>
    </row>
    <row r="127" spans="1:22" ht="22.5" x14ac:dyDescent="0.2">
      <c r="A127" s="129" t="s">
        <v>149</v>
      </c>
      <c r="B127" s="130" t="s">
        <v>473</v>
      </c>
      <c r="C127" s="178">
        <v>52426.682999999997</v>
      </c>
      <c r="D127" s="173">
        <v>7.6650274246931218</v>
      </c>
      <c r="E127" s="178">
        <v>23293.212</v>
      </c>
      <c r="F127" s="173">
        <v>16.569048754574652</v>
      </c>
      <c r="G127" s="173">
        <v>44.430070084731469</v>
      </c>
      <c r="H127" s="178">
        <v>13804.64</v>
      </c>
      <c r="I127" s="173">
        <v>13.566943186007251</v>
      </c>
      <c r="J127" s="33"/>
      <c r="K127" s="33"/>
      <c r="L127" s="33"/>
      <c r="M127" s="33"/>
      <c r="N127" s="33"/>
      <c r="O127" s="33"/>
      <c r="P127" s="33"/>
      <c r="Q127" s="33"/>
      <c r="R127" s="33"/>
      <c r="S127" s="33"/>
      <c r="T127" s="33"/>
      <c r="U127" s="33"/>
      <c r="V127" s="33"/>
    </row>
    <row r="128" spans="1:22" ht="22.5" x14ac:dyDescent="0.2">
      <c r="A128" s="131" t="s">
        <v>150</v>
      </c>
      <c r="B128" s="132" t="s">
        <v>474</v>
      </c>
      <c r="C128" s="179" t="s">
        <v>558</v>
      </c>
      <c r="D128" s="174" t="s">
        <v>558</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v>21864.274000000001</v>
      </c>
      <c r="D129" s="174">
        <v>-1.0798511854954427</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417</v>
      </c>
      <c r="B130" s="132" t="s">
        <v>475</v>
      </c>
      <c r="C130" s="179">
        <v>21864.274000000001</v>
      </c>
      <c r="D130" s="174">
        <v>-1.0798511854954427</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69056.945999999996</v>
      </c>
      <c r="D131" s="173">
        <v>-53.007726624017046</v>
      </c>
      <c r="E131" s="178">
        <v>34793.739000000001</v>
      </c>
      <c r="F131" s="173">
        <v>18.564940451458625</v>
      </c>
      <c r="G131" s="173">
        <v>50.384126457025779</v>
      </c>
      <c r="H131" s="178">
        <v>19328.681</v>
      </c>
      <c r="I131" s="173">
        <v>396.61533425674628</v>
      </c>
      <c r="J131" s="35"/>
      <c r="K131" s="35"/>
      <c r="L131" s="35"/>
      <c r="M131" s="35"/>
      <c r="N131" s="35"/>
      <c r="O131" s="35"/>
      <c r="P131" s="35"/>
      <c r="Q131" s="35"/>
      <c r="R131" s="35"/>
      <c r="S131" s="35"/>
      <c r="T131" s="35"/>
      <c r="U131" s="35"/>
      <c r="V131" s="35"/>
    </row>
    <row r="132" spans="1:22" x14ac:dyDescent="0.2">
      <c r="A132" s="131" t="s">
        <v>155</v>
      </c>
      <c r="B132" s="132" t="s">
        <v>156</v>
      </c>
      <c r="C132" s="179">
        <v>21720.370999999999</v>
      </c>
      <c r="D132" s="174" t="s">
        <v>558</v>
      </c>
      <c r="E132" s="179" t="s">
        <v>558</v>
      </c>
      <c r="F132" s="174" t="s">
        <v>558</v>
      </c>
      <c r="G132" s="174" t="s">
        <v>558</v>
      </c>
      <c r="H132" s="179">
        <v>1128.5029999999999</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t="s">
        <v>558</v>
      </c>
      <c r="D134" s="174" t="s">
        <v>558</v>
      </c>
      <c r="E134" s="179" t="s">
        <v>558</v>
      </c>
      <c r="F134" s="174" t="s">
        <v>558</v>
      </c>
      <c r="G134" s="174" t="s">
        <v>558</v>
      </c>
      <c r="H134" s="179" t="s">
        <v>558</v>
      </c>
      <c r="I134" s="174" t="s">
        <v>558</v>
      </c>
      <c r="J134" s="36"/>
      <c r="K134" s="36"/>
      <c r="L134" s="36"/>
      <c r="M134" s="36"/>
      <c r="N134" s="36"/>
      <c r="O134" s="36"/>
      <c r="P134" s="36"/>
      <c r="Q134" s="36"/>
      <c r="R134" s="36"/>
      <c r="S134" s="36"/>
      <c r="T134" s="36"/>
      <c r="U134" s="36"/>
      <c r="V134" s="36"/>
    </row>
    <row r="135" spans="1:22" x14ac:dyDescent="0.2">
      <c r="A135" s="129" t="s">
        <v>157</v>
      </c>
      <c r="B135" s="130" t="s">
        <v>158</v>
      </c>
      <c r="C135" s="178">
        <v>17915.685000000001</v>
      </c>
      <c r="D135" s="173">
        <v>22.534309320718748</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223596.83199999999</v>
      </c>
      <c r="D137" s="173">
        <v>11.258409956268054</v>
      </c>
      <c r="E137" s="178">
        <v>135702.99400000001</v>
      </c>
      <c r="F137" s="173">
        <v>11.857440680575451</v>
      </c>
      <c r="G137" s="173">
        <v>60.690928751620241</v>
      </c>
      <c r="H137" s="178">
        <v>36841.957000000002</v>
      </c>
      <c r="I137" s="173">
        <v>-2.0249755494294561</v>
      </c>
      <c r="J137" s="34"/>
      <c r="K137" s="42"/>
      <c r="L137" s="43"/>
      <c r="M137" s="42"/>
      <c r="N137" s="42"/>
      <c r="O137" s="44"/>
      <c r="P137" s="42"/>
      <c r="Q137" s="34"/>
      <c r="R137" s="34"/>
      <c r="S137" s="42"/>
      <c r="T137" s="42"/>
      <c r="U137" s="34"/>
      <c r="V137" s="34"/>
    </row>
    <row r="138" spans="1:22" ht="33.75" x14ac:dyDescent="0.2">
      <c r="A138" s="131" t="s">
        <v>161</v>
      </c>
      <c r="B138" s="132" t="s">
        <v>476</v>
      </c>
      <c r="C138" s="179">
        <v>206884.799</v>
      </c>
      <c r="D138" s="174">
        <v>17.619213899121249</v>
      </c>
      <c r="E138" s="179">
        <v>126652.86500000001</v>
      </c>
      <c r="F138" s="174">
        <v>13.461063682055126</v>
      </c>
      <c r="G138" s="174">
        <v>61.219028953403189</v>
      </c>
      <c r="H138" s="179">
        <v>35148.612000000001</v>
      </c>
      <c r="I138" s="174">
        <v>-2.9199329599069443</v>
      </c>
      <c r="J138" s="37"/>
      <c r="K138" s="39"/>
      <c r="L138" s="40"/>
      <c r="M138" s="39"/>
      <c r="N138" s="39"/>
      <c r="O138" s="41"/>
      <c r="P138" s="39"/>
      <c r="Q138" s="37"/>
      <c r="R138" s="37"/>
      <c r="S138" s="39"/>
      <c r="T138" s="39"/>
      <c r="U138" s="37"/>
      <c r="V138" s="37"/>
    </row>
    <row r="139" spans="1:22" x14ac:dyDescent="0.2">
      <c r="A139" s="131" t="s">
        <v>418</v>
      </c>
      <c r="B139" s="132" t="s">
        <v>419</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420</v>
      </c>
      <c r="B140" s="132" t="s">
        <v>421</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164386.52100000001</v>
      </c>
      <c r="D141" s="173">
        <v>-17.260444552294302</v>
      </c>
      <c r="E141" s="178">
        <v>9051.4480000000003</v>
      </c>
      <c r="F141" s="173">
        <v>-34.227674485321245</v>
      </c>
      <c r="G141" s="173">
        <v>5.5061984066199683</v>
      </c>
      <c r="H141" s="178">
        <v>5752.9970000000003</v>
      </c>
      <c r="I141" s="173" t="s">
        <v>558</v>
      </c>
      <c r="J141" s="34"/>
      <c r="K141" s="42"/>
      <c r="L141" s="43"/>
      <c r="M141" s="42"/>
      <c r="N141" s="42"/>
      <c r="O141" s="44"/>
      <c r="P141" s="42"/>
      <c r="Q141" s="34"/>
      <c r="R141" s="34"/>
      <c r="S141" s="42"/>
      <c r="T141" s="42"/>
      <c r="U141" s="34"/>
      <c r="V141" s="34"/>
    </row>
    <row r="142" spans="1:22" ht="22.5" x14ac:dyDescent="0.2">
      <c r="A142" s="131" t="s">
        <v>163</v>
      </c>
      <c r="B142" s="132" t="s">
        <v>478</v>
      </c>
      <c r="C142" s="179">
        <v>133142.818</v>
      </c>
      <c r="D142" s="174">
        <v>-19.471527875419653</v>
      </c>
      <c r="E142" s="179">
        <v>3265.8870000000002</v>
      </c>
      <c r="F142" s="174">
        <v>71.888246668694734</v>
      </c>
      <c r="G142" s="174">
        <v>2.4529201417383253</v>
      </c>
      <c r="H142" s="179" t="s">
        <v>558</v>
      </c>
      <c r="I142" s="174" t="s">
        <v>558</v>
      </c>
      <c r="J142" s="37"/>
      <c r="K142" s="39"/>
      <c r="L142" s="40"/>
      <c r="M142" s="39"/>
      <c r="N142" s="39"/>
      <c r="O142" s="41"/>
      <c r="P142" s="39"/>
      <c r="Q142" s="37"/>
      <c r="R142" s="37"/>
      <c r="S142" s="39"/>
      <c r="T142" s="39"/>
      <c r="U142" s="37"/>
      <c r="V142" s="37"/>
    </row>
    <row r="143" spans="1:22" x14ac:dyDescent="0.2">
      <c r="A143" s="131" t="s">
        <v>164</v>
      </c>
      <c r="B143" s="132" t="s">
        <v>165</v>
      </c>
      <c r="C143" s="179">
        <v>111831.73699999999</v>
      </c>
      <c r="D143" s="174">
        <v>-23.030741338998865</v>
      </c>
      <c r="E143" s="179">
        <v>1496.7470000000001</v>
      </c>
      <c r="F143" s="174">
        <v>56.081209317652366</v>
      </c>
      <c r="G143" s="174">
        <v>1.3383919808023728</v>
      </c>
      <c r="H143" s="179">
        <v>1236.8900000000001</v>
      </c>
      <c r="I143" s="174">
        <v>35.79021674572914</v>
      </c>
      <c r="J143" s="37"/>
      <c r="K143" s="39"/>
      <c r="L143" s="40"/>
      <c r="M143" s="39"/>
      <c r="N143" s="39"/>
      <c r="O143" s="41"/>
      <c r="P143" s="39"/>
      <c r="Q143" s="37"/>
      <c r="R143" s="37"/>
      <c r="S143" s="39"/>
      <c r="T143" s="39"/>
      <c r="U143" s="37"/>
      <c r="V143" s="37"/>
    </row>
    <row r="144" spans="1:22" x14ac:dyDescent="0.2">
      <c r="A144" s="131" t="s">
        <v>212</v>
      </c>
      <c r="B144" s="132" t="s">
        <v>213</v>
      </c>
      <c r="C144" s="179">
        <v>4628.0050000000001</v>
      </c>
      <c r="D144" s="174">
        <v>168.71104768164395</v>
      </c>
      <c r="E144" s="179">
        <v>0</v>
      </c>
      <c r="F144" s="174" t="s">
        <v>559</v>
      </c>
      <c r="G144" s="174" t="s">
        <v>559</v>
      </c>
      <c r="H144" s="179">
        <v>0</v>
      </c>
      <c r="I144" s="174" t="s">
        <v>559</v>
      </c>
      <c r="J144" s="37"/>
      <c r="K144" s="39"/>
      <c r="L144" s="40"/>
      <c r="M144" s="39"/>
      <c r="N144" s="39"/>
      <c r="O144" s="41"/>
      <c r="P144" s="39"/>
      <c r="Q144" s="37"/>
      <c r="R144" s="37"/>
      <c r="S144" s="39"/>
      <c r="T144" s="39"/>
      <c r="U144" s="37"/>
      <c r="V144" s="37"/>
    </row>
    <row r="145" spans="1:22" ht="22.5" x14ac:dyDescent="0.2">
      <c r="A145" s="131" t="s">
        <v>166</v>
      </c>
      <c r="B145" s="132" t="s">
        <v>503</v>
      </c>
      <c r="C145" s="179">
        <v>2038.88</v>
      </c>
      <c r="D145" s="174">
        <v>-56.797147384431398</v>
      </c>
      <c r="E145" s="179">
        <v>0</v>
      </c>
      <c r="F145" s="174" t="s">
        <v>559</v>
      </c>
      <c r="G145" s="174" t="s">
        <v>559</v>
      </c>
      <c r="H145" s="179">
        <v>0</v>
      </c>
      <c r="I145" s="174" t="s">
        <v>559</v>
      </c>
      <c r="J145" s="37"/>
      <c r="K145" s="39"/>
      <c r="L145" s="40"/>
      <c r="M145" s="39"/>
      <c r="N145" s="39"/>
      <c r="O145" s="41"/>
      <c r="P145" s="39"/>
      <c r="Q145" s="37"/>
      <c r="R145" s="37"/>
      <c r="S145" s="39"/>
      <c r="T145" s="39"/>
      <c r="U145" s="37"/>
      <c r="V145" s="37"/>
    </row>
    <row r="146" spans="1:22" ht="22.5" x14ac:dyDescent="0.2">
      <c r="A146" s="131" t="s">
        <v>423</v>
      </c>
      <c r="B146" s="132" t="s">
        <v>508</v>
      </c>
      <c r="C146" s="179">
        <v>11367.455</v>
      </c>
      <c r="D146" s="174">
        <v>7.2089396623718613</v>
      </c>
      <c r="E146" s="179" t="s">
        <v>558</v>
      </c>
      <c r="F146" s="174" t="s">
        <v>558</v>
      </c>
      <c r="G146" s="174" t="s">
        <v>558</v>
      </c>
      <c r="H146" s="179" t="s">
        <v>558</v>
      </c>
      <c r="I146" s="174" t="s">
        <v>559</v>
      </c>
      <c r="J146" s="37"/>
      <c r="K146" s="39"/>
      <c r="L146" s="40"/>
      <c r="M146" s="39"/>
      <c r="N146" s="39"/>
      <c r="O146" s="41"/>
      <c r="P146" s="39"/>
      <c r="Q146" s="37"/>
      <c r="R146" s="37"/>
      <c r="S146" s="39"/>
      <c r="T146" s="39"/>
      <c r="U146" s="37"/>
      <c r="V146" s="37"/>
    </row>
    <row r="147" spans="1:22" ht="22.5" x14ac:dyDescent="0.2">
      <c r="A147" s="131" t="s">
        <v>167</v>
      </c>
      <c r="B147" s="132" t="s">
        <v>480</v>
      </c>
      <c r="C147" s="179">
        <v>31243.703000000001</v>
      </c>
      <c r="D147" s="174">
        <v>-6.296503546334975</v>
      </c>
      <c r="E147" s="179">
        <v>5785.5609999999997</v>
      </c>
      <c r="F147" s="174">
        <v>-51.225195337429064</v>
      </c>
      <c r="G147" s="174">
        <v>18.517526555671072</v>
      </c>
      <c r="H147" s="179" t="s">
        <v>558</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2851189.7069999999</v>
      </c>
      <c r="D148" s="173">
        <v>-2.2172064408102869</v>
      </c>
      <c r="E148" s="178">
        <v>1197507.355</v>
      </c>
      <c r="F148" s="173">
        <v>4.1821077268132143</v>
      </c>
      <c r="G148" s="173">
        <v>42.000269293199999</v>
      </c>
      <c r="H148" s="178">
        <v>462932.32400000002</v>
      </c>
      <c r="I148" s="173">
        <v>-3.3012751365159971</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732259.924</v>
      </c>
      <c r="D150" s="174">
        <v>2.9193481045143415</v>
      </c>
      <c r="E150" s="179">
        <v>336969.15299999999</v>
      </c>
      <c r="F150" s="174">
        <v>2.2621536547452763</v>
      </c>
      <c r="G150" s="174">
        <v>46.017696989245586</v>
      </c>
      <c r="H150" s="179">
        <v>158236.51500000001</v>
      </c>
      <c r="I150" s="174">
        <v>2.7864557725876153</v>
      </c>
      <c r="J150" s="37"/>
      <c r="K150" s="39"/>
      <c r="L150" s="40"/>
      <c r="M150" s="39"/>
      <c r="N150" s="39"/>
      <c r="O150" s="41"/>
      <c r="P150" s="39"/>
      <c r="Q150" s="37"/>
      <c r="R150" s="37"/>
      <c r="S150" s="39"/>
      <c r="T150" s="39"/>
      <c r="U150" s="37"/>
      <c r="V150" s="37"/>
    </row>
    <row r="151" spans="1:22" x14ac:dyDescent="0.2">
      <c r="A151" s="129" t="s">
        <v>22</v>
      </c>
      <c r="B151" s="132" t="s">
        <v>170</v>
      </c>
      <c r="C151" s="179">
        <v>1067238.075</v>
      </c>
      <c r="D151" s="174">
        <v>-12.143873785689749</v>
      </c>
      <c r="E151" s="179">
        <v>576609.20299999998</v>
      </c>
      <c r="F151" s="174">
        <v>7.0989647939541385</v>
      </c>
      <c r="G151" s="174">
        <v>54.028170143761031</v>
      </c>
      <c r="H151" s="179">
        <v>189451.45300000001</v>
      </c>
      <c r="I151" s="174">
        <v>-1.3384486407914409</v>
      </c>
      <c r="J151" s="37"/>
      <c r="K151" s="39"/>
      <c r="L151" s="40"/>
      <c r="M151" s="39"/>
      <c r="N151" s="39"/>
      <c r="O151" s="41"/>
      <c r="P151" s="39"/>
      <c r="Q151" s="37"/>
      <c r="R151" s="37"/>
      <c r="S151" s="39"/>
      <c r="T151" s="39"/>
      <c r="U151" s="37"/>
      <c r="V151" s="37"/>
    </row>
    <row r="152" spans="1:22" x14ac:dyDescent="0.2">
      <c r="A152" s="129" t="s">
        <v>171</v>
      </c>
      <c r="B152" s="132" t="s">
        <v>172</v>
      </c>
      <c r="C152" s="179">
        <v>42635.468000000001</v>
      </c>
      <c r="D152" s="174">
        <v>2.6979430238499873</v>
      </c>
      <c r="E152" s="179">
        <v>24065.454000000002</v>
      </c>
      <c r="F152" s="174">
        <v>22.299576932249863</v>
      </c>
      <c r="G152" s="174">
        <v>56.444681221747111</v>
      </c>
      <c r="H152" s="179">
        <v>8788.4230000000007</v>
      </c>
      <c r="I152" s="174" t="s">
        <v>558</v>
      </c>
      <c r="J152" s="37"/>
      <c r="K152" s="39"/>
      <c r="L152" s="40"/>
      <c r="M152" s="39"/>
      <c r="N152" s="39"/>
      <c r="O152" s="41"/>
      <c r="P152" s="39"/>
      <c r="Q152" s="37"/>
      <c r="R152" s="37"/>
      <c r="S152" s="39"/>
      <c r="T152" s="39"/>
      <c r="U152" s="37"/>
      <c r="V152" s="37"/>
    </row>
    <row r="153" spans="1:22" x14ac:dyDescent="0.2">
      <c r="A153" s="129" t="s">
        <v>173</v>
      </c>
      <c r="B153" s="132" t="s">
        <v>174</v>
      </c>
      <c r="C153" s="179">
        <v>700195.946</v>
      </c>
      <c r="D153" s="174">
        <v>-4.5578556338318492</v>
      </c>
      <c r="E153" s="179">
        <v>200406.24400000001</v>
      </c>
      <c r="F153" s="174">
        <v>-4.7071743656971847</v>
      </c>
      <c r="G153" s="174">
        <v>28.621451630055567</v>
      </c>
      <c r="H153" s="179">
        <v>73494.054000000004</v>
      </c>
      <c r="I153" s="174">
        <v>-16.701866470041466</v>
      </c>
      <c r="J153" s="37"/>
      <c r="K153" s="39"/>
      <c r="L153" s="40"/>
      <c r="M153" s="39"/>
      <c r="N153" s="39"/>
      <c r="O153" s="41"/>
      <c r="P153" s="39"/>
      <c r="Q153" s="37"/>
      <c r="R153" s="37"/>
      <c r="S153" s="39"/>
      <c r="T153" s="39"/>
      <c r="U153" s="37"/>
      <c r="V153" s="37"/>
    </row>
    <row r="154" spans="1:22" x14ac:dyDescent="0.2">
      <c r="A154" s="146" t="s">
        <v>175</v>
      </c>
      <c r="B154" s="147" t="s">
        <v>176</v>
      </c>
      <c r="C154" s="181">
        <v>308860.29399999999</v>
      </c>
      <c r="D154" s="176">
        <v>44.027805034195552</v>
      </c>
      <c r="E154" s="181">
        <v>59457.300999999999</v>
      </c>
      <c r="F154" s="176">
        <v>15.340549021104991</v>
      </c>
      <c r="G154" s="176">
        <v>19.250548599166976</v>
      </c>
      <c r="H154" s="181">
        <v>32961.879000000001</v>
      </c>
      <c r="I154" s="176"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562</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51"/>
      <c r="D4" s="251"/>
      <c r="E4" s="251"/>
      <c r="F4" s="251"/>
      <c r="G4" s="251" t="s">
        <v>178</v>
      </c>
      <c r="H4" s="251" t="s">
        <v>327</v>
      </c>
      <c r="I4" s="251" t="s">
        <v>339</v>
      </c>
      <c r="J4" s="251" t="s">
        <v>327</v>
      </c>
      <c r="K4" s="251" t="s">
        <v>291</v>
      </c>
      <c r="L4" s="251" t="s">
        <v>330</v>
      </c>
      <c r="M4" s="252" t="s">
        <v>327</v>
      </c>
    </row>
    <row r="5" spans="1:22" ht="42.75" customHeight="1" x14ac:dyDescent="0.25">
      <c r="A5" s="257"/>
      <c r="B5" s="259"/>
      <c r="C5" s="93">
        <v>2018</v>
      </c>
      <c r="D5" s="93">
        <v>2017</v>
      </c>
      <c r="E5" s="251"/>
      <c r="F5" s="251"/>
      <c r="G5" s="251"/>
      <c r="H5" s="251"/>
      <c r="I5" s="251"/>
      <c r="J5" s="251"/>
      <c r="K5" s="251"/>
      <c r="L5" s="251"/>
      <c r="M5" s="252"/>
    </row>
    <row r="6" spans="1:22" ht="12.75" customHeight="1" x14ac:dyDescent="0.25">
      <c r="A6" s="250"/>
      <c r="B6" s="260"/>
      <c r="C6" s="261" t="s">
        <v>21</v>
      </c>
      <c r="D6" s="261"/>
      <c r="E6" s="261"/>
      <c r="F6" s="94" t="s">
        <v>18</v>
      </c>
      <c r="G6" s="94" t="s">
        <v>280</v>
      </c>
      <c r="H6" s="94" t="s">
        <v>18</v>
      </c>
      <c r="I6" s="94" t="s">
        <v>280</v>
      </c>
      <c r="J6" s="249" t="s">
        <v>18</v>
      </c>
      <c r="K6" s="250"/>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425</v>
      </c>
      <c r="C8" s="137">
        <v>4</v>
      </c>
      <c r="D8" s="138">
        <v>4</v>
      </c>
      <c r="E8" s="138">
        <v>257</v>
      </c>
      <c r="F8" s="173">
        <v>-1.908396946564892</v>
      </c>
      <c r="G8" s="178">
        <v>23485.100999999999</v>
      </c>
      <c r="H8" s="173">
        <v>34.384045921437433</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559</v>
      </c>
      <c r="G9" s="178">
        <v>0</v>
      </c>
      <c r="H9" s="173" t="s">
        <v>559</v>
      </c>
      <c r="I9" s="178">
        <v>0</v>
      </c>
      <c r="J9" s="173" t="s">
        <v>559</v>
      </c>
      <c r="K9" s="173" t="s">
        <v>559</v>
      </c>
      <c r="L9" s="178">
        <v>0</v>
      </c>
      <c r="M9" s="173" t="s">
        <v>559</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559</v>
      </c>
      <c r="K10" s="173" t="s">
        <v>559</v>
      </c>
      <c r="L10" s="178">
        <v>0</v>
      </c>
      <c r="M10" s="173"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559</v>
      </c>
      <c r="G11" s="178">
        <v>0</v>
      </c>
      <c r="H11" s="173" t="s">
        <v>559</v>
      </c>
      <c r="I11" s="178">
        <v>0</v>
      </c>
      <c r="J11" s="173" t="s">
        <v>559</v>
      </c>
      <c r="K11" s="173" t="s">
        <v>559</v>
      </c>
      <c r="L11" s="178">
        <v>0</v>
      </c>
      <c r="M11" s="173" t="s">
        <v>559</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t="s">
        <v>558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427</v>
      </c>
      <c r="C13" s="140">
        <v>3</v>
      </c>
      <c r="D13" s="140">
        <v>3</v>
      </c>
      <c r="E13" s="140" t="s">
        <v>558</v>
      </c>
      <c r="F13" s="174" t="s">
        <v>558</v>
      </c>
      <c r="G13" s="179" t="s">
        <v>558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428</v>
      </c>
      <c r="C14" s="137">
        <v>0</v>
      </c>
      <c r="D14" s="138">
        <v>0</v>
      </c>
      <c r="E14" s="138">
        <v>0</v>
      </c>
      <c r="F14" s="173" t="s">
        <v>559</v>
      </c>
      <c r="G14" s="178">
        <v>0</v>
      </c>
      <c r="H14" s="173" t="s">
        <v>559</v>
      </c>
      <c r="I14" s="178">
        <v>0</v>
      </c>
      <c r="J14" s="173" t="s">
        <v>559</v>
      </c>
      <c r="K14" s="173" t="s">
        <v>559</v>
      </c>
      <c r="L14" s="178">
        <v>0</v>
      </c>
      <c r="M14" s="173" t="s">
        <v>559</v>
      </c>
      <c r="N14" s="33"/>
      <c r="O14" s="33"/>
      <c r="P14" s="33"/>
      <c r="Q14" s="33"/>
      <c r="R14" s="33"/>
      <c r="S14" s="33"/>
      <c r="T14" s="33"/>
      <c r="U14" s="33"/>
      <c r="V14" s="33"/>
    </row>
    <row r="15" spans="1:22" x14ac:dyDescent="0.25">
      <c r="A15" s="129" t="s">
        <v>26</v>
      </c>
      <c r="B15" s="130" t="s">
        <v>2</v>
      </c>
      <c r="C15" s="137">
        <v>775</v>
      </c>
      <c r="D15" s="138">
        <v>788</v>
      </c>
      <c r="E15" s="138">
        <v>105175</v>
      </c>
      <c r="F15" s="173">
        <v>1.8308740947291113</v>
      </c>
      <c r="G15" s="178">
        <v>2553384.4720000001</v>
      </c>
      <c r="H15" s="173">
        <v>-2.821846276569218</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130</v>
      </c>
      <c r="D16" s="138">
        <v>132</v>
      </c>
      <c r="E16" s="138">
        <v>14711</v>
      </c>
      <c r="F16" s="173">
        <v>1.2317643820533988</v>
      </c>
      <c r="G16" s="178">
        <v>388162.31599999999</v>
      </c>
      <c r="H16" s="173">
        <v>-1.7650380920900233</v>
      </c>
      <c r="I16" s="178">
        <v>99239.217000000004</v>
      </c>
      <c r="J16" s="173">
        <v>1.155411032059078</v>
      </c>
      <c r="K16" s="173">
        <v>25.566422321119912</v>
      </c>
      <c r="L16" s="178">
        <v>52762.203999999998</v>
      </c>
      <c r="M16" s="173">
        <v>-3.23547007669994</v>
      </c>
      <c r="N16" s="33"/>
      <c r="O16" s="33"/>
      <c r="P16" s="33"/>
      <c r="Q16" s="33"/>
      <c r="R16" s="33"/>
      <c r="S16" s="33"/>
      <c r="T16" s="33"/>
      <c r="U16" s="33"/>
      <c r="V16" s="33"/>
    </row>
    <row r="17" spans="1:22" ht="11.25" customHeight="1" x14ac:dyDescent="0.25">
      <c r="A17" s="131" t="s">
        <v>29</v>
      </c>
      <c r="B17" s="132" t="s">
        <v>30</v>
      </c>
      <c r="C17" s="140">
        <v>21</v>
      </c>
      <c r="D17" s="140">
        <v>22</v>
      </c>
      <c r="E17" s="140">
        <v>2349</v>
      </c>
      <c r="F17" s="174">
        <v>1.0322580645161281</v>
      </c>
      <c r="G17" s="179">
        <v>89346.497000000003</v>
      </c>
      <c r="H17" s="174">
        <v>2.2750842654963463</v>
      </c>
      <c r="I17" s="179">
        <v>18121.383000000002</v>
      </c>
      <c r="J17" s="174">
        <v>5.0174821638927796</v>
      </c>
      <c r="K17" s="174">
        <v>20.282141559506247</v>
      </c>
      <c r="L17" s="179">
        <v>5535.9359999999997</v>
      </c>
      <c r="M17" s="174">
        <v>7.3358794877134272</v>
      </c>
      <c r="N17" s="38"/>
      <c r="O17" s="38"/>
      <c r="P17" s="38"/>
      <c r="Q17" s="38"/>
      <c r="R17" s="38"/>
      <c r="S17" s="38"/>
      <c r="T17" s="38"/>
      <c r="U17" s="38"/>
      <c r="V17" s="38"/>
    </row>
    <row r="18" spans="1:22" ht="22.5" x14ac:dyDescent="0.25">
      <c r="A18" s="131" t="s">
        <v>31</v>
      </c>
      <c r="B18" s="132" t="s">
        <v>429</v>
      </c>
      <c r="C18" s="140">
        <v>8</v>
      </c>
      <c r="D18" s="140">
        <v>8</v>
      </c>
      <c r="E18" s="140">
        <v>415</v>
      </c>
      <c r="F18" s="174">
        <v>3.4912718204488868</v>
      </c>
      <c r="G18" s="179">
        <v>37554.663999999997</v>
      </c>
      <c r="H18" s="174">
        <v>-5.9879450724935168E-2</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13</v>
      </c>
      <c r="D19" s="140">
        <v>14</v>
      </c>
      <c r="E19" s="140">
        <v>1934</v>
      </c>
      <c r="F19" s="174">
        <v>0.51975051975053077</v>
      </c>
      <c r="G19" s="179">
        <v>51791.832999999999</v>
      </c>
      <c r="H19" s="174">
        <v>4.0376007789667625</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847</v>
      </c>
      <c r="F20" s="174">
        <v>1.5587529976019141</v>
      </c>
      <c r="G20" s="179">
        <v>15478.368</v>
      </c>
      <c r="H20" s="174">
        <v>4.0121752771128172</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9</v>
      </c>
      <c r="E21" s="140">
        <v>1137</v>
      </c>
      <c r="F21" s="174">
        <v>1.0666666666666629</v>
      </c>
      <c r="G21" s="179">
        <v>24939.26</v>
      </c>
      <c r="H21" s="174">
        <v>2.006278439593018</v>
      </c>
      <c r="I21" s="179">
        <v>4162.6949999999997</v>
      </c>
      <c r="J21" s="174">
        <v>29.665237949874466</v>
      </c>
      <c r="K21" s="174">
        <v>16.691333263296507</v>
      </c>
      <c r="L21" s="179" t="s">
        <v>558</v>
      </c>
      <c r="M21" s="174" t="s">
        <v>558</v>
      </c>
      <c r="N21" s="38"/>
      <c r="O21" s="38"/>
      <c r="P21" s="38"/>
      <c r="Q21" s="38"/>
      <c r="R21" s="38"/>
      <c r="S21" s="38"/>
      <c r="T21" s="38"/>
      <c r="U21" s="38"/>
      <c r="V21" s="38"/>
    </row>
    <row r="22" spans="1:22" ht="22.5" x14ac:dyDescent="0.25">
      <c r="A22" s="131" t="s">
        <v>183</v>
      </c>
      <c r="B22" s="132" t="s">
        <v>430</v>
      </c>
      <c r="C22" s="140">
        <v>6</v>
      </c>
      <c r="D22" s="140">
        <v>6</v>
      </c>
      <c r="E22" s="140">
        <v>1074</v>
      </c>
      <c r="F22" s="174">
        <v>2.0912547528517109</v>
      </c>
      <c r="G22" s="179">
        <v>23464.170999999998</v>
      </c>
      <c r="H22" s="174">
        <v>2.683802623424242</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961</v>
      </c>
      <c r="F23" s="174">
        <v>6.6592674805771424</v>
      </c>
      <c r="G23" s="179">
        <v>99369.490999999995</v>
      </c>
      <c r="H23" s="174">
        <v>-6.0273009631584387</v>
      </c>
      <c r="I23" s="179">
        <v>25428.201000000001</v>
      </c>
      <c r="J23" s="174">
        <v>-8.114182077962468</v>
      </c>
      <c r="K23" s="174">
        <v>25.589545386722371</v>
      </c>
      <c r="L23" s="179">
        <v>13174.573</v>
      </c>
      <c r="M23" s="174">
        <v>-25.895495481306767</v>
      </c>
      <c r="N23" s="36"/>
      <c r="O23" s="36"/>
      <c r="P23" s="36"/>
      <c r="Q23" s="36"/>
      <c r="R23" s="36"/>
      <c r="S23" s="36"/>
      <c r="T23" s="36"/>
      <c r="U23" s="36"/>
      <c r="V23" s="36"/>
    </row>
    <row r="24" spans="1:22" ht="22.5" x14ac:dyDescent="0.25">
      <c r="A24" s="131" t="s">
        <v>374</v>
      </c>
      <c r="B24" s="132" t="s">
        <v>375</v>
      </c>
      <c r="C24" s="140">
        <v>12</v>
      </c>
      <c r="D24" s="140">
        <v>11</v>
      </c>
      <c r="E24" s="140">
        <v>961</v>
      </c>
      <c r="F24" s="174">
        <v>6.6592674805771424</v>
      </c>
      <c r="G24" s="179">
        <v>99369.490999999995</v>
      </c>
      <c r="H24" s="174">
        <v>-6.0273009631584387</v>
      </c>
      <c r="I24" s="179">
        <v>25428.201000000001</v>
      </c>
      <c r="J24" s="174">
        <v>-8.114182077962468</v>
      </c>
      <c r="K24" s="174">
        <v>25.589545386722371</v>
      </c>
      <c r="L24" s="179">
        <v>13174.573</v>
      </c>
      <c r="M24" s="174">
        <v>-25.895495481306767</v>
      </c>
      <c r="N24" s="38"/>
      <c r="O24" s="38"/>
      <c r="P24" s="38"/>
      <c r="Q24" s="38"/>
      <c r="R24" s="38"/>
      <c r="S24" s="38"/>
      <c r="T24" s="38"/>
      <c r="U24" s="38"/>
      <c r="V24" s="38"/>
    </row>
    <row r="25" spans="1:22" ht="22.5" customHeight="1" x14ac:dyDescent="0.25">
      <c r="A25" s="131" t="s">
        <v>376</v>
      </c>
      <c r="B25" s="132" t="s">
        <v>431</v>
      </c>
      <c r="C25" s="140">
        <v>4</v>
      </c>
      <c r="D25" s="140">
        <v>4</v>
      </c>
      <c r="E25" s="140">
        <v>1214</v>
      </c>
      <c r="F25" s="174">
        <v>10.968921389396712</v>
      </c>
      <c r="G25" s="179">
        <v>31370.232</v>
      </c>
      <c r="H25" s="174">
        <v>0.23388799295727836</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1214</v>
      </c>
      <c r="F26" s="174">
        <v>10.968921389396712</v>
      </c>
      <c r="G26" s="179">
        <v>31370.232</v>
      </c>
      <c r="H26" s="174">
        <v>0.23388799295727836</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4041</v>
      </c>
      <c r="F27" s="175">
        <v>0.2232142857142918</v>
      </c>
      <c r="G27" s="180">
        <v>41686.646000000001</v>
      </c>
      <c r="H27" s="175">
        <v>0.68419314786646623</v>
      </c>
      <c r="I27" s="180">
        <v>1616.384</v>
      </c>
      <c r="J27" s="175">
        <v>-4.2129191763319938</v>
      </c>
      <c r="K27" s="182">
        <v>3.8774623412974982</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35</v>
      </c>
      <c r="D30" s="140">
        <v>34</v>
      </c>
      <c r="E30" s="140">
        <v>3589</v>
      </c>
      <c r="F30" s="174">
        <v>0.70145903479236438</v>
      </c>
      <c r="G30" s="179">
        <v>69742.649000000005</v>
      </c>
      <c r="H30" s="174">
        <v>-3.541220800336788</v>
      </c>
      <c r="I30" s="179">
        <v>26307.311000000002</v>
      </c>
      <c r="J30" s="174">
        <v>2.8053970417312257</v>
      </c>
      <c r="K30" s="174">
        <v>37.720550304878728</v>
      </c>
      <c r="L30" s="179">
        <v>13218.066999999999</v>
      </c>
      <c r="M30" s="174">
        <v>2.5556063408495504</v>
      </c>
      <c r="N30" s="36"/>
      <c r="O30" s="36"/>
      <c r="P30" s="36"/>
      <c r="Q30" s="36"/>
      <c r="R30" s="36"/>
      <c r="S30" s="36"/>
      <c r="T30" s="36"/>
      <c r="U30" s="36"/>
      <c r="V30" s="36"/>
    </row>
    <row r="31" spans="1:22" ht="22.5" x14ac:dyDescent="0.25">
      <c r="A31" s="131" t="s">
        <v>42</v>
      </c>
      <c r="B31" s="132" t="s">
        <v>43</v>
      </c>
      <c r="C31" s="140">
        <v>14</v>
      </c>
      <c r="D31" s="140">
        <v>15</v>
      </c>
      <c r="E31" s="140">
        <v>1911</v>
      </c>
      <c r="F31" s="174">
        <v>0.31496062992125928</v>
      </c>
      <c r="G31" s="179">
        <v>26922.464</v>
      </c>
      <c r="H31" s="174">
        <v>-1.0569145938021194</v>
      </c>
      <c r="I31" s="179">
        <v>10670.54</v>
      </c>
      <c r="J31" s="174">
        <v>4.7091719905854887</v>
      </c>
      <c r="K31" s="174">
        <v>39.634336589696993</v>
      </c>
      <c r="L31" s="179">
        <v>5409.2569999999996</v>
      </c>
      <c r="M31" s="174">
        <v>1.4887308582566732</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v>4955.7910000000002</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653</v>
      </c>
      <c r="F34" s="174">
        <v>-14.751958224543088</v>
      </c>
      <c r="G34" s="179">
        <v>20906.888999999999</v>
      </c>
      <c r="H34" s="174">
        <v>-10.452405995621675</v>
      </c>
      <c r="I34" s="179">
        <v>10377.091</v>
      </c>
      <c r="J34" s="174">
        <v>-5.1614494040266834</v>
      </c>
      <c r="K34" s="174">
        <v>49.634792627444483</v>
      </c>
      <c r="L34" s="179" t="s">
        <v>558</v>
      </c>
      <c r="M34" s="174" t="s">
        <v>558</v>
      </c>
      <c r="N34" s="36"/>
      <c r="O34" s="36"/>
      <c r="P34" s="36"/>
      <c r="Q34" s="36"/>
      <c r="R34" s="36"/>
      <c r="S34" s="36"/>
      <c r="T34" s="36"/>
      <c r="U34" s="36"/>
      <c r="V34" s="36"/>
    </row>
    <row r="35" spans="1:22" x14ac:dyDescent="0.25">
      <c r="A35" s="131" t="s">
        <v>44</v>
      </c>
      <c r="B35" s="132" t="s">
        <v>45</v>
      </c>
      <c r="C35" s="140">
        <v>7</v>
      </c>
      <c r="D35" s="140">
        <v>9</v>
      </c>
      <c r="E35" s="140">
        <v>573</v>
      </c>
      <c r="F35" s="174">
        <v>-12.785388127853892</v>
      </c>
      <c r="G35" s="179">
        <v>16229.173000000001</v>
      </c>
      <c r="H35" s="174">
        <v>-8.3158330806664651</v>
      </c>
      <c r="I35" s="179">
        <v>1329.2950000000001</v>
      </c>
      <c r="J35" s="174">
        <v>-37.162690768652602</v>
      </c>
      <c r="K35" s="174">
        <v>8.1907747240108915</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559</v>
      </c>
      <c r="N36" s="36"/>
      <c r="O36" s="36"/>
      <c r="P36" s="36"/>
      <c r="Q36" s="36"/>
      <c r="R36" s="36"/>
      <c r="S36" s="36"/>
      <c r="T36" s="36"/>
      <c r="U36" s="36"/>
      <c r="V36" s="36"/>
    </row>
    <row r="37" spans="1:22" x14ac:dyDescent="0.25">
      <c r="A37" s="129" t="s">
        <v>48</v>
      </c>
      <c r="B37" s="130" t="s">
        <v>49</v>
      </c>
      <c r="C37" s="138">
        <v>13</v>
      </c>
      <c r="D37" s="138">
        <v>13</v>
      </c>
      <c r="E37" s="138">
        <v>1196</v>
      </c>
      <c r="F37" s="173">
        <v>6.6904549509366547</v>
      </c>
      <c r="G37" s="178">
        <v>39238.885999999999</v>
      </c>
      <c r="H37" s="173">
        <v>2.2865365486244684</v>
      </c>
      <c r="I37" s="178">
        <v>2095.4279999999999</v>
      </c>
      <c r="J37" s="173" t="s">
        <v>558</v>
      </c>
      <c r="K37" s="173">
        <v>5.3401821856002742</v>
      </c>
      <c r="L37" s="178" t="s">
        <v>558</v>
      </c>
      <c r="M37" s="173" t="s">
        <v>558</v>
      </c>
      <c r="N37" s="33"/>
      <c r="O37" s="33"/>
      <c r="P37" s="33"/>
      <c r="Q37" s="33"/>
      <c r="R37" s="33"/>
      <c r="S37" s="33"/>
      <c r="T37" s="33"/>
      <c r="U37" s="33"/>
      <c r="V37" s="33"/>
    </row>
    <row r="38" spans="1:22" ht="33.75" x14ac:dyDescent="0.25">
      <c r="A38" s="131" t="s">
        <v>50</v>
      </c>
      <c r="B38" s="132" t="s">
        <v>432</v>
      </c>
      <c r="C38" s="140">
        <v>9</v>
      </c>
      <c r="D38" s="140">
        <v>9</v>
      </c>
      <c r="E38" s="140">
        <v>778</v>
      </c>
      <c r="F38" s="174">
        <v>8.3565459610027943</v>
      </c>
      <c r="G38" s="179">
        <v>23325.669000000002</v>
      </c>
      <c r="H38" s="174">
        <v>-1.721706269541329</v>
      </c>
      <c r="I38" s="179" t="s">
        <v>558</v>
      </c>
      <c r="J38" s="174" t="s">
        <v>558</v>
      </c>
      <c r="K38" s="174" t="s">
        <v>558</v>
      </c>
      <c r="L38" s="179" t="s">
        <v>558</v>
      </c>
      <c r="M38" s="174" t="s">
        <v>558</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394</v>
      </c>
      <c r="F40" s="173">
        <v>0.76726342710996676</v>
      </c>
      <c r="G40" s="178">
        <v>7497.4309999999996</v>
      </c>
      <c r="H40" s="173">
        <v>1.6677322835820121</v>
      </c>
      <c r="I40" s="178">
        <v>3028.9870000000001</v>
      </c>
      <c r="J40" s="173">
        <v>-16.294925002252214</v>
      </c>
      <c r="K40" s="173">
        <v>40.400331793650388</v>
      </c>
      <c r="L40" s="178">
        <v>700.76099999999997</v>
      </c>
      <c r="M40" s="173">
        <v>-64.398376296777997</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t="s">
        <v>558</v>
      </c>
      <c r="M41" s="174" t="s">
        <v>558</v>
      </c>
      <c r="N41" s="36"/>
      <c r="O41" s="36"/>
      <c r="P41" s="36"/>
      <c r="Q41" s="36"/>
      <c r="R41" s="36"/>
      <c r="S41" s="36"/>
      <c r="T41" s="36"/>
      <c r="U41" s="36"/>
      <c r="V41" s="36"/>
    </row>
    <row r="42" spans="1:22" ht="22.5" x14ac:dyDescent="0.25">
      <c r="A42" s="131" t="s">
        <v>57</v>
      </c>
      <c r="B42" s="132" t="s">
        <v>433</v>
      </c>
      <c r="C42" s="140">
        <v>3</v>
      </c>
      <c r="D42" s="140">
        <v>3</v>
      </c>
      <c r="E42" s="140">
        <v>141</v>
      </c>
      <c r="F42" s="174">
        <v>-0.70422535211267245</v>
      </c>
      <c r="G42" s="179">
        <v>1515.51</v>
      </c>
      <c r="H42" s="174">
        <v>36.989186467672852</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434</v>
      </c>
      <c r="C44" s="138">
        <v>0</v>
      </c>
      <c r="D44" s="138">
        <v>0</v>
      </c>
      <c r="E44" s="138">
        <v>0</v>
      </c>
      <c r="F44" s="173" t="s">
        <v>559</v>
      </c>
      <c r="G44" s="178">
        <v>0</v>
      </c>
      <c r="H44" s="173" t="s">
        <v>559</v>
      </c>
      <c r="I44" s="178">
        <v>0</v>
      </c>
      <c r="J44" s="173" t="s">
        <v>559</v>
      </c>
      <c r="K44" s="173" t="s">
        <v>559</v>
      </c>
      <c r="L44" s="178">
        <v>0</v>
      </c>
      <c r="M44" s="173" t="s">
        <v>559</v>
      </c>
      <c r="N44" s="33"/>
      <c r="O44" s="33"/>
      <c r="P44" s="33"/>
      <c r="Q44" s="33"/>
      <c r="R44" s="33"/>
      <c r="S44" s="33"/>
      <c r="T44" s="33"/>
      <c r="U44" s="33"/>
      <c r="V44" s="33"/>
    </row>
    <row r="45" spans="1:22" ht="22.5" x14ac:dyDescent="0.25">
      <c r="A45" s="129" t="s">
        <v>60</v>
      </c>
      <c r="B45" s="130" t="s">
        <v>435</v>
      </c>
      <c r="C45" s="138">
        <v>9</v>
      </c>
      <c r="D45" s="138">
        <v>9</v>
      </c>
      <c r="E45" s="138">
        <v>510</v>
      </c>
      <c r="F45" s="173">
        <v>-0.390625</v>
      </c>
      <c r="G45" s="178">
        <v>7841.8909999999996</v>
      </c>
      <c r="H45" s="173">
        <v>-11.175222957027231</v>
      </c>
      <c r="I45" s="178">
        <v>1491.5519999999999</v>
      </c>
      <c r="J45" s="173">
        <v>-12.312248049801866</v>
      </c>
      <c r="K45" s="173">
        <v>19.020310279752678</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251</v>
      </c>
      <c r="F47" s="174">
        <v>-3.0888030888030897</v>
      </c>
      <c r="G47" s="179" t="s">
        <v>558</v>
      </c>
      <c r="H47" s="174" t="s">
        <v>558</v>
      </c>
      <c r="I47" s="179" t="s">
        <v>558</v>
      </c>
      <c r="J47" s="174" t="s">
        <v>558</v>
      </c>
      <c r="K47" s="174" t="s">
        <v>558</v>
      </c>
      <c r="L47" s="179" t="s">
        <v>558</v>
      </c>
      <c r="M47" s="174" t="s">
        <v>559</v>
      </c>
      <c r="N47" s="36"/>
      <c r="O47" s="36"/>
      <c r="P47" s="36"/>
      <c r="Q47" s="36"/>
      <c r="R47" s="36"/>
      <c r="S47" s="36"/>
      <c r="T47" s="36"/>
      <c r="U47" s="36"/>
      <c r="V47" s="36"/>
    </row>
    <row r="48" spans="1:22" ht="22.5" x14ac:dyDescent="0.25">
      <c r="A48" s="129" t="s">
        <v>62</v>
      </c>
      <c r="B48" s="130" t="s">
        <v>63</v>
      </c>
      <c r="C48" s="138">
        <v>19</v>
      </c>
      <c r="D48" s="138">
        <v>20</v>
      </c>
      <c r="E48" s="138">
        <v>3785</v>
      </c>
      <c r="F48" s="173">
        <v>-1.2522828072006149</v>
      </c>
      <c r="G48" s="178">
        <v>81687.354000000007</v>
      </c>
      <c r="H48" s="173">
        <v>4.6407156288693159</v>
      </c>
      <c r="I48" s="178">
        <v>32618.974999999999</v>
      </c>
      <c r="J48" s="173">
        <v>10.985719921695107</v>
      </c>
      <c r="K48" s="173">
        <v>39.931486824753797</v>
      </c>
      <c r="L48" s="178">
        <v>20824.194</v>
      </c>
      <c r="M48" s="173">
        <v>4.9990190468281526</v>
      </c>
      <c r="N48" s="33"/>
      <c r="O48" s="33"/>
      <c r="P48" s="33"/>
      <c r="Q48" s="33"/>
      <c r="R48" s="33"/>
      <c r="S48" s="33"/>
      <c r="T48" s="33"/>
      <c r="U48" s="33"/>
      <c r="V48" s="33"/>
    </row>
    <row r="49" spans="1:22" ht="22.5" x14ac:dyDescent="0.25">
      <c r="A49" s="131" t="s">
        <v>64</v>
      </c>
      <c r="B49" s="132" t="s">
        <v>436</v>
      </c>
      <c r="C49" s="140">
        <v>4</v>
      </c>
      <c r="D49" s="140">
        <v>5</v>
      </c>
      <c r="E49" s="140">
        <v>1083</v>
      </c>
      <c r="F49" s="174">
        <v>-5.7441253263707637</v>
      </c>
      <c r="G49" s="179">
        <v>40674.499000000003</v>
      </c>
      <c r="H49" s="174">
        <v>7.1683027061390305</v>
      </c>
      <c r="I49" s="179">
        <v>24043.984</v>
      </c>
      <c r="J49" s="174">
        <v>9.6531703122280703</v>
      </c>
      <c r="K49" s="174">
        <v>59.113165720861119</v>
      </c>
      <c r="L49" s="179">
        <v>14915.494000000001</v>
      </c>
      <c r="M49" s="174">
        <v>4.3812280690336394</v>
      </c>
      <c r="N49" s="38"/>
      <c r="O49" s="38"/>
      <c r="P49" s="38"/>
      <c r="Q49" s="38"/>
      <c r="R49" s="38"/>
      <c r="S49" s="38"/>
      <c r="T49" s="38"/>
      <c r="U49" s="38"/>
      <c r="V49" s="38"/>
    </row>
    <row r="50" spans="1:22" x14ac:dyDescent="0.25">
      <c r="A50" s="131" t="s">
        <v>65</v>
      </c>
      <c r="B50" s="132" t="s">
        <v>66</v>
      </c>
      <c r="C50" s="140">
        <v>4</v>
      </c>
      <c r="D50" s="140">
        <v>5</v>
      </c>
      <c r="E50" s="140">
        <v>1083</v>
      </c>
      <c r="F50" s="174">
        <v>-5.7441253263707637</v>
      </c>
      <c r="G50" s="179">
        <v>40674.499000000003</v>
      </c>
      <c r="H50" s="174">
        <v>7.1683027061390305</v>
      </c>
      <c r="I50" s="179">
        <v>24043.984</v>
      </c>
      <c r="J50" s="174">
        <v>9.6531703122280703</v>
      </c>
      <c r="K50" s="174">
        <v>59.113165720861119</v>
      </c>
      <c r="L50" s="179">
        <v>14915.494000000001</v>
      </c>
      <c r="M50" s="174">
        <v>4.3812280690336394</v>
      </c>
      <c r="N50" s="36"/>
      <c r="O50" s="36"/>
      <c r="P50" s="36"/>
      <c r="Q50" s="36"/>
      <c r="R50" s="36"/>
      <c r="S50" s="36"/>
      <c r="T50" s="36"/>
      <c r="U50" s="36"/>
      <c r="V50" s="36"/>
    </row>
    <row r="51" spans="1:22" ht="22.5" x14ac:dyDescent="0.25">
      <c r="A51" s="131" t="s">
        <v>67</v>
      </c>
      <c r="B51" s="132" t="s">
        <v>68</v>
      </c>
      <c r="C51" s="140">
        <v>15</v>
      </c>
      <c r="D51" s="140">
        <v>15</v>
      </c>
      <c r="E51" s="140">
        <v>2702</v>
      </c>
      <c r="F51" s="174">
        <v>0.67064083457526635</v>
      </c>
      <c r="G51" s="179">
        <v>41012.855000000003</v>
      </c>
      <c r="H51" s="174">
        <v>2.2490456796789573</v>
      </c>
      <c r="I51" s="179">
        <v>8574.991</v>
      </c>
      <c r="J51" s="174">
        <v>14.900961966602722</v>
      </c>
      <c r="K51" s="174">
        <v>20.90805675440054</v>
      </c>
      <c r="L51" s="179">
        <v>5908.7</v>
      </c>
      <c r="M51" s="174">
        <v>6.5915490925096947</v>
      </c>
      <c r="N51" s="36"/>
      <c r="O51" s="36"/>
      <c r="P51" s="36"/>
      <c r="Q51" s="36"/>
      <c r="R51" s="36"/>
      <c r="S51" s="36"/>
      <c r="T51" s="36"/>
      <c r="U51" s="36"/>
      <c r="V51" s="36"/>
    </row>
    <row r="52" spans="1:22" ht="33.75" x14ac:dyDescent="0.25">
      <c r="A52" s="131" t="s">
        <v>69</v>
      </c>
      <c r="B52" s="132" t="s">
        <v>496</v>
      </c>
      <c r="C52" s="140">
        <v>9</v>
      </c>
      <c r="D52" s="140">
        <v>10</v>
      </c>
      <c r="E52" s="140">
        <v>1211</v>
      </c>
      <c r="F52" s="174">
        <v>-1.7045454545454533</v>
      </c>
      <c r="G52" s="179">
        <v>26595.23</v>
      </c>
      <c r="H52" s="174">
        <v>7.4570117083694782</v>
      </c>
      <c r="I52" s="179">
        <v>3964.9380000000001</v>
      </c>
      <c r="J52" s="174">
        <v>30.741004779293206</v>
      </c>
      <c r="K52" s="174">
        <v>14.908455388428678</v>
      </c>
      <c r="L52" s="179">
        <v>1925.2370000000001</v>
      </c>
      <c r="M52" s="174">
        <v>2.9035540917433877</v>
      </c>
      <c r="N52" s="36"/>
      <c r="O52" s="36"/>
      <c r="P52" s="36"/>
      <c r="Q52" s="36"/>
      <c r="R52" s="36"/>
      <c r="S52" s="36"/>
      <c r="T52" s="36"/>
      <c r="U52" s="36"/>
      <c r="V52" s="36"/>
    </row>
    <row r="53" spans="1:22" ht="22.5" customHeight="1" x14ac:dyDescent="0.25">
      <c r="A53" s="131" t="s">
        <v>384</v>
      </c>
      <c r="B53" s="132" t="s">
        <v>437</v>
      </c>
      <c r="C53" s="140">
        <v>4</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438</v>
      </c>
      <c r="C54" s="138">
        <v>28</v>
      </c>
      <c r="D54" s="138">
        <v>28</v>
      </c>
      <c r="E54" s="138">
        <v>3446</v>
      </c>
      <c r="F54" s="173">
        <v>-5.2776250687190895</v>
      </c>
      <c r="G54" s="178">
        <v>42195.387999999999</v>
      </c>
      <c r="H54" s="173">
        <v>-24.82331057065754</v>
      </c>
      <c r="I54" s="178">
        <v>6267.7160000000003</v>
      </c>
      <c r="J54" s="173">
        <v>-16.147905315083037</v>
      </c>
      <c r="K54" s="173">
        <v>14.854030966607063</v>
      </c>
      <c r="L54" s="178">
        <v>3302.83</v>
      </c>
      <c r="M54" s="173">
        <v>-25.287543527957652</v>
      </c>
      <c r="N54" s="33"/>
      <c r="O54" s="33"/>
      <c r="P54" s="33"/>
      <c r="Q54" s="33"/>
      <c r="R54" s="33"/>
      <c r="S54" s="33"/>
      <c r="T54" s="33"/>
      <c r="U54" s="33"/>
      <c r="V54" s="33"/>
    </row>
    <row r="55" spans="1:22" x14ac:dyDescent="0.25">
      <c r="A55" s="131" t="s">
        <v>71</v>
      </c>
      <c r="B55" s="132" t="s">
        <v>497</v>
      </c>
      <c r="C55" s="140">
        <v>28</v>
      </c>
      <c r="D55" s="140">
        <v>28</v>
      </c>
      <c r="E55" s="140">
        <v>3446</v>
      </c>
      <c r="F55" s="174">
        <v>-5.2776250687190895</v>
      </c>
      <c r="G55" s="179">
        <v>42195.387999999999</v>
      </c>
      <c r="H55" s="174">
        <v>-24.82331057065754</v>
      </c>
      <c r="I55" s="179">
        <v>6267.7160000000003</v>
      </c>
      <c r="J55" s="174">
        <v>-16.147905315083037</v>
      </c>
      <c r="K55" s="174">
        <v>14.854030966607063</v>
      </c>
      <c r="L55" s="179">
        <v>3302.83</v>
      </c>
      <c r="M55" s="174">
        <v>-25.287543527957652</v>
      </c>
      <c r="N55" s="36"/>
      <c r="O55" s="36"/>
      <c r="P55" s="36"/>
      <c r="Q55" s="36"/>
      <c r="R55" s="36"/>
      <c r="S55" s="36"/>
      <c r="T55" s="36"/>
      <c r="U55" s="36"/>
      <c r="V55" s="36"/>
    </row>
    <row r="56" spans="1:22" x14ac:dyDescent="0.25">
      <c r="A56" s="131" t="s">
        <v>385</v>
      </c>
      <c r="B56" s="132" t="s">
        <v>386</v>
      </c>
      <c r="C56" s="140">
        <v>4</v>
      </c>
      <c r="D56" s="140">
        <v>4</v>
      </c>
      <c r="E56" s="140" t="s">
        <v>558</v>
      </c>
      <c r="F56" s="174" t="s">
        <v>558</v>
      </c>
      <c r="G56" s="179" t="s">
        <v>558</v>
      </c>
      <c r="H56" s="174" t="s">
        <v>558</v>
      </c>
      <c r="I56" s="179">
        <v>0</v>
      </c>
      <c r="J56" s="174" t="s">
        <v>559</v>
      </c>
      <c r="K56" s="174" t="s">
        <v>559</v>
      </c>
      <c r="L56" s="179">
        <v>0</v>
      </c>
      <c r="M56" s="174" t="s">
        <v>559</v>
      </c>
      <c r="N56" s="36"/>
      <c r="O56" s="36"/>
      <c r="P56" s="36"/>
      <c r="Q56" s="36"/>
      <c r="R56" s="36"/>
      <c r="S56" s="36"/>
      <c r="T56" s="36"/>
      <c r="U56" s="36"/>
      <c r="V56" s="36"/>
    </row>
    <row r="57" spans="1:22" x14ac:dyDescent="0.25">
      <c r="A57" s="131" t="s">
        <v>72</v>
      </c>
      <c r="B57" s="132" t="s">
        <v>73</v>
      </c>
      <c r="C57" s="140">
        <v>17</v>
      </c>
      <c r="D57" s="140">
        <v>17</v>
      </c>
      <c r="E57" s="140">
        <v>2314</v>
      </c>
      <c r="F57" s="174">
        <v>-0.89935760171306356</v>
      </c>
      <c r="G57" s="179">
        <v>34627.981</v>
      </c>
      <c r="H57" s="174">
        <v>-27.808909988160224</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5</v>
      </c>
      <c r="D58" s="140">
        <v>5</v>
      </c>
      <c r="E58" s="140">
        <v>852</v>
      </c>
      <c r="F58" s="174">
        <v>-12.435765673175752</v>
      </c>
      <c r="G58" s="179">
        <v>3382.252</v>
      </c>
      <c r="H58" s="174">
        <v>-6.2545611574121409</v>
      </c>
      <c r="I58" s="179">
        <v>0</v>
      </c>
      <c r="J58" s="174" t="s">
        <v>559</v>
      </c>
      <c r="K58" s="174" t="s">
        <v>559</v>
      </c>
      <c r="L58" s="179">
        <v>0</v>
      </c>
      <c r="M58" s="174" t="s">
        <v>559</v>
      </c>
      <c r="N58" s="36"/>
      <c r="O58" s="36"/>
      <c r="P58" s="36"/>
      <c r="Q58" s="36"/>
      <c r="R58" s="36"/>
      <c r="S58" s="36"/>
      <c r="T58" s="36"/>
      <c r="U58" s="36"/>
      <c r="V58" s="36"/>
    </row>
    <row r="59" spans="1:22" ht="11.25" customHeight="1" x14ac:dyDescent="0.25">
      <c r="A59" s="129" t="s">
        <v>74</v>
      </c>
      <c r="B59" s="130" t="s">
        <v>75</v>
      </c>
      <c r="C59" s="138">
        <v>5</v>
      </c>
      <c r="D59" s="138">
        <v>5</v>
      </c>
      <c r="E59" s="138">
        <v>878</v>
      </c>
      <c r="F59" s="173">
        <v>4.0284360189573505</v>
      </c>
      <c r="G59" s="178">
        <v>253309.27600000001</v>
      </c>
      <c r="H59" s="173">
        <v>39.520572213225734</v>
      </c>
      <c r="I59" s="178" t="s">
        <v>558</v>
      </c>
      <c r="J59" s="173" t="s">
        <v>558</v>
      </c>
      <c r="K59" s="173" t="s">
        <v>558</v>
      </c>
      <c r="L59" s="178">
        <v>32091.953000000001</v>
      </c>
      <c r="M59" s="173" t="s">
        <v>558</v>
      </c>
      <c r="N59" s="33"/>
      <c r="O59" s="33"/>
      <c r="P59" s="33"/>
      <c r="Q59" s="33"/>
      <c r="R59" s="33"/>
      <c r="S59" s="33"/>
      <c r="T59" s="33"/>
      <c r="U59" s="33"/>
      <c r="V59" s="33"/>
    </row>
    <row r="60" spans="1:22" x14ac:dyDescent="0.25">
      <c r="A60" s="131" t="s">
        <v>388</v>
      </c>
      <c r="B60" s="132" t="s">
        <v>389</v>
      </c>
      <c r="C60" s="140">
        <v>5</v>
      </c>
      <c r="D60" s="140">
        <v>5</v>
      </c>
      <c r="E60" s="140">
        <v>878</v>
      </c>
      <c r="F60" s="174">
        <v>4.0284360189573505</v>
      </c>
      <c r="G60" s="179">
        <v>253309.27600000001</v>
      </c>
      <c r="H60" s="174">
        <v>39.520572213225734</v>
      </c>
      <c r="I60" s="179" t="s">
        <v>558</v>
      </c>
      <c r="J60" s="174" t="s">
        <v>558</v>
      </c>
      <c r="K60" s="174" t="s">
        <v>558</v>
      </c>
      <c r="L60" s="179">
        <v>32091.953000000001</v>
      </c>
      <c r="M60" s="174" t="s">
        <v>558</v>
      </c>
      <c r="N60" s="36"/>
      <c r="O60" s="36"/>
      <c r="P60" s="36"/>
      <c r="Q60" s="36"/>
      <c r="R60" s="36"/>
      <c r="S60" s="36"/>
      <c r="T60" s="36"/>
      <c r="U60" s="36"/>
      <c r="V60" s="36"/>
    </row>
    <row r="61" spans="1:22" ht="11.25" customHeight="1" x14ac:dyDescent="0.25">
      <c r="A61" s="129" t="s">
        <v>76</v>
      </c>
      <c r="B61" s="130" t="s">
        <v>77</v>
      </c>
      <c r="C61" s="138">
        <v>60</v>
      </c>
      <c r="D61" s="138">
        <v>60</v>
      </c>
      <c r="E61" s="138">
        <v>5716</v>
      </c>
      <c r="F61" s="173">
        <v>1.5095009767359215</v>
      </c>
      <c r="G61" s="178">
        <v>244684.28200000001</v>
      </c>
      <c r="H61" s="173">
        <v>6.2246798817615172</v>
      </c>
      <c r="I61" s="178">
        <v>139082.807</v>
      </c>
      <c r="J61" s="173">
        <v>0.89975182266994125</v>
      </c>
      <c r="K61" s="173">
        <v>56.841741473201786</v>
      </c>
      <c r="L61" s="178">
        <v>61877.023000000001</v>
      </c>
      <c r="M61" s="173">
        <v>0.48191254794961935</v>
      </c>
      <c r="N61" s="33"/>
      <c r="O61" s="33"/>
      <c r="P61" s="33"/>
      <c r="Q61" s="33"/>
      <c r="R61" s="33"/>
      <c r="S61" s="33"/>
      <c r="T61" s="33"/>
      <c r="U61" s="33"/>
      <c r="V61" s="33"/>
    </row>
    <row r="62" spans="1:22" ht="67.5" x14ac:dyDescent="0.25">
      <c r="A62" s="131" t="s">
        <v>78</v>
      </c>
      <c r="B62" s="132" t="s">
        <v>439</v>
      </c>
      <c r="C62" s="140">
        <v>23</v>
      </c>
      <c r="D62" s="140">
        <v>23</v>
      </c>
      <c r="E62" s="140">
        <v>2604</v>
      </c>
      <c r="F62" s="174">
        <v>1.3623978201634799</v>
      </c>
      <c r="G62" s="179">
        <v>157180.30900000001</v>
      </c>
      <c r="H62" s="174">
        <v>8.5147073453570101</v>
      </c>
      <c r="I62" s="179">
        <v>89598.206999999995</v>
      </c>
      <c r="J62" s="174">
        <v>-0.22754921263262418</v>
      </c>
      <c r="K62" s="174">
        <v>57.00345518470764</v>
      </c>
      <c r="L62" s="179">
        <v>41880.938000000002</v>
      </c>
      <c r="M62" s="174">
        <v>-4.0302254939004172</v>
      </c>
      <c r="N62" s="38"/>
      <c r="O62" s="38"/>
      <c r="P62" s="38"/>
      <c r="Q62" s="38"/>
      <c r="R62" s="38"/>
      <c r="S62" s="38"/>
      <c r="T62" s="38"/>
      <c r="U62" s="38"/>
      <c r="V62" s="38"/>
    </row>
    <row r="63" spans="1:22" x14ac:dyDescent="0.25">
      <c r="A63" s="131" t="s">
        <v>79</v>
      </c>
      <c r="B63" s="132" t="s">
        <v>80</v>
      </c>
      <c r="C63" s="140">
        <v>3</v>
      </c>
      <c r="D63" s="140">
        <v>3</v>
      </c>
      <c r="E63" s="140">
        <v>428</v>
      </c>
      <c r="F63" s="174">
        <v>3.3816425120773062</v>
      </c>
      <c r="G63" s="179">
        <v>16200.460999999999</v>
      </c>
      <c r="H63" s="174">
        <v>-2.2727631927713929</v>
      </c>
      <c r="I63" s="179">
        <v>8936.3870000000006</v>
      </c>
      <c r="J63" s="174">
        <v>-7.9828428795798061</v>
      </c>
      <c r="K63" s="174">
        <v>55.161313002142357</v>
      </c>
      <c r="L63" s="179">
        <v>4542.7299999999996</v>
      </c>
      <c r="M63" s="174">
        <v>-20.2113094501033</v>
      </c>
      <c r="N63" s="36"/>
      <c r="O63" s="36"/>
      <c r="P63" s="36"/>
      <c r="Q63" s="36"/>
      <c r="R63" s="36"/>
      <c r="S63" s="36"/>
      <c r="T63" s="36"/>
      <c r="U63" s="36"/>
      <c r="V63" s="36"/>
    </row>
    <row r="64" spans="1:22" ht="22.5" x14ac:dyDescent="0.25">
      <c r="A64" s="131" t="s">
        <v>356</v>
      </c>
      <c r="B64" s="132" t="s">
        <v>440</v>
      </c>
      <c r="C64" s="140">
        <v>6</v>
      </c>
      <c r="D64" s="140">
        <v>6</v>
      </c>
      <c r="E64" s="140">
        <v>444</v>
      </c>
      <c r="F64" s="174" t="s">
        <v>558</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441</v>
      </c>
      <c r="C65" s="140">
        <v>6</v>
      </c>
      <c r="D65" s="140">
        <v>6</v>
      </c>
      <c r="E65" s="140">
        <v>605</v>
      </c>
      <c r="F65" s="174">
        <v>3.2423208191126207</v>
      </c>
      <c r="G65" s="179">
        <v>67400.308999999994</v>
      </c>
      <c r="H65" s="174">
        <v>40.349468992092596</v>
      </c>
      <c r="I65" s="179">
        <v>27197.004000000001</v>
      </c>
      <c r="J65" s="174" t="s">
        <v>558</v>
      </c>
      <c r="K65" s="174">
        <v>40.351452988145802</v>
      </c>
      <c r="L65" s="179" t="s">
        <v>558</v>
      </c>
      <c r="M65" s="174" t="s">
        <v>558</v>
      </c>
      <c r="N65" s="36"/>
      <c r="O65" s="36"/>
      <c r="P65" s="36"/>
      <c r="Q65" s="36"/>
      <c r="R65" s="36"/>
      <c r="S65" s="36"/>
      <c r="T65" s="36"/>
      <c r="U65" s="36"/>
      <c r="V65" s="36"/>
    </row>
    <row r="66" spans="1:22" ht="11.25" customHeight="1" x14ac:dyDescent="0.25">
      <c r="A66" s="131" t="s">
        <v>81</v>
      </c>
      <c r="B66" s="132" t="s">
        <v>82</v>
      </c>
      <c r="C66" s="140">
        <v>5</v>
      </c>
      <c r="D66" s="140">
        <v>5</v>
      </c>
      <c r="E66" s="140">
        <v>824</v>
      </c>
      <c r="F66" s="174">
        <v>-2.3696682464454852</v>
      </c>
      <c r="G66" s="179">
        <v>32957.875</v>
      </c>
      <c r="H66" s="174">
        <v>-10.811892236608244</v>
      </c>
      <c r="I66" s="179">
        <v>23991.899000000001</v>
      </c>
      <c r="J66" s="174">
        <v>-14.556214320071234</v>
      </c>
      <c r="K66" s="174">
        <v>72.795648991326047</v>
      </c>
      <c r="L66" s="179">
        <v>18831.641</v>
      </c>
      <c r="M66" s="174">
        <v>5.7053756743673461</v>
      </c>
      <c r="N66" s="36"/>
      <c r="O66" s="36"/>
      <c r="P66" s="36"/>
      <c r="Q66" s="36"/>
      <c r="R66" s="36"/>
      <c r="S66" s="36"/>
      <c r="T66" s="36"/>
      <c r="U66" s="36"/>
      <c r="V66" s="36"/>
    </row>
    <row r="67" spans="1:22" ht="33.75" x14ac:dyDescent="0.25">
      <c r="A67" s="131" t="s">
        <v>83</v>
      </c>
      <c r="B67" s="132" t="s">
        <v>442</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443</v>
      </c>
      <c r="C68" s="140">
        <v>5</v>
      </c>
      <c r="D68" s="140">
        <v>5</v>
      </c>
      <c r="E68" s="140">
        <v>438</v>
      </c>
      <c r="F68" s="174">
        <v>-2.8824833702882415</v>
      </c>
      <c r="G68" s="179">
        <v>12942.661</v>
      </c>
      <c r="H68" s="174">
        <v>13.47406309333681</v>
      </c>
      <c r="I68" s="179">
        <v>6850.4009999999998</v>
      </c>
      <c r="J68" s="174">
        <v>12.362091807085079</v>
      </c>
      <c r="K68" s="174">
        <v>52.92884515788522</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591</v>
      </c>
      <c r="F69" s="174">
        <v>6.8716094032549648</v>
      </c>
      <c r="G69" s="179">
        <v>11771.523999999999</v>
      </c>
      <c r="H69" s="174">
        <v>17.126725057277213</v>
      </c>
      <c r="I69" s="179">
        <v>6178.9459999999999</v>
      </c>
      <c r="J69" s="174">
        <v>22.133542801074967</v>
      </c>
      <c r="K69" s="174">
        <v>52.490620585745738</v>
      </c>
      <c r="L69" s="179">
        <v>3676.7429999999999</v>
      </c>
      <c r="M69" s="174">
        <v>53.024133888204233</v>
      </c>
      <c r="N69" s="38"/>
      <c r="O69" s="38"/>
      <c r="P69" s="38"/>
      <c r="Q69" s="38"/>
      <c r="R69" s="38"/>
      <c r="S69" s="38"/>
      <c r="T69" s="38"/>
      <c r="U69" s="38"/>
      <c r="V69" s="38"/>
    </row>
    <row r="70" spans="1:22" ht="22.5" x14ac:dyDescent="0.25">
      <c r="A70" s="131" t="s">
        <v>390</v>
      </c>
      <c r="B70" s="132" t="s">
        <v>444</v>
      </c>
      <c r="C70" s="140">
        <v>6</v>
      </c>
      <c r="D70" s="140">
        <v>6</v>
      </c>
      <c r="E70" s="140">
        <v>233</v>
      </c>
      <c r="F70" s="174">
        <v>9.3896713615023515</v>
      </c>
      <c r="G70" s="179">
        <v>5402.1559999999999</v>
      </c>
      <c r="H70" s="174">
        <v>10.150991401660448</v>
      </c>
      <c r="I70" s="179">
        <v>2980.8580000000002</v>
      </c>
      <c r="J70" s="174">
        <v>15.993462653462274</v>
      </c>
      <c r="K70" s="174">
        <v>55.179043330107461</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358</v>
      </c>
      <c r="F71" s="174">
        <v>5.294117647058826</v>
      </c>
      <c r="G71" s="179">
        <v>6369.3680000000004</v>
      </c>
      <c r="H71" s="174">
        <v>23.774938898278208</v>
      </c>
      <c r="I71" s="179">
        <v>3198.0880000000002</v>
      </c>
      <c r="J71" s="174">
        <v>28.472250677092006</v>
      </c>
      <c r="K71" s="174">
        <v>50.210444741142297</v>
      </c>
      <c r="L71" s="179" t="s">
        <v>558</v>
      </c>
      <c r="M71" s="174" t="s">
        <v>558</v>
      </c>
      <c r="N71" s="36"/>
      <c r="O71" s="36"/>
      <c r="P71" s="36"/>
      <c r="Q71" s="36"/>
      <c r="R71" s="36"/>
      <c r="S71" s="36"/>
      <c r="T71" s="36"/>
      <c r="U71" s="36"/>
      <c r="V71" s="36"/>
    </row>
    <row r="72" spans="1:22" ht="22.5" x14ac:dyDescent="0.25">
      <c r="A72" s="131" t="s">
        <v>85</v>
      </c>
      <c r="B72" s="132" t="s">
        <v>86</v>
      </c>
      <c r="C72" s="140">
        <v>17</v>
      </c>
      <c r="D72" s="140">
        <v>17</v>
      </c>
      <c r="E72" s="140">
        <v>1283</v>
      </c>
      <c r="F72" s="174">
        <v>-2.8766086298258955</v>
      </c>
      <c r="G72" s="179">
        <v>44994.464</v>
      </c>
      <c r="H72" s="174">
        <v>-1.6196426862445321</v>
      </c>
      <c r="I72" s="179">
        <v>28524.232</v>
      </c>
      <c r="J72" s="174">
        <v>-0.71252559223135847</v>
      </c>
      <c r="K72" s="174">
        <v>63.394981213688865</v>
      </c>
      <c r="L72" s="179">
        <v>10813.143</v>
      </c>
      <c r="M72" s="174">
        <v>2.7472383897298585</v>
      </c>
      <c r="N72" s="36"/>
      <c r="O72" s="36"/>
      <c r="P72" s="36"/>
      <c r="Q72" s="36"/>
      <c r="R72" s="36"/>
      <c r="S72" s="36"/>
      <c r="T72" s="36"/>
      <c r="U72" s="36"/>
      <c r="V72" s="36"/>
    </row>
    <row r="73" spans="1:22" ht="22.5" x14ac:dyDescent="0.25">
      <c r="A73" s="131" t="s">
        <v>87</v>
      </c>
      <c r="B73" s="132" t="s">
        <v>445</v>
      </c>
      <c r="C73" s="140">
        <v>14</v>
      </c>
      <c r="D73" s="140">
        <v>14</v>
      </c>
      <c r="E73" s="140">
        <v>996</v>
      </c>
      <c r="F73" s="174">
        <v>-6.3909774436090316</v>
      </c>
      <c r="G73" s="179">
        <v>29850.985000000001</v>
      </c>
      <c r="H73" s="174">
        <v>-4.2174350987846623</v>
      </c>
      <c r="I73" s="179" t="s">
        <v>558</v>
      </c>
      <c r="J73" s="174" t="s">
        <v>558</v>
      </c>
      <c r="K73" s="174" t="s">
        <v>558</v>
      </c>
      <c r="L73" s="179" t="s">
        <v>558</v>
      </c>
      <c r="M73" s="174" t="s">
        <v>558</v>
      </c>
      <c r="N73" s="36"/>
      <c r="O73" s="36"/>
      <c r="P73" s="36"/>
      <c r="Q73" s="36"/>
      <c r="R73" s="36"/>
      <c r="S73" s="36"/>
      <c r="T73" s="36"/>
      <c r="U73" s="36"/>
      <c r="V73" s="36"/>
    </row>
    <row r="74" spans="1:22" ht="22.5" x14ac:dyDescent="0.25">
      <c r="A74" s="129" t="s">
        <v>88</v>
      </c>
      <c r="B74" s="130" t="s">
        <v>446</v>
      </c>
      <c r="C74" s="138">
        <v>17</v>
      </c>
      <c r="D74" s="138">
        <v>17</v>
      </c>
      <c r="E74" s="138">
        <v>5899</v>
      </c>
      <c r="F74" s="173">
        <v>3.1654424623994402</v>
      </c>
      <c r="G74" s="178">
        <v>174590.81200000001</v>
      </c>
      <c r="H74" s="173">
        <v>-7.221887196134773</v>
      </c>
      <c r="I74" s="178">
        <v>83854.002999999997</v>
      </c>
      <c r="J74" s="173">
        <v>-12.60444690078323</v>
      </c>
      <c r="K74" s="173">
        <v>48.02887508192584</v>
      </c>
      <c r="L74" s="178">
        <v>13707.08</v>
      </c>
      <c r="M74" s="173">
        <v>-46.618942948301097</v>
      </c>
      <c r="N74" s="35"/>
      <c r="O74" s="35"/>
      <c r="P74" s="35"/>
      <c r="Q74" s="35"/>
      <c r="R74" s="35"/>
      <c r="S74" s="35"/>
      <c r="T74" s="35"/>
      <c r="U74" s="35"/>
      <c r="V74" s="35"/>
    </row>
    <row r="75" spans="1:22" ht="33.75" customHeight="1" x14ac:dyDescent="0.25">
      <c r="A75" s="131" t="s">
        <v>89</v>
      </c>
      <c r="B75" s="132" t="s">
        <v>447</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57</v>
      </c>
      <c r="D76" s="138">
        <v>60</v>
      </c>
      <c r="E76" s="138">
        <v>6133</v>
      </c>
      <c r="F76" s="173">
        <v>-1.2558364192561555</v>
      </c>
      <c r="G76" s="178">
        <v>91570.93</v>
      </c>
      <c r="H76" s="173">
        <v>-2.0364329406503856</v>
      </c>
      <c r="I76" s="178">
        <v>32228.215</v>
      </c>
      <c r="J76" s="173">
        <v>-1.5029230924440782</v>
      </c>
      <c r="K76" s="173">
        <v>35.194810187032061</v>
      </c>
      <c r="L76" s="178">
        <v>18945.231</v>
      </c>
      <c r="M76" s="173">
        <v>6.5903302791501659</v>
      </c>
      <c r="N76" s="35"/>
      <c r="O76" s="35"/>
      <c r="P76" s="35"/>
      <c r="Q76" s="35"/>
      <c r="R76" s="35"/>
      <c r="S76" s="35"/>
      <c r="T76" s="35"/>
      <c r="U76" s="35"/>
      <c r="V76" s="35"/>
    </row>
    <row r="77" spans="1:22" x14ac:dyDescent="0.25">
      <c r="A77" s="131" t="s">
        <v>92</v>
      </c>
      <c r="B77" s="132" t="s">
        <v>93</v>
      </c>
      <c r="C77" s="140">
        <v>11</v>
      </c>
      <c r="D77" s="140">
        <v>12</v>
      </c>
      <c r="E77" s="140">
        <v>1677</v>
      </c>
      <c r="F77" s="174">
        <v>3.2000000000000028</v>
      </c>
      <c r="G77" s="179">
        <v>22055.437999999998</v>
      </c>
      <c r="H77" s="174">
        <v>6.52946735889401</v>
      </c>
      <c r="I77" s="179">
        <v>9752.1460000000006</v>
      </c>
      <c r="J77" s="174">
        <v>9.543078979355073</v>
      </c>
      <c r="K77" s="174">
        <v>44.216514766108936</v>
      </c>
      <c r="L77" s="179">
        <v>6950.39</v>
      </c>
      <c r="M77" s="174">
        <v>20.439101522732685</v>
      </c>
      <c r="N77" s="38"/>
      <c r="O77" s="38"/>
      <c r="P77" s="38"/>
      <c r="Q77" s="38"/>
      <c r="R77" s="38"/>
      <c r="S77" s="38"/>
      <c r="T77" s="38"/>
      <c r="U77" s="38"/>
      <c r="V77" s="38"/>
    </row>
    <row r="78" spans="1:22" x14ac:dyDescent="0.25">
      <c r="A78" s="131" t="s">
        <v>393</v>
      </c>
      <c r="B78" s="132" t="s">
        <v>394</v>
      </c>
      <c r="C78" s="140">
        <v>10</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46</v>
      </c>
      <c r="D79" s="140">
        <v>48</v>
      </c>
      <c r="E79" s="140">
        <v>4456</v>
      </c>
      <c r="F79" s="174">
        <v>-2.8347143480156944</v>
      </c>
      <c r="G79" s="179">
        <v>69515.491999999998</v>
      </c>
      <c r="H79" s="174">
        <v>-4.4734657020462976</v>
      </c>
      <c r="I79" s="179">
        <v>22476.069</v>
      </c>
      <c r="J79" s="174">
        <v>-5.6317430732585336</v>
      </c>
      <c r="K79" s="174">
        <v>32.332460511104493</v>
      </c>
      <c r="L79" s="179">
        <v>11994.841</v>
      </c>
      <c r="M79" s="174">
        <v>-6.7966347410333583E-2</v>
      </c>
      <c r="N79" s="36"/>
      <c r="O79" s="36"/>
      <c r="P79" s="36"/>
      <c r="Q79" s="36"/>
      <c r="R79" s="36"/>
      <c r="S79" s="36"/>
      <c r="T79" s="36"/>
      <c r="U79" s="36"/>
      <c r="V79" s="36"/>
    </row>
    <row r="80" spans="1:22" ht="22.5" x14ac:dyDescent="0.25">
      <c r="A80" s="131" t="s">
        <v>191</v>
      </c>
      <c r="B80" s="132" t="s">
        <v>448</v>
      </c>
      <c r="C80" s="140">
        <v>6</v>
      </c>
      <c r="D80" s="140">
        <v>7</v>
      </c>
      <c r="E80" s="140">
        <v>273</v>
      </c>
      <c r="F80" s="174">
        <v>-14.953271028037378</v>
      </c>
      <c r="G80" s="179">
        <v>2779.348</v>
      </c>
      <c r="H80" s="174">
        <v>-17.273430802933618</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449</v>
      </c>
      <c r="C81" s="140">
        <v>6</v>
      </c>
      <c r="D81" s="140">
        <v>6</v>
      </c>
      <c r="E81" s="140">
        <v>503</v>
      </c>
      <c r="F81" s="174">
        <v>2.0283975659229299</v>
      </c>
      <c r="G81" s="179">
        <v>10405.373</v>
      </c>
      <c r="H81" s="174">
        <v>-4.3966149621422375</v>
      </c>
      <c r="I81" s="179">
        <v>3798.558</v>
      </c>
      <c r="J81" s="174" t="s">
        <v>558</v>
      </c>
      <c r="K81" s="174">
        <v>36.505736026954537</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636</v>
      </c>
      <c r="F82" s="174">
        <v>-4.50450450450451</v>
      </c>
      <c r="G82" s="179">
        <v>6822.1880000000001</v>
      </c>
      <c r="H82" s="174">
        <v>6.579651408845109</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28</v>
      </c>
      <c r="D83" s="140">
        <v>29</v>
      </c>
      <c r="E83" s="140">
        <v>3044</v>
      </c>
      <c r="F83" s="174">
        <v>-1.9961365099806727</v>
      </c>
      <c r="G83" s="179">
        <v>49508.582999999999</v>
      </c>
      <c r="H83" s="174">
        <v>-5.0218245988927777</v>
      </c>
      <c r="I83" s="179">
        <v>17624.084999999999</v>
      </c>
      <c r="J83" s="174">
        <v>-5.0274580547147849</v>
      </c>
      <c r="K83" s="174">
        <v>35.598039636884778</v>
      </c>
      <c r="L83" s="179">
        <v>7674.2470000000003</v>
      </c>
      <c r="M83" s="174">
        <v>1.3032640144212024</v>
      </c>
      <c r="N83" s="36"/>
      <c r="O83" s="36"/>
      <c r="P83" s="36"/>
      <c r="Q83" s="36"/>
      <c r="R83" s="36"/>
      <c r="S83" s="36"/>
      <c r="T83" s="36"/>
      <c r="U83" s="36"/>
      <c r="V83" s="36"/>
    </row>
    <row r="84" spans="1:22" ht="33.75" x14ac:dyDescent="0.25">
      <c r="A84" s="129" t="s">
        <v>99</v>
      </c>
      <c r="B84" s="130" t="s">
        <v>510</v>
      </c>
      <c r="C84" s="138">
        <v>23</v>
      </c>
      <c r="D84" s="138">
        <v>24</v>
      </c>
      <c r="E84" s="138">
        <v>2368</v>
      </c>
      <c r="F84" s="173">
        <v>-0.50420168067226712</v>
      </c>
      <c r="G84" s="178">
        <v>50208.637999999999</v>
      </c>
      <c r="H84" s="173">
        <v>3.4673763005306597</v>
      </c>
      <c r="I84" s="178">
        <v>13853.89</v>
      </c>
      <c r="J84" s="173">
        <v>-0.57191340228619936</v>
      </c>
      <c r="K84" s="173">
        <v>27.592642524977474</v>
      </c>
      <c r="L84" s="178">
        <v>8708.2749999999996</v>
      </c>
      <c r="M84" s="173">
        <v>-5.4859197678074736</v>
      </c>
      <c r="N84" s="33"/>
      <c r="O84" s="33"/>
      <c r="P84" s="33"/>
      <c r="Q84" s="33"/>
      <c r="R84" s="33"/>
      <c r="S84" s="33"/>
      <c r="T84" s="33"/>
      <c r="U84" s="33"/>
      <c r="V84" s="33"/>
    </row>
    <row r="85" spans="1:22" x14ac:dyDescent="0.25">
      <c r="A85" s="131" t="s">
        <v>100</v>
      </c>
      <c r="B85" s="132" t="s">
        <v>101</v>
      </c>
      <c r="C85" s="140">
        <v>7</v>
      </c>
      <c r="D85" s="140">
        <v>7</v>
      </c>
      <c r="E85" s="140">
        <v>590</v>
      </c>
      <c r="F85" s="174">
        <v>4.2402826855123692</v>
      </c>
      <c r="G85" s="179">
        <v>8654.2160000000003</v>
      </c>
      <c r="H85" s="174">
        <v>-5.1080818725543509</v>
      </c>
      <c r="I85" s="179">
        <v>2914.0210000000002</v>
      </c>
      <c r="J85" s="174">
        <v>-3.0372997579942904</v>
      </c>
      <c r="K85" s="174">
        <v>33.671692502243992</v>
      </c>
      <c r="L85" s="179" t="s">
        <v>558</v>
      </c>
      <c r="M85" s="174" t="s">
        <v>558</v>
      </c>
      <c r="N85" s="38"/>
      <c r="O85" s="38"/>
      <c r="P85" s="38"/>
      <c r="Q85" s="38"/>
      <c r="R85" s="38"/>
      <c r="S85" s="38"/>
      <c r="T85" s="38"/>
      <c r="U85" s="38"/>
      <c r="V85" s="38"/>
    </row>
    <row r="86" spans="1:22" ht="22.5" x14ac:dyDescent="0.25">
      <c r="A86" s="131" t="s">
        <v>395</v>
      </c>
      <c r="B86" s="132" t="s">
        <v>396</v>
      </c>
      <c r="C86" s="140">
        <v>4</v>
      </c>
      <c r="D86" s="140">
        <v>3</v>
      </c>
      <c r="E86" s="140">
        <v>261</v>
      </c>
      <c r="F86" s="174" t="s">
        <v>558</v>
      </c>
      <c r="G86" s="179">
        <v>2602.5520000000001</v>
      </c>
      <c r="H86" s="174">
        <v>55.20065358892478</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451</v>
      </c>
      <c r="C87" s="140">
        <v>9</v>
      </c>
      <c r="D87" s="140">
        <v>10</v>
      </c>
      <c r="E87" s="140">
        <v>901</v>
      </c>
      <c r="F87" s="174">
        <v>-5.5555555555555429</v>
      </c>
      <c r="G87" s="179">
        <v>26102.919000000002</v>
      </c>
      <c r="H87" s="174">
        <v>7.9872549573638736</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495</v>
      </c>
      <c r="F88" s="174">
        <v>-10.97122302158273</v>
      </c>
      <c r="G88" s="179">
        <v>14553.782999999999</v>
      </c>
      <c r="H88" s="174">
        <v>-3.2615707473623559</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6</v>
      </c>
      <c r="D89" s="140">
        <v>6</v>
      </c>
      <c r="E89" s="140" t="s">
        <v>558</v>
      </c>
      <c r="F89" s="174" t="s">
        <v>558</v>
      </c>
      <c r="G89" s="179" t="s">
        <v>558</v>
      </c>
      <c r="H89" s="174" t="s">
        <v>558</v>
      </c>
      <c r="I89" s="179" t="s">
        <v>558</v>
      </c>
      <c r="J89" s="174" t="s">
        <v>558</v>
      </c>
      <c r="K89" s="174" t="s">
        <v>558</v>
      </c>
      <c r="L89" s="179">
        <v>942.78899999999999</v>
      </c>
      <c r="M89" s="174">
        <v>-4.7073770773488377</v>
      </c>
      <c r="N89" s="38"/>
      <c r="O89" s="38"/>
      <c r="P89" s="38"/>
      <c r="Q89" s="38"/>
      <c r="R89" s="38"/>
      <c r="S89" s="38"/>
      <c r="T89" s="38"/>
      <c r="U89" s="38"/>
      <c r="V89" s="38"/>
    </row>
    <row r="90" spans="1:22" ht="22.5" x14ac:dyDescent="0.25">
      <c r="A90" s="131" t="s">
        <v>398</v>
      </c>
      <c r="B90" s="132" t="s">
        <v>523</v>
      </c>
      <c r="C90" s="140">
        <v>4</v>
      </c>
      <c r="D90" s="140">
        <v>4</v>
      </c>
      <c r="E90" s="140">
        <v>376</v>
      </c>
      <c r="F90" s="174">
        <v>3.5812672176308524</v>
      </c>
      <c r="G90" s="179">
        <v>4406.152</v>
      </c>
      <c r="H90" s="174">
        <v>-0.6667900586352431</v>
      </c>
      <c r="I90" s="179" t="s">
        <v>558</v>
      </c>
      <c r="J90" s="174" t="s">
        <v>558</v>
      </c>
      <c r="K90" s="174" t="s">
        <v>558</v>
      </c>
      <c r="L90" s="179">
        <v>942.78899999999999</v>
      </c>
      <c r="M90" s="174">
        <v>-4.7073770773488377</v>
      </c>
      <c r="N90" s="36"/>
      <c r="O90" s="36"/>
      <c r="P90" s="36"/>
      <c r="Q90" s="36"/>
      <c r="R90" s="36"/>
      <c r="S90" s="36"/>
      <c r="T90" s="36"/>
      <c r="U90" s="36"/>
      <c r="V90" s="36"/>
    </row>
    <row r="91" spans="1:22" ht="11.25" customHeight="1" x14ac:dyDescent="0.25">
      <c r="A91" s="129" t="s">
        <v>103</v>
      </c>
      <c r="B91" s="130" t="s">
        <v>104</v>
      </c>
      <c r="C91" s="138">
        <v>13</v>
      </c>
      <c r="D91" s="138">
        <v>12</v>
      </c>
      <c r="E91" s="138">
        <v>1121</v>
      </c>
      <c r="F91" s="173">
        <v>5.0609184629803252</v>
      </c>
      <c r="G91" s="178">
        <v>21726.252</v>
      </c>
      <c r="H91" s="173">
        <v>35.866654859925035</v>
      </c>
      <c r="I91" s="178">
        <v>8624.0010000000002</v>
      </c>
      <c r="J91" s="173">
        <v>47.6124072458787</v>
      </c>
      <c r="K91" s="173">
        <v>39.693919595519745</v>
      </c>
      <c r="L91" s="178">
        <v>6892.0749999999998</v>
      </c>
      <c r="M91" s="173">
        <v>82.724769966016538</v>
      </c>
      <c r="N91" s="35"/>
      <c r="O91" s="35"/>
      <c r="P91" s="35"/>
      <c r="Q91" s="35"/>
      <c r="R91" s="35"/>
      <c r="S91" s="35"/>
      <c r="T91" s="35"/>
      <c r="U91" s="35"/>
      <c r="V91" s="35"/>
    </row>
    <row r="92" spans="1:22" ht="22.5" x14ac:dyDescent="0.25">
      <c r="A92" s="131" t="s">
        <v>399</v>
      </c>
      <c r="B92" s="132" t="s">
        <v>454</v>
      </c>
      <c r="C92" s="140">
        <v>3</v>
      </c>
      <c r="D92" s="140">
        <v>2</v>
      </c>
      <c r="E92" s="140" t="s">
        <v>558</v>
      </c>
      <c r="F92" s="174" t="s">
        <v>558</v>
      </c>
      <c r="G92" s="179" t="s">
        <v>558</v>
      </c>
      <c r="H92" s="174" t="s">
        <v>558</v>
      </c>
      <c r="I92" s="179" t="s">
        <v>558</v>
      </c>
      <c r="J92" s="174" t="s">
        <v>558</v>
      </c>
      <c r="K92" s="174" t="s">
        <v>558</v>
      </c>
      <c r="L92" s="179" t="s">
        <v>558</v>
      </c>
      <c r="M92" s="174" t="s">
        <v>558</v>
      </c>
      <c r="N92" s="38"/>
      <c r="O92" s="38"/>
      <c r="P92" s="38"/>
      <c r="Q92" s="38"/>
      <c r="R92" s="38"/>
      <c r="S92" s="38"/>
      <c r="T92" s="38"/>
      <c r="U92" s="38"/>
      <c r="V92" s="38"/>
    </row>
    <row r="93" spans="1:22" x14ac:dyDescent="0.25">
      <c r="A93" s="131" t="s">
        <v>105</v>
      </c>
      <c r="B93" s="132" t="s">
        <v>106</v>
      </c>
      <c r="C93" s="140">
        <v>7</v>
      </c>
      <c r="D93" s="140">
        <v>7</v>
      </c>
      <c r="E93" s="140">
        <v>862</v>
      </c>
      <c r="F93" s="174">
        <v>2.9868578255675118</v>
      </c>
      <c r="G93" s="179">
        <v>10011.608</v>
      </c>
      <c r="H93" s="174">
        <v>9.7220357588164319</v>
      </c>
      <c r="I93" s="179">
        <v>3868.078</v>
      </c>
      <c r="J93" s="174">
        <v>18.273787901581571</v>
      </c>
      <c r="K93" s="174">
        <v>38.635931410818323</v>
      </c>
      <c r="L93" s="179" t="s">
        <v>558</v>
      </c>
      <c r="M93" s="174" t="s">
        <v>558</v>
      </c>
      <c r="N93" s="38"/>
      <c r="O93" s="38"/>
      <c r="P93" s="38"/>
      <c r="Q93" s="38"/>
      <c r="R93" s="38"/>
      <c r="S93" s="38"/>
      <c r="T93" s="38"/>
      <c r="U93" s="38"/>
      <c r="V93" s="38"/>
    </row>
    <row r="94" spans="1:22" x14ac:dyDescent="0.25">
      <c r="A94" s="131" t="s">
        <v>400</v>
      </c>
      <c r="B94" s="132" t="s">
        <v>401</v>
      </c>
      <c r="C94" s="140">
        <v>5</v>
      </c>
      <c r="D94" s="140">
        <v>5</v>
      </c>
      <c r="E94" s="140" t="s">
        <v>558</v>
      </c>
      <c r="F94" s="174" t="s">
        <v>558</v>
      </c>
      <c r="G94" s="179" t="s">
        <v>558</v>
      </c>
      <c r="H94" s="174" t="s">
        <v>558</v>
      </c>
      <c r="I94" s="179">
        <v>3868.078</v>
      </c>
      <c r="J94" s="174">
        <v>18.273787901581571</v>
      </c>
      <c r="K94" s="174" t="s">
        <v>558</v>
      </c>
      <c r="L94" s="179" t="s">
        <v>558</v>
      </c>
      <c r="M94" s="174" t="s">
        <v>558</v>
      </c>
      <c r="N94" s="36"/>
      <c r="O94" s="36"/>
      <c r="P94" s="36"/>
      <c r="Q94" s="36"/>
      <c r="R94" s="36"/>
      <c r="S94" s="36"/>
      <c r="T94" s="36"/>
      <c r="U94" s="36"/>
      <c r="V94" s="36"/>
    </row>
    <row r="95" spans="1:22" x14ac:dyDescent="0.25">
      <c r="A95" s="129" t="s">
        <v>107</v>
      </c>
      <c r="B95" s="130" t="s">
        <v>108</v>
      </c>
      <c r="C95" s="138">
        <v>54</v>
      </c>
      <c r="D95" s="138">
        <v>59</v>
      </c>
      <c r="E95" s="138">
        <v>5081</v>
      </c>
      <c r="F95" s="173">
        <v>-3.9871504157218425</v>
      </c>
      <c r="G95" s="178">
        <v>68963.202999999994</v>
      </c>
      <c r="H95" s="173">
        <v>8.9300828501483238</v>
      </c>
      <c r="I95" s="178">
        <v>19420.977999999999</v>
      </c>
      <c r="J95" s="173">
        <v>9.5822789438380056</v>
      </c>
      <c r="K95" s="173">
        <v>28.161363096780757</v>
      </c>
      <c r="L95" s="178">
        <v>10603.763999999999</v>
      </c>
      <c r="M95" s="173">
        <v>37.825598126237225</v>
      </c>
      <c r="N95" s="33"/>
      <c r="O95" s="33"/>
      <c r="P95" s="33"/>
      <c r="Q95" s="33"/>
      <c r="R95" s="33"/>
      <c r="S95" s="33"/>
      <c r="T95" s="33"/>
      <c r="U95" s="33"/>
      <c r="V95" s="33"/>
    </row>
    <row r="96" spans="1:22" x14ac:dyDescent="0.25">
      <c r="A96" s="131" t="s">
        <v>109</v>
      </c>
      <c r="B96" s="132" t="s">
        <v>110</v>
      </c>
      <c r="C96" s="140">
        <v>12</v>
      </c>
      <c r="D96" s="140">
        <v>13</v>
      </c>
      <c r="E96" s="140">
        <v>922</v>
      </c>
      <c r="F96" s="174">
        <v>-3.5564853556485474</v>
      </c>
      <c r="G96" s="179">
        <v>9735.0830000000005</v>
      </c>
      <c r="H96" s="174">
        <v>-3.7687817320601624</v>
      </c>
      <c r="I96" s="179">
        <v>1324.952</v>
      </c>
      <c r="J96" s="174">
        <v>40.484407786405086</v>
      </c>
      <c r="K96" s="174">
        <v>13.610073997314661</v>
      </c>
      <c r="L96" s="179">
        <v>749.26900000000001</v>
      </c>
      <c r="M96" s="174">
        <v>90.627496476311165</v>
      </c>
      <c r="N96" s="38"/>
      <c r="O96" s="38"/>
      <c r="P96" s="38"/>
      <c r="Q96" s="38"/>
      <c r="R96" s="38"/>
      <c r="S96" s="38"/>
      <c r="T96" s="38"/>
      <c r="U96" s="38"/>
      <c r="V96" s="38"/>
    </row>
    <row r="97" spans="1:22" x14ac:dyDescent="0.25">
      <c r="A97" s="131" t="s">
        <v>195</v>
      </c>
      <c r="B97" s="132" t="s">
        <v>196</v>
      </c>
      <c r="C97" s="140">
        <v>7</v>
      </c>
      <c r="D97" s="140">
        <v>8</v>
      </c>
      <c r="E97" s="140">
        <v>636</v>
      </c>
      <c r="F97" s="174">
        <v>-5.4977711738484487</v>
      </c>
      <c r="G97" s="179">
        <v>7223.3990000000003</v>
      </c>
      <c r="H97" s="174">
        <v>-2.7426982960513868</v>
      </c>
      <c r="I97" s="179" t="s">
        <v>558</v>
      </c>
      <c r="J97" s="174" t="s">
        <v>558</v>
      </c>
      <c r="K97" s="174" t="s">
        <v>558</v>
      </c>
      <c r="L97" s="179" t="s">
        <v>558</v>
      </c>
      <c r="M97" s="174" t="s">
        <v>558</v>
      </c>
      <c r="N97" s="36"/>
      <c r="O97" s="36"/>
      <c r="P97" s="36"/>
      <c r="Q97" s="36"/>
      <c r="R97" s="36"/>
      <c r="S97" s="36"/>
      <c r="T97" s="36"/>
      <c r="U97" s="36"/>
      <c r="V97" s="36"/>
    </row>
    <row r="98" spans="1:22" x14ac:dyDescent="0.25">
      <c r="A98" s="131" t="s">
        <v>197</v>
      </c>
      <c r="B98" s="132" t="s">
        <v>198</v>
      </c>
      <c r="C98" s="140">
        <v>5</v>
      </c>
      <c r="D98" s="140">
        <v>5</v>
      </c>
      <c r="E98" s="140">
        <v>286</v>
      </c>
      <c r="F98" s="174">
        <v>1.0600706713780852</v>
      </c>
      <c r="G98" s="179">
        <v>2511.6840000000002</v>
      </c>
      <c r="H98" s="174">
        <v>-6.6025990947641731</v>
      </c>
      <c r="I98" s="179" t="s">
        <v>558</v>
      </c>
      <c r="J98" s="174" t="s">
        <v>558</v>
      </c>
      <c r="K98" s="174" t="s">
        <v>558</v>
      </c>
      <c r="L98" s="179" t="s">
        <v>558</v>
      </c>
      <c r="M98" s="174" t="s">
        <v>558</v>
      </c>
      <c r="N98" s="36"/>
      <c r="O98" s="36"/>
      <c r="P98" s="36"/>
      <c r="Q98" s="36"/>
      <c r="R98" s="36"/>
      <c r="S98" s="36"/>
      <c r="T98" s="36"/>
      <c r="U98" s="36"/>
      <c r="V98" s="36"/>
    </row>
    <row r="99" spans="1:22" x14ac:dyDescent="0.25">
      <c r="A99" s="131" t="s">
        <v>111</v>
      </c>
      <c r="B99" s="132" t="s">
        <v>112</v>
      </c>
      <c r="C99" s="140">
        <v>3</v>
      </c>
      <c r="D99" s="140">
        <v>3</v>
      </c>
      <c r="E99" s="140">
        <v>649</v>
      </c>
      <c r="F99" s="174" t="s">
        <v>558</v>
      </c>
      <c r="G99" s="179">
        <v>11703.221</v>
      </c>
      <c r="H99" s="174" t="s">
        <v>558</v>
      </c>
      <c r="I99" s="179" t="s">
        <v>558</v>
      </c>
      <c r="J99" s="174" t="s">
        <v>558</v>
      </c>
      <c r="K99" s="174" t="s">
        <v>558</v>
      </c>
      <c r="L99" s="179">
        <v>4815.41</v>
      </c>
      <c r="M99" s="174" t="s">
        <v>558</v>
      </c>
      <c r="N99" s="38"/>
      <c r="O99" s="38"/>
      <c r="P99" s="38"/>
      <c r="Q99" s="38"/>
      <c r="R99" s="38"/>
      <c r="S99" s="38"/>
      <c r="T99" s="38"/>
      <c r="U99" s="38"/>
      <c r="V99" s="38"/>
    </row>
    <row r="100" spans="1:22" ht="45" customHeight="1" x14ac:dyDescent="0.25">
      <c r="A100" s="131" t="s">
        <v>199</v>
      </c>
      <c r="B100" s="132" t="s">
        <v>455</v>
      </c>
      <c r="C100" s="140">
        <v>3</v>
      </c>
      <c r="D100" s="140">
        <v>4</v>
      </c>
      <c r="E100" s="140" t="s">
        <v>558</v>
      </c>
      <c r="F100" s="174" t="s">
        <v>558</v>
      </c>
      <c r="G100" s="179" t="s">
        <v>558</v>
      </c>
      <c r="H100" s="174" t="s">
        <v>558</v>
      </c>
      <c r="I100" s="179" t="s">
        <v>558</v>
      </c>
      <c r="J100" s="174" t="s">
        <v>558</v>
      </c>
      <c r="K100" s="174" t="s">
        <v>558</v>
      </c>
      <c r="L100" s="179" t="s">
        <v>558</v>
      </c>
      <c r="M100" s="174" t="s">
        <v>558</v>
      </c>
      <c r="N100" s="38"/>
      <c r="O100" s="38"/>
      <c r="P100" s="38"/>
      <c r="Q100" s="38"/>
      <c r="R100" s="38"/>
      <c r="S100" s="38"/>
      <c r="T100" s="38"/>
      <c r="U100" s="38"/>
      <c r="V100" s="38"/>
    </row>
    <row r="101" spans="1:22" ht="33.75" x14ac:dyDescent="0.25">
      <c r="A101" s="131" t="s">
        <v>113</v>
      </c>
      <c r="B101" s="132" t="s">
        <v>511</v>
      </c>
      <c r="C101" s="140">
        <v>18</v>
      </c>
      <c r="D101" s="140">
        <v>20</v>
      </c>
      <c r="E101" s="140">
        <v>1421</v>
      </c>
      <c r="F101" s="174">
        <v>-5.0768203072812383</v>
      </c>
      <c r="G101" s="179">
        <v>16897.025000000001</v>
      </c>
      <c r="H101" s="174">
        <v>26.605589069901001</v>
      </c>
      <c r="I101" s="179">
        <v>651.70799999999997</v>
      </c>
      <c r="J101" s="174">
        <v>-5.9270839197481422</v>
      </c>
      <c r="K101" s="174">
        <v>3.8569393132814795</v>
      </c>
      <c r="L101" s="179">
        <v>540.10400000000004</v>
      </c>
      <c r="M101" s="174">
        <v>-2.0173287084742242</v>
      </c>
      <c r="N101" s="38"/>
      <c r="O101" s="38"/>
      <c r="P101" s="38"/>
      <c r="Q101" s="38"/>
      <c r="R101" s="38"/>
      <c r="S101" s="38"/>
      <c r="T101" s="38"/>
      <c r="U101" s="38"/>
      <c r="V101" s="38"/>
    </row>
    <row r="102" spans="1:22" ht="22.5" x14ac:dyDescent="0.25">
      <c r="A102" s="131" t="s">
        <v>114</v>
      </c>
      <c r="B102" s="132" t="s">
        <v>456</v>
      </c>
      <c r="C102" s="140">
        <v>3</v>
      </c>
      <c r="D102" s="140">
        <v>5</v>
      </c>
      <c r="E102" s="140">
        <v>267</v>
      </c>
      <c r="F102" s="174">
        <v>-23.931623931623932</v>
      </c>
      <c r="G102" s="179">
        <v>2650.5590000000002</v>
      </c>
      <c r="H102" s="174">
        <v>-14.72394078907152</v>
      </c>
      <c r="I102" s="179">
        <v>407.286</v>
      </c>
      <c r="J102" s="174">
        <v>-13.687918012359177</v>
      </c>
      <c r="K102" s="174">
        <v>15.366041653854904</v>
      </c>
      <c r="L102" s="179" t="s">
        <v>558</v>
      </c>
      <c r="M102" s="174" t="s">
        <v>558</v>
      </c>
      <c r="N102" s="36"/>
      <c r="O102" s="36"/>
      <c r="P102" s="36"/>
      <c r="Q102" s="36"/>
      <c r="R102" s="36"/>
      <c r="S102" s="36"/>
      <c r="T102" s="36"/>
      <c r="U102" s="36"/>
      <c r="V102" s="36"/>
    </row>
    <row r="103" spans="1:22" x14ac:dyDescent="0.25">
      <c r="A103" s="131" t="s">
        <v>115</v>
      </c>
      <c r="B103" s="132" t="s">
        <v>116</v>
      </c>
      <c r="C103" s="140">
        <v>15</v>
      </c>
      <c r="D103" s="140">
        <v>15</v>
      </c>
      <c r="E103" s="140">
        <v>1154</v>
      </c>
      <c r="F103" s="174">
        <v>0.69808027923210147</v>
      </c>
      <c r="G103" s="179">
        <v>14246.466</v>
      </c>
      <c r="H103" s="174">
        <v>39.153067469741615</v>
      </c>
      <c r="I103" s="179">
        <v>244.422</v>
      </c>
      <c r="J103" s="174">
        <v>10.65176352351591</v>
      </c>
      <c r="K103" s="174">
        <v>1.7156675908256824</v>
      </c>
      <c r="L103" s="179" t="s">
        <v>558</v>
      </c>
      <c r="M103" s="174" t="s">
        <v>558</v>
      </c>
      <c r="N103" s="36"/>
      <c r="O103" s="36"/>
      <c r="P103" s="36"/>
      <c r="Q103" s="36"/>
      <c r="R103" s="36"/>
      <c r="S103" s="36"/>
      <c r="T103" s="36"/>
      <c r="U103" s="36"/>
      <c r="V103" s="36"/>
    </row>
    <row r="104" spans="1:22" ht="33.75" customHeight="1" x14ac:dyDescent="0.25">
      <c r="A104" s="131" t="s">
        <v>200</v>
      </c>
      <c r="B104" s="132" t="s">
        <v>500</v>
      </c>
      <c r="C104" s="140">
        <v>6</v>
      </c>
      <c r="D104" s="140">
        <v>7</v>
      </c>
      <c r="E104" s="140">
        <v>645</v>
      </c>
      <c r="F104" s="174">
        <v>-15.243101182654399</v>
      </c>
      <c r="G104" s="179">
        <v>8250.1980000000003</v>
      </c>
      <c r="H104" s="174">
        <v>-8.208530527274263</v>
      </c>
      <c r="I104" s="179">
        <v>3466.9639999999999</v>
      </c>
      <c r="J104" s="174">
        <v>-16.170365251469747</v>
      </c>
      <c r="K104" s="174">
        <v>42.022797513465733</v>
      </c>
      <c r="L104" s="179">
        <v>873.9</v>
      </c>
      <c r="M104" s="174">
        <v>-10.170684949812156</v>
      </c>
      <c r="N104" s="38"/>
      <c r="O104" s="38"/>
      <c r="P104" s="38"/>
      <c r="Q104" s="38"/>
      <c r="R104" s="38"/>
      <c r="S104" s="38"/>
      <c r="T104" s="38"/>
      <c r="U104" s="38"/>
      <c r="V104" s="38"/>
    </row>
    <row r="105" spans="1:22" x14ac:dyDescent="0.25">
      <c r="A105" s="131" t="s">
        <v>402</v>
      </c>
      <c r="B105" s="132" t="s">
        <v>403</v>
      </c>
      <c r="C105" s="140">
        <v>5</v>
      </c>
      <c r="D105" s="140">
        <v>6</v>
      </c>
      <c r="E105" s="140" t="s">
        <v>558</v>
      </c>
      <c r="F105" s="174" t="s">
        <v>558</v>
      </c>
      <c r="G105" s="179" t="s">
        <v>558</v>
      </c>
      <c r="H105" s="174" t="s">
        <v>558</v>
      </c>
      <c r="I105" s="179">
        <v>3466.9639999999999</v>
      </c>
      <c r="J105" s="174">
        <v>-16.170365251469747</v>
      </c>
      <c r="K105" s="174" t="s">
        <v>558</v>
      </c>
      <c r="L105" s="179">
        <v>873.9</v>
      </c>
      <c r="M105" s="174">
        <v>-10.170684949812156</v>
      </c>
      <c r="N105" s="38"/>
      <c r="O105" s="38"/>
      <c r="P105" s="38"/>
      <c r="Q105" s="38"/>
      <c r="R105" s="38"/>
      <c r="S105" s="38"/>
      <c r="T105" s="38"/>
      <c r="U105" s="38"/>
      <c r="V105" s="38"/>
    </row>
    <row r="106" spans="1:22" x14ac:dyDescent="0.25">
      <c r="A106" s="131" t="s">
        <v>117</v>
      </c>
      <c r="B106" s="132" t="s">
        <v>118</v>
      </c>
      <c r="C106" s="140">
        <v>10</v>
      </c>
      <c r="D106" s="140">
        <v>10</v>
      </c>
      <c r="E106" s="140">
        <v>1113</v>
      </c>
      <c r="F106" s="174">
        <v>3.2467532467532578</v>
      </c>
      <c r="G106" s="179">
        <v>14857.982</v>
      </c>
      <c r="H106" s="174">
        <v>10.735985281293054</v>
      </c>
      <c r="I106" s="179">
        <v>4359.442</v>
      </c>
      <c r="J106" s="174">
        <v>-2.4189979610570731</v>
      </c>
      <c r="K106" s="174">
        <v>29.340740889307845</v>
      </c>
      <c r="L106" s="179">
        <v>2843.723</v>
      </c>
      <c r="M106" s="174" t="s">
        <v>558</v>
      </c>
      <c r="N106" s="38"/>
      <c r="O106" s="38"/>
      <c r="P106" s="38"/>
      <c r="Q106" s="38"/>
      <c r="R106" s="38"/>
      <c r="S106" s="38"/>
      <c r="T106" s="38"/>
      <c r="U106" s="38"/>
      <c r="V106" s="38"/>
    </row>
    <row r="107" spans="1:22" ht="11.25" customHeight="1" x14ac:dyDescent="0.25">
      <c r="A107" s="131" t="s">
        <v>119</v>
      </c>
      <c r="B107" s="132" t="s">
        <v>120</v>
      </c>
      <c r="C107" s="140">
        <v>5</v>
      </c>
      <c r="D107" s="140">
        <v>5</v>
      </c>
      <c r="E107" s="140">
        <v>536</v>
      </c>
      <c r="F107" s="174">
        <v>4.6875</v>
      </c>
      <c r="G107" s="179">
        <v>5283.0770000000002</v>
      </c>
      <c r="H107" s="174">
        <v>11.150063442765713</v>
      </c>
      <c r="I107" s="179">
        <v>129.00800000000001</v>
      </c>
      <c r="J107" s="174">
        <v>58.94535822090802</v>
      </c>
      <c r="K107" s="174">
        <v>2.4419102731230304</v>
      </c>
      <c r="L107" s="179" t="s">
        <v>558</v>
      </c>
      <c r="M107" s="174" t="s">
        <v>558</v>
      </c>
      <c r="N107" s="38"/>
      <c r="O107" s="38"/>
      <c r="P107" s="38"/>
      <c r="Q107" s="38"/>
      <c r="R107" s="38"/>
      <c r="S107" s="38"/>
      <c r="T107" s="38"/>
      <c r="U107" s="38"/>
      <c r="V107" s="38"/>
    </row>
    <row r="108" spans="1:22" ht="33.75" customHeight="1" x14ac:dyDescent="0.25">
      <c r="A108" s="129" t="s">
        <v>121</v>
      </c>
      <c r="B108" s="130" t="s">
        <v>457</v>
      </c>
      <c r="C108" s="138">
        <v>43</v>
      </c>
      <c r="D108" s="138">
        <v>42</v>
      </c>
      <c r="E108" s="138">
        <v>6481</v>
      </c>
      <c r="F108" s="173">
        <v>5.3478543563068826</v>
      </c>
      <c r="G108" s="178">
        <v>126924.501</v>
      </c>
      <c r="H108" s="173">
        <v>0.28207322878999719</v>
      </c>
      <c r="I108" s="178">
        <v>87257.7</v>
      </c>
      <c r="J108" s="173">
        <v>2.3756120832077272</v>
      </c>
      <c r="K108" s="173">
        <v>68.747719559677435</v>
      </c>
      <c r="L108" s="178">
        <v>21486.19</v>
      </c>
      <c r="M108" s="173">
        <v>-14.865738600743668</v>
      </c>
      <c r="N108" s="33"/>
      <c r="O108" s="33"/>
      <c r="P108" s="33"/>
      <c r="Q108" s="33"/>
      <c r="R108" s="33"/>
      <c r="S108" s="33"/>
      <c r="T108" s="33"/>
      <c r="U108" s="33"/>
      <c r="V108" s="33"/>
    </row>
    <row r="109" spans="1:22" ht="22.5" customHeight="1" x14ac:dyDescent="0.25">
      <c r="A109" s="131" t="s">
        <v>122</v>
      </c>
      <c r="B109" s="132" t="s">
        <v>485</v>
      </c>
      <c r="C109" s="140">
        <v>8</v>
      </c>
      <c r="D109" s="140">
        <v>8</v>
      </c>
      <c r="E109" s="140">
        <v>1557</v>
      </c>
      <c r="F109" s="174">
        <v>7.9002079002079029</v>
      </c>
      <c r="G109" s="179">
        <v>29049.562000000002</v>
      </c>
      <c r="H109" s="174">
        <v>-5.3986098629021058</v>
      </c>
      <c r="I109" s="179">
        <v>19855.278999999999</v>
      </c>
      <c r="J109" s="174">
        <v>-4.8840435177051091</v>
      </c>
      <c r="K109" s="174">
        <v>68.349667371921115</v>
      </c>
      <c r="L109" s="179">
        <v>5439.0659999999998</v>
      </c>
      <c r="M109" s="174">
        <v>15.868806318661129</v>
      </c>
      <c r="N109" s="38"/>
      <c r="O109" s="38"/>
      <c r="P109" s="38"/>
      <c r="Q109" s="38"/>
      <c r="R109" s="38"/>
      <c r="S109" s="38"/>
      <c r="T109" s="38"/>
      <c r="U109" s="38"/>
      <c r="V109" s="38"/>
    </row>
    <row r="110" spans="1:22" ht="11.25" customHeight="1" x14ac:dyDescent="0.25">
      <c r="A110" s="131" t="s">
        <v>404</v>
      </c>
      <c r="B110" s="132" t="s">
        <v>405</v>
      </c>
      <c r="C110" s="140">
        <v>5</v>
      </c>
      <c r="D110" s="140">
        <v>5</v>
      </c>
      <c r="E110" s="140">
        <v>1062</v>
      </c>
      <c r="F110" s="174">
        <v>11.554621848739501</v>
      </c>
      <c r="G110" s="179">
        <v>16797.146000000001</v>
      </c>
      <c r="H110" s="174">
        <v>-2.3278018410732386</v>
      </c>
      <c r="I110" s="179" t="s">
        <v>558</v>
      </c>
      <c r="J110" s="174" t="s">
        <v>558</v>
      </c>
      <c r="K110" s="174" t="s">
        <v>558</v>
      </c>
      <c r="L110" s="179" t="s">
        <v>558</v>
      </c>
      <c r="M110" s="174" t="s">
        <v>558</v>
      </c>
      <c r="N110" s="38"/>
      <c r="O110" s="38"/>
      <c r="P110" s="38"/>
      <c r="Q110" s="38"/>
      <c r="R110" s="38"/>
      <c r="S110" s="38"/>
      <c r="T110" s="38"/>
      <c r="U110" s="38"/>
      <c r="V110" s="38"/>
    </row>
    <row r="111" spans="1:22" x14ac:dyDescent="0.25">
      <c r="A111" s="131" t="s">
        <v>352</v>
      </c>
      <c r="B111" s="132" t="s">
        <v>353</v>
      </c>
      <c r="C111" s="140">
        <v>3</v>
      </c>
      <c r="D111" s="140">
        <v>3</v>
      </c>
      <c r="E111" s="140">
        <v>495</v>
      </c>
      <c r="F111" s="174">
        <v>0.81466395112016698</v>
      </c>
      <c r="G111" s="179">
        <v>12252.415999999999</v>
      </c>
      <c r="H111" s="174">
        <v>-9.307615429380391</v>
      </c>
      <c r="I111" s="179" t="s">
        <v>558</v>
      </c>
      <c r="J111" s="174" t="s">
        <v>558</v>
      </c>
      <c r="K111" s="174" t="s">
        <v>558</v>
      </c>
      <c r="L111" s="179" t="s">
        <v>558</v>
      </c>
      <c r="M111" s="174" t="s">
        <v>558</v>
      </c>
      <c r="N111" s="38"/>
      <c r="O111" s="38"/>
      <c r="P111" s="38"/>
      <c r="Q111" s="38"/>
      <c r="R111" s="38"/>
      <c r="S111" s="38"/>
      <c r="T111" s="38"/>
      <c r="U111" s="38"/>
      <c r="V111" s="38"/>
    </row>
    <row r="112" spans="1:22" ht="22.5" x14ac:dyDescent="0.25">
      <c r="A112" s="131" t="s">
        <v>201</v>
      </c>
      <c r="B112" s="132" t="s">
        <v>458</v>
      </c>
      <c r="C112" s="140">
        <v>4</v>
      </c>
      <c r="D112" s="140">
        <v>4</v>
      </c>
      <c r="E112" s="140">
        <v>466</v>
      </c>
      <c r="F112" s="174">
        <v>7.8703703703703667</v>
      </c>
      <c r="G112" s="179">
        <v>6333.7219999999998</v>
      </c>
      <c r="H112" s="174">
        <v>12.590234794895991</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406</v>
      </c>
      <c r="B113" s="132" t="s">
        <v>407</v>
      </c>
      <c r="C113" s="140">
        <v>4</v>
      </c>
      <c r="D113" s="140">
        <v>3</v>
      </c>
      <c r="E113" s="140">
        <v>327</v>
      </c>
      <c r="F113" s="174">
        <v>-0.60790273556230545</v>
      </c>
      <c r="G113" s="179">
        <v>1827.81</v>
      </c>
      <c r="H113" s="174" t="s">
        <v>558</v>
      </c>
      <c r="I113" s="179" t="s">
        <v>558</v>
      </c>
      <c r="J113" s="174" t="s">
        <v>558</v>
      </c>
      <c r="K113" s="174" t="s">
        <v>558</v>
      </c>
      <c r="L113" s="179" t="s">
        <v>558</v>
      </c>
      <c r="M113" s="174" t="s">
        <v>558</v>
      </c>
      <c r="N113" s="38"/>
      <c r="O113" s="38"/>
      <c r="P113" s="38"/>
      <c r="Q113" s="38"/>
      <c r="R113" s="38"/>
      <c r="S113" s="38"/>
      <c r="T113" s="38"/>
      <c r="U113" s="38"/>
      <c r="V113" s="38"/>
    </row>
    <row r="114" spans="1:22" ht="33.75" x14ac:dyDescent="0.25">
      <c r="A114" s="131" t="s">
        <v>123</v>
      </c>
      <c r="B114" s="132" t="s">
        <v>492</v>
      </c>
      <c r="C114" s="140">
        <v>19</v>
      </c>
      <c r="D114" s="140">
        <v>18</v>
      </c>
      <c r="E114" s="140">
        <v>2962</v>
      </c>
      <c r="F114" s="174">
        <v>2.8829454671760999</v>
      </c>
      <c r="G114" s="179">
        <v>62005.082000000002</v>
      </c>
      <c r="H114" s="174">
        <v>-0.20012901778048331</v>
      </c>
      <c r="I114" s="179">
        <v>40013.927000000003</v>
      </c>
      <c r="J114" s="174">
        <v>-5.8991669189650935</v>
      </c>
      <c r="K114" s="174">
        <v>64.533302286415818</v>
      </c>
      <c r="L114" s="179">
        <v>11041.540999999999</v>
      </c>
      <c r="M114" s="174">
        <v>-22.590450495054014</v>
      </c>
      <c r="N114" s="38"/>
      <c r="O114" s="38"/>
      <c r="P114" s="38"/>
      <c r="Q114" s="38"/>
      <c r="R114" s="38"/>
      <c r="S114" s="38"/>
      <c r="T114" s="38"/>
      <c r="U114" s="38"/>
      <c r="V114" s="38"/>
    </row>
    <row r="115" spans="1:22" ht="22.5" customHeight="1" x14ac:dyDescent="0.25">
      <c r="A115" s="131" t="s">
        <v>124</v>
      </c>
      <c r="B115" s="132" t="s">
        <v>460</v>
      </c>
      <c r="C115" s="140">
        <v>19</v>
      </c>
      <c r="D115" s="140">
        <v>18</v>
      </c>
      <c r="E115" s="140">
        <v>2962</v>
      </c>
      <c r="F115" s="174">
        <v>2.8829454671760999</v>
      </c>
      <c r="G115" s="179">
        <v>62005.082000000002</v>
      </c>
      <c r="H115" s="174">
        <v>-0.20012901778048331</v>
      </c>
      <c r="I115" s="179">
        <v>40013.927000000003</v>
      </c>
      <c r="J115" s="174">
        <v>-5.8991669189650935</v>
      </c>
      <c r="K115" s="174">
        <v>64.533302286415818</v>
      </c>
      <c r="L115" s="179">
        <v>11041.540999999999</v>
      </c>
      <c r="M115" s="174">
        <v>-22.590450495054014</v>
      </c>
      <c r="N115" s="36"/>
      <c r="O115" s="36"/>
      <c r="P115" s="36"/>
      <c r="Q115" s="36"/>
      <c r="R115" s="36"/>
      <c r="S115" s="36"/>
      <c r="T115" s="36"/>
      <c r="U115" s="36"/>
      <c r="V115" s="36"/>
    </row>
    <row r="116" spans="1:22" ht="33.75" x14ac:dyDescent="0.25">
      <c r="A116" s="131" t="s">
        <v>408</v>
      </c>
      <c r="B116" s="132" t="s">
        <v>461</v>
      </c>
      <c r="C116" s="140">
        <v>3</v>
      </c>
      <c r="D116" s="140">
        <v>3</v>
      </c>
      <c r="E116" s="140">
        <v>241</v>
      </c>
      <c r="F116" s="174">
        <v>16.425120772946869</v>
      </c>
      <c r="G116" s="179">
        <v>8880.7049999999999</v>
      </c>
      <c r="H116" s="174" t="s">
        <v>558</v>
      </c>
      <c r="I116" s="179" t="s">
        <v>558</v>
      </c>
      <c r="J116" s="174" t="s">
        <v>558</v>
      </c>
      <c r="K116" s="174" t="s">
        <v>558</v>
      </c>
      <c r="L116" s="179" t="s">
        <v>558</v>
      </c>
      <c r="M116" s="174" t="s">
        <v>558</v>
      </c>
      <c r="N116" s="38"/>
      <c r="O116" s="38"/>
      <c r="P116" s="38"/>
      <c r="Q116" s="38"/>
      <c r="R116" s="38"/>
      <c r="S116" s="38"/>
      <c r="T116" s="38"/>
      <c r="U116" s="38"/>
      <c r="V116" s="38"/>
    </row>
    <row r="117" spans="1:22" ht="22.5" customHeight="1" x14ac:dyDescent="0.25">
      <c r="A117" s="131" t="s">
        <v>125</v>
      </c>
      <c r="B117" s="132" t="s">
        <v>462</v>
      </c>
      <c r="C117" s="140">
        <v>5</v>
      </c>
      <c r="D117" s="140">
        <v>6</v>
      </c>
      <c r="E117" s="140">
        <v>928</v>
      </c>
      <c r="F117" s="174">
        <v>7.6566125290023308</v>
      </c>
      <c r="G117" s="179">
        <v>18827.62</v>
      </c>
      <c r="H117" s="174">
        <v>22.515294711257809</v>
      </c>
      <c r="I117" s="179" t="s">
        <v>558</v>
      </c>
      <c r="J117" s="174" t="s">
        <v>558</v>
      </c>
      <c r="K117" s="174" t="s">
        <v>558</v>
      </c>
      <c r="L117" s="179">
        <v>3231.14</v>
      </c>
      <c r="M117" s="174">
        <v>48.35557881880834</v>
      </c>
      <c r="N117" s="38"/>
      <c r="O117" s="38"/>
      <c r="P117" s="38"/>
      <c r="Q117" s="38"/>
      <c r="R117" s="38"/>
      <c r="S117" s="38"/>
      <c r="T117" s="38"/>
      <c r="U117" s="38"/>
      <c r="V117" s="38"/>
    </row>
    <row r="118" spans="1:22" ht="11.25" customHeight="1" x14ac:dyDescent="0.25">
      <c r="A118" s="129" t="s">
        <v>126</v>
      </c>
      <c r="B118" s="130" t="s">
        <v>127</v>
      </c>
      <c r="C118" s="138">
        <v>41</v>
      </c>
      <c r="D118" s="138">
        <v>41</v>
      </c>
      <c r="E118" s="138">
        <v>3538</v>
      </c>
      <c r="F118" s="173">
        <v>7.0823244552058071</v>
      </c>
      <c r="G118" s="178">
        <v>70723.982000000004</v>
      </c>
      <c r="H118" s="173">
        <v>13.420319511042251</v>
      </c>
      <c r="I118" s="178">
        <v>36300.669000000002</v>
      </c>
      <c r="J118" s="173">
        <v>19.76064741610773</v>
      </c>
      <c r="K118" s="173">
        <v>51.327241444069145</v>
      </c>
      <c r="L118" s="178">
        <v>16587.560000000001</v>
      </c>
      <c r="M118" s="173">
        <v>24.104087695166314</v>
      </c>
      <c r="N118" s="33"/>
      <c r="O118" s="33"/>
      <c r="P118" s="33"/>
      <c r="Q118" s="33"/>
      <c r="R118" s="33"/>
      <c r="S118" s="33"/>
      <c r="T118" s="33"/>
      <c r="U118" s="33"/>
      <c r="V118" s="33"/>
    </row>
    <row r="119" spans="1:22" ht="45" customHeight="1" x14ac:dyDescent="0.25">
      <c r="A119" s="131" t="s">
        <v>128</v>
      </c>
      <c r="B119" s="132" t="s">
        <v>463</v>
      </c>
      <c r="C119" s="140">
        <v>18</v>
      </c>
      <c r="D119" s="140">
        <v>18</v>
      </c>
      <c r="E119" s="140">
        <v>1246</v>
      </c>
      <c r="F119" s="174">
        <v>2.3829087921117491</v>
      </c>
      <c r="G119" s="179">
        <v>31416.794000000002</v>
      </c>
      <c r="H119" s="174">
        <v>16.062635444084819</v>
      </c>
      <c r="I119" s="179">
        <v>18732.032999999999</v>
      </c>
      <c r="J119" s="174">
        <v>27.489349022780743</v>
      </c>
      <c r="K119" s="174">
        <v>59.624266562654348</v>
      </c>
      <c r="L119" s="179">
        <v>7758.3940000000002</v>
      </c>
      <c r="M119" s="174">
        <v>25.972699182794031</v>
      </c>
      <c r="N119" s="36"/>
      <c r="O119" s="36"/>
      <c r="P119" s="36"/>
      <c r="Q119" s="36"/>
      <c r="R119" s="36"/>
      <c r="S119" s="36"/>
      <c r="T119" s="36"/>
      <c r="U119" s="36"/>
      <c r="V119" s="36"/>
    </row>
    <row r="120" spans="1:22" ht="22.5" x14ac:dyDescent="0.25">
      <c r="A120" s="131" t="s">
        <v>129</v>
      </c>
      <c r="B120" s="132" t="s">
        <v>464</v>
      </c>
      <c r="C120" s="140">
        <v>9</v>
      </c>
      <c r="D120" s="140">
        <v>10</v>
      </c>
      <c r="E120" s="140">
        <v>653</v>
      </c>
      <c r="F120" s="174">
        <v>0.77160493827159371</v>
      </c>
      <c r="G120" s="179">
        <v>23830.977999999999</v>
      </c>
      <c r="H120" s="174">
        <v>26.745446658578246</v>
      </c>
      <c r="I120" s="179">
        <v>16547.493999999999</v>
      </c>
      <c r="J120" s="174">
        <v>30.58453993702426</v>
      </c>
      <c r="K120" s="174">
        <v>69.436906869705467</v>
      </c>
      <c r="L120" s="179">
        <v>6491.7259999999997</v>
      </c>
      <c r="M120" s="174">
        <v>34.650874043849228</v>
      </c>
      <c r="N120" s="38"/>
      <c r="O120" s="38"/>
      <c r="P120" s="38"/>
      <c r="Q120" s="38"/>
      <c r="R120" s="38"/>
      <c r="S120" s="38"/>
      <c r="T120" s="38"/>
      <c r="U120" s="38"/>
      <c r="V120" s="38"/>
    </row>
    <row r="121" spans="1:22" ht="22.5" x14ac:dyDescent="0.25">
      <c r="A121" s="131" t="s">
        <v>130</v>
      </c>
      <c r="B121" s="132" t="s">
        <v>465</v>
      </c>
      <c r="C121" s="140">
        <v>9</v>
      </c>
      <c r="D121" s="140">
        <v>8</v>
      </c>
      <c r="E121" s="140">
        <v>593</v>
      </c>
      <c r="F121" s="174">
        <v>4.2179261862917343</v>
      </c>
      <c r="G121" s="179">
        <v>7585.8159999999998</v>
      </c>
      <c r="H121" s="174">
        <v>-8.2352568307782548</v>
      </c>
      <c r="I121" s="179">
        <v>2184.5390000000002</v>
      </c>
      <c r="J121" s="174">
        <v>8.0836947191086495</v>
      </c>
      <c r="K121" s="174">
        <v>28.797679774990591</v>
      </c>
      <c r="L121" s="179">
        <v>1266.6679999999999</v>
      </c>
      <c r="M121" s="174">
        <v>-5.3054792185617146</v>
      </c>
      <c r="N121" s="38"/>
      <c r="O121" s="38"/>
      <c r="P121" s="38"/>
      <c r="Q121" s="38"/>
      <c r="R121" s="38"/>
      <c r="S121" s="38"/>
      <c r="T121" s="38"/>
      <c r="U121" s="38"/>
      <c r="V121" s="38"/>
    </row>
    <row r="122" spans="1:22" ht="22.5" x14ac:dyDescent="0.25">
      <c r="A122" s="131" t="s">
        <v>202</v>
      </c>
      <c r="B122" s="132" t="s">
        <v>466</v>
      </c>
      <c r="C122" s="140">
        <v>5</v>
      </c>
      <c r="D122" s="140">
        <v>5</v>
      </c>
      <c r="E122" s="140">
        <v>290</v>
      </c>
      <c r="F122" s="174" t="s">
        <v>558</v>
      </c>
      <c r="G122" s="179">
        <v>4282.3720000000003</v>
      </c>
      <c r="H122" s="174" t="s">
        <v>558</v>
      </c>
      <c r="I122" s="179">
        <v>1926.0050000000001</v>
      </c>
      <c r="J122" s="174" t="s">
        <v>558</v>
      </c>
      <c r="K122" s="174">
        <v>44.975191319203468</v>
      </c>
      <c r="L122" s="179">
        <v>1163.923</v>
      </c>
      <c r="M122" s="174">
        <v>-11.180951785007053</v>
      </c>
      <c r="N122" s="36"/>
      <c r="O122" s="36"/>
      <c r="P122" s="36"/>
      <c r="Q122" s="36"/>
      <c r="R122" s="36"/>
      <c r="S122" s="36"/>
      <c r="T122" s="36"/>
      <c r="U122" s="36"/>
      <c r="V122" s="36"/>
    </row>
    <row r="123" spans="1:22" ht="22.5" x14ac:dyDescent="0.25">
      <c r="A123" s="131" t="s">
        <v>409</v>
      </c>
      <c r="B123" s="132" t="s">
        <v>410</v>
      </c>
      <c r="C123" s="140">
        <v>4</v>
      </c>
      <c r="D123" s="140">
        <v>4</v>
      </c>
      <c r="E123" s="140" t="s">
        <v>558</v>
      </c>
      <c r="F123" s="174" t="s">
        <v>558</v>
      </c>
      <c r="G123" s="179" t="s">
        <v>558</v>
      </c>
      <c r="H123" s="174" t="s">
        <v>558</v>
      </c>
      <c r="I123" s="179" t="s">
        <v>558</v>
      </c>
      <c r="J123" s="174" t="s">
        <v>558</v>
      </c>
      <c r="K123" s="174" t="s">
        <v>558</v>
      </c>
      <c r="L123" s="179" t="s">
        <v>558</v>
      </c>
      <c r="M123" s="174" t="s">
        <v>558</v>
      </c>
      <c r="N123" s="38"/>
      <c r="O123" s="38"/>
      <c r="P123" s="38"/>
      <c r="Q123" s="38"/>
      <c r="R123" s="38"/>
      <c r="S123" s="38"/>
      <c r="T123" s="38"/>
      <c r="U123" s="38"/>
      <c r="V123" s="38"/>
    </row>
    <row r="124" spans="1:22" ht="22.5" x14ac:dyDescent="0.25">
      <c r="A124" s="131" t="s">
        <v>131</v>
      </c>
      <c r="B124" s="132" t="s">
        <v>132</v>
      </c>
      <c r="C124" s="140">
        <v>5</v>
      </c>
      <c r="D124" s="140">
        <v>5</v>
      </c>
      <c r="E124" s="140" t="s">
        <v>558</v>
      </c>
      <c r="F124" s="174" t="s">
        <v>558</v>
      </c>
      <c r="G124" s="179" t="s">
        <v>558</v>
      </c>
      <c r="H124" s="174" t="s">
        <v>558</v>
      </c>
      <c r="I124" s="179" t="s">
        <v>558</v>
      </c>
      <c r="J124" s="174" t="s">
        <v>558</v>
      </c>
      <c r="K124" s="174" t="s">
        <v>558</v>
      </c>
      <c r="L124" s="179" t="s">
        <v>558</v>
      </c>
      <c r="M124" s="174" t="s">
        <v>558</v>
      </c>
      <c r="N124" s="36"/>
      <c r="O124" s="36"/>
      <c r="P124" s="36"/>
      <c r="Q124" s="36"/>
      <c r="R124" s="36"/>
      <c r="S124" s="36"/>
      <c r="T124" s="36"/>
      <c r="U124" s="36"/>
      <c r="V124" s="36"/>
    </row>
    <row r="125" spans="1:22" ht="22.5" customHeight="1" x14ac:dyDescent="0.25">
      <c r="A125" s="131" t="s">
        <v>133</v>
      </c>
      <c r="B125" s="132" t="s">
        <v>525</v>
      </c>
      <c r="C125" s="140">
        <v>11</v>
      </c>
      <c r="D125" s="140">
        <v>11</v>
      </c>
      <c r="E125" s="140">
        <v>1601</v>
      </c>
      <c r="F125" s="174">
        <v>12.272089761570825</v>
      </c>
      <c r="G125" s="179">
        <v>30001.710999999999</v>
      </c>
      <c r="H125" s="174">
        <v>18.968383258740431</v>
      </c>
      <c r="I125" s="179">
        <v>13595.951999999999</v>
      </c>
      <c r="J125" s="174">
        <v>29.282910918282766</v>
      </c>
      <c r="K125" s="174">
        <v>45.317255405866682</v>
      </c>
      <c r="L125" s="179">
        <v>6730.5910000000003</v>
      </c>
      <c r="M125" s="174">
        <v>44.338750672306475</v>
      </c>
      <c r="N125" s="38"/>
      <c r="O125" s="38"/>
      <c r="P125" s="38"/>
      <c r="Q125" s="38"/>
      <c r="R125" s="38"/>
      <c r="S125" s="38"/>
      <c r="T125" s="38"/>
      <c r="U125" s="38"/>
      <c r="V125" s="38"/>
    </row>
    <row r="126" spans="1:22" x14ac:dyDescent="0.25">
      <c r="A126" s="129" t="s">
        <v>134</v>
      </c>
      <c r="B126" s="130" t="s">
        <v>135</v>
      </c>
      <c r="C126" s="138">
        <v>112</v>
      </c>
      <c r="D126" s="138">
        <v>113</v>
      </c>
      <c r="E126" s="138">
        <v>17667</v>
      </c>
      <c r="F126" s="173">
        <v>2.8107541899441344</v>
      </c>
      <c r="G126" s="178">
        <v>375560.80499999999</v>
      </c>
      <c r="H126" s="173">
        <v>-10.032476347474699</v>
      </c>
      <c r="I126" s="178">
        <v>265743.04300000001</v>
      </c>
      <c r="J126" s="173">
        <v>11.586343370291146</v>
      </c>
      <c r="K126" s="173">
        <v>70.758992808102008</v>
      </c>
      <c r="L126" s="178">
        <v>77801.014999999999</v>
      </c>
      <c r="M126" s="173">
        <v>-13.409614016258558</v>
      </c>
      <c r="N126" s="33"/>
      <c r="O126" s="33"/>
      <c r="P126" s="33"/>
      <c r="Q126" s="33"/>
      <c r="R126" s="33"/>
      <c r="S126" s="33"/>
      <c r="T126" s="33"/>
      <c r="U126" s="33"/>
      <c r="V126" s="33"/>
    </row>
    <row r="127" spans="1:22" ht="22.5" x14ac:dyDescent="0.25">
      <c r="A127" s="131" t="s">
        <v>136</v>
      </c>
      <c r="B127" s="132" t="s">
        <v>468</v>
      </c>
      <c r="C127" s="140">
        <v>36</v>
      </c>
      <c r="D127" s="140">
        <v>36</v>
      </c>
      <c r="E127" s="140">
        <v>7226</v>
      </c>
      <c r="F127" s="174">
        <v>-5.5325034578146415E-2</v>
      </c>
      <c r="G127" s="179">
        <v>142317.71299999999</v>
      </c>
      <c r="H127" s="174">
        <v>-30.138484419404463</v>
      </c>
      <c r="I127" s="179">
        <v>95971.09</v>
      </c>
      <c r="J127" s="174">
        <v>-11.004851659560302</v>
      </c>
      <c r="K127" s="174">
        <v>67.434395885774251</v>
      </c>
      <c r="L127" s="179">
        <v>36791.743000000002</v>
      </c>
      <c r="M127" s="174">
        <v>-19.486249443416796</v>
      </c>
      <c r="N127" s="36"/>
      <c r="O127" s="36"/>
      <c r="P127" s="36"/>
      <c r="Q127" s="36"/>
      <c r="R127" s="36"/>
      <c r="S127" s="36"/>
      <c r="T127" s="36"/>
      <c r="U127" s="36"/>
      <c r="V127" s="36"/>
    </row>
    <row r="128" spans="1:22" ht="33.75" x14ac:dyDescent="0.25">
      <c r="A128" s="131" t="s">
        <v>411</v>
      </c>
      <c r="B128" s="132" t="s">
        <v>501</v>
      </c>
      <c r="C128" s="140">
        <v>3</v>
      </c>
      <c r="D128" s="140">
        <v>4</v>
      </c>
      <c r="E128" s="140" t="s">
        <v>558</v>
      </c>
      <c r="F128" s="174" t="s">
        <v>558</v>
      </c>
      <c r="G128" s="179" t="s">
        <v>558</v>
      </c>
      <c r="H128" s="174" t="s">
        <v>558</v>
      </c>
      <c r="I128" s="179" t="s">
        <v>558</v>
      </c>
      <c r="J128" s="174" t="s">
        <v>558</v>
      </c>
      <c r="K128" s="174" t="s">
        <v>558</v>
      </c>
      <c r="L128" s="179" t="s">
        <v>558</v>
      </c>
      <c r="M128" s="174" t="s">
        <v>558</v>
      </c>
      <c r="N128" s="38"/>
      <c r="O128" s="38"/>
      <c r="P128" s="38"/>
      <c r="Q128" s="38"/>
      <c r="R128" s="38"/>
      <c r="S128" s="38"/>
      <c r="T128" s="38"/>
      <c r="U128" s="38"/>
      <c r="V128" s="38"/>
    </row>
    <row r="129" spans="1:22" ht="33.75" x14ac:dyDescent="0.25">
      <c r="A129" s="131" t="s">
        <v>412</v>
      </c>
      <c r="B129" s="132" t="s">
        <v>502</v>
      </c>
      <c r="C129" s="140">
        <v>3</v>
      </c>
      <c r="D129" s="140">
        <v>3</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22.5" x14ac:dyDescent="0.25">
      <c r="A130" s="131" t="s">
        <v>137</v>
      </c>
      <c r="B130" s="132" t="s">
        <v>524</v>
      </c>
      <c r="C130" s="140">
        <v>16</v>
      </c>
      <c r="D130" s="140">
        <v>15</v>
      </c>
      <c r="E130" s="140">
        <v>2243</v>
      </c>
      <c r="F130" s="174">
        <v>-0.70827799911465661</v>
      </c>
      <c r="G130" s="179">
        <v>36944.584999999999</v>
      </c>
      <c r="H130" s="174">
        <v>27.343629951558214</v>
      </c>
      <c r="I130" s="179">
        <v>25053.481</v>
      </c>
      <c r="J130" s="174">
        <v>30.041413862959331</v>
      </c>
      <c r="K130" s="174">
        <v>67.813675535941186</v>
      </c>
      <c r="L130" s="179">
        <v>9542.2129999999997</v>
      </c>
      <c r="M130" s="174">
        <v>31.801216378456331</v>
      </c>
      <c r="N130" s="38"/>
      <c r="O130" s="38"/>
      <c r="P130" s="38"/>
      <c r="Q130" s="38"/>
      <c r="R130" s="38"/>
      <c r="S130" s="38"/>
      <c r="T130" s="38"/>
      <c r="U130" s="38"/>
      <c r="V130" s="38"/>
    </row>
    <row r="131" spans="1:22" x14ac:dyDescent="0.25">
      <c r="A131" s="131" t="s">
        <v>203</v>
      </c>
      <c r="B131" s="132" t="s">
        <v>204</v>
      </c>
      <c r="C131" s="140">
        <v>9</v>
      </c>
      <c r="D131" s="140">
        <v>9</v>
      </c>
      <c r="E131" s="140">
        <v>1515</v>
      </c>
      <c r="F131" s="174">
        <v>4.7717842323651354</v>
      </c>
      <c r="G131" s="179">
        <v>35176.733999999997</v>
      </c>
      <c r="H131" s="174">
        <v>16.676632200745161</v>
      </c>
      <c r="I131" s="179">
        <v>24309.040000000001</v>
      </c>
      <c r="J131" s="174">
        <v>23.08755475928902</v>
      </c>
      <c r="K131" s="174">
        <v>69.105449073242568</v>
      </c>
      <c r="L131" s="179">
        <v>9662.6119999999992</v>
      </c>
      <c r="M131" s="174">
        <v>22.210171739821376</v>
      </c>
      <c r="N131" s="38"/>
      <c r="O131" s="38"/>
      <c r="P131" s="38"/>
      <c r="Q131" s="38"/>
      <c r="R131" s="38"/>
      <c r="S131" s="38"/>
      <c r="T131" s="38"/>
      <c r="U131" s="38"/>
      <c r="V131" s="38"/>
    </row>
    <row r="132" spans="1:22" ht="22.5" customHeight="1" x14ac:dyDescent="0.25">
      <c r="A132" s="131" t="s">
        <v>139</v>
      </c>
      <c r="B132" s="132" t="s">
        <v>493</v>
      </c>
      <c r="C132" s="140">
        <v>5</v>
      </c>
      <c r="D132" s="140">
        <v>5</v>
      </c>
      <c r="E132" s="140">
        <v>947</v>
      </c>
      <c r="F132" s="174">
        <v>4.5253863134657735</v>
      </c>
      <c r="G132" s="179">
        <v>26558.077000000001</v>
      </c>
      <c r="H132" s="174">
        <v>3.8756560607913855</v>
      </c>
      <c r="I132" s="179" t="s">
        <v>558</v>
      </c>
      <c r="J132" s="174" t="s">
        <v>558</v>
      </c>
      <c r="K132" s="174" t="s">
        <v>558</v>
      </c>
      <c r="L132" s="179" t="s">
        <v>558</v>
      </c>
      <c r="M132" s="174" t="s">
        <v>558</v>
      </c>
      <c r="N132" s="38"/>
      <c r="O132" s="38"/>
      <c r="P132" s="38"/>
      <c r="Q132" s="38"/>
      <c r="R132" s="38"/>
      <c r="S132" s="38"/>
      <c r="T132" s="38"/>
      <c r="U132" s="38"/>
      <c r="V132" s="38"/>
    </row>
    <row r="133" spans="1:22" ht="22.5" x14ac:dyDescent="0.25">
      <c r="A133" s="131" t="s">
        <v>140</v>
      </c>
      <c r="B133" s="132" t="s">
        <v>483</v>
      </c>
      <c r="C133" s="140">
        <v>36</v>
      </c>
      <c r="D133" s="140">
        <v>35</v>
      </c>
      <c r="E133" s="140">
        <v>4477</v>
      </c>
      <c r="F133" s="174">
        <v>6.6968541468064871</v>
      </c>
      <c r="G133" s="179">
        <v>95435.915999999997</v>
      </c>
      <c r="H133" s="174">
        <v>4.9638510870080097</v>
      </c>
      <c r="I133" s="179">
        <v>62880</v>
      </c>
      <c r="J133" s="174">
        <v>23.030504286540861</v>
      </c>
      <c r="K133" s="174">
        <v>65.887144625928883</v>
      </c>
      <c r="L133" s="179">
        <v>22727.721000000001</v>
      </c>
      <c r="M133" s="174">
        <v>29.375247299141876</v>
      </c>
      <c r="N133" s="36"/>
      <c r="O133" s="36"/>
      <c r="P133" s="36"/>
      <c r="Q133" s="36"/>
      <c r="R133" s="36"/>
      <c r="S133" s="36"/>
      <c r="T133" s="36"/>
      <c r="U133" s="36"/>
      <c r="V133" s="36"/>
    </row>
    <row r="134" spans="1:22" ht="11.25" customHeight="1" x14ac:dyDescent="0.25">
      <c r="A134" s="131" t="s">
        <v>141</v>
      </c>
      <c r="B134" s="132" t="s">
        <v>142</v>
      </c>
      <c r="C134" s="140">
        <v>12</v>
      </c>
      <c r="D134" s="140">
        <v>12</v>
      </c>
      <c r="E134" s="140">
        <v>2008</v>
      </c>
      <c r="F134" s="174">
        <v>7.0362473347547905</v>
      </c>
      <c r="G134" s="179">
        <v>47340.392999999996</v>
      </c>
      <c r="H134" s="174">
        <v>-1.4404686947734859</v>
      </c>
      <c r="I134" s="179">
        <v>29601.761999999999</v>
      </c>
      <c r="J134" s="174">
        <v>25.415836789477893</v>
      </c>
      <c r="K134" s="174">
        <v>62.529607643941617</v>
      </c>
      <c r="L134" s="179" t="s">
        <v>558</v>
      </c>
      <c r="M134" s="174" t="s">
        <v>558</v>
      </c>
      <c r="N134" s="38"/>
      <c r="O134" s="38"/>
      <c r="P134" s="38"/>
      <c r="Q134" s="38"/>
      <c r="R134" s="38"/>
      <c r="S134" s="38"/>
      <c r="T134" s="38"/>
      <c r="U134" s="38"/>
      <c r="V134" s="38"/>
    </row>
    <row r="135" spans="1:22" ht="22.5" customHeight="1" x14ac:dyDescent="0.25">
      <c r="A135" s="131" t="s">
        <v>354</v>
      </c>
      <c r="B135" s="132" t="s">
        <v>484</v>
      </c>
      <c r="C135" s="140">
        <v>7</v>
      </c>
      <c r="D135" s="140">
        <v>7</v>
      </c>
      <c r="E135" s="140">
        <v>726</v>
      </c>
      <c r="F135" s="174">
        <v>14.15094339622641</v>
      </c>
      <c r="G135" s="179">
        <v>16107.439</v>
      </c>
      <c r="H135" s="174">
        <v>19.390817304859311</v>
      </c>
      <c r="I135" s="179">
        <v>8045.2259999999997</v>
      </c>
      <c r="J135" s="174">
        <v>22.402682711490897</v>
      </c>
      <c r="K135" s="174">
        <v>49.947269705631044</v>
      </c>
      <c r="L135" s="179">
        <v>3171.0369999999998</v>
      </c>
      <c r="M135" s="174">
        <v>1.3078495894699813</v>
      </c>
      <c r="N135" s="38"/>
      <c r="O135" s="38"/>
      <c r="P135" s="38"/>
      <c r="Q135" s="38"/>
      <c r="R135" s="38"/>
      <c r="S135" s="38"/>
      <c r="T135" s="38"/>
      <c r="U135" s="38"/>
      <c r="V135" s="38"/>
    </row>
    <row r="136" spans="1:22" ht="22.5" customHeight="1" x14ac:dyDescent="0.25">
      <c r="A136" s="131" t="s">
        <v>143</v>
      </c>
      <c r="B136" s="132" t="s">
        <v>413</v>
      </c>
      <c r="C136" s="140">
        <v>14</v>
      </c>
      <c r="D136" s="140">
        <v>13</v>
      </c>
      <c r="E136" s="140">
        <v>1613</v>
      </c>
      <c r="F136" s="174">
        <v>3.0012771392081703</v>
      </c>
      <c r="G136" s="179">
        <v>30131.536</v>
      </c>
      <c r="H136" s="174">
        <v>9.7281400859397422</v>
      </c>
      <c r="I136" s="179">
        <v>24245.561000000002</v>
      </c>
      <c r="J136" s="174">
        <v>23.89389000848152</v>
      </c>
      <c r="K136" s="174">
        <v>80.465731982597902</v>
      </c>
      <c r="L136" s="179">
        <v>5407.0290000000005</v>
      </c>
      <c r="M136" s="174">
        <v>-5.8255641727324274</v>
      </c>
      <c r="N136" s="36"/>
      <c r="O136" s="36"/>
      <c r="P136" s="36"/>
      <c r="Q136" s="36"/>
      <c r="R136" s="36"/>
      <c r="S136" s="36"/>
      <c r="T136" s="36"/>
      <c r="U136" s="36"/>
      <c r="V136" s="36"/>
    </row>
    <row r="137" spans="1:22" x14ac:dyDescent="0.25">
      <c r="A137" s="131" t="s">
        <v>144</v>
      </c>
      <c r="B137" s="132" t="s">
        <v>145</v>
      </c>
      <c r="C137" s="140">
        <v>8</v>
      </c>
      <c r="D137" s="140">
        <v>8</v>
      </c>
      <c r="E137" s="140" t="s">
        <v>558</v>
      </c>
      <c r="F137" s="174" t="s">
        <v>558</v>
      </c>
      <c r="G137" s="179" t="s">
        <v>558</v>
      </c>
      <c r="H137" s="174" t="s">
        <v>558</v>
      </c>
      <c r="I137" s="179" t="s">
        <v>558</v>
      </c>
      <c r="J137" s="174" t="s">
        <v>558</v>
      </c>
      <c r="K137" s="174" t="s">
        <v>558</v>
      </c>
      <c r="L137" s="179" t="s">
        <v>558</v>
      </c>
      <c r="M137" s="174" t="s">
        <v>558</v>
      </c>
      <c r="N137" s="36"/>
      <c r="O137" s="36"/>
      <c r="P137" s="36"/>
      <c r="Q137" s="36"/>
      <c r="R137" s="36"/>
      <c r="S137" s="36"/>
      <c r="T137" s="36"/>
      <c r="U137" s="36"/>
      <c r="V137" s="36"/>
    </row>
    <row r="138" spans="1:22" ht="22.5" x14ac:dyDescent="0.25">
      <c r="A138" s="131" t="s">
        <v>414</v>
      </c>
      <c r="B138" s="132" t="s">
        <v>469</v>
      </c>
      <c r="C138" s="140">
        <v>5</v>
      </c>
      <c r="D138" s="140">
        <v>5</v>
      </c>
      <c r="E138" s="140">
        <v>879</v>
      </c>
      <c r="F138" s="174">
        <v>7.5887392900856838</v>
      </c>
      <c r="G138" s="179">
        <v>10312.449000000001</v>
      </c>
      <c r="H138" s="174">
        <v>-44.305856627957176</v>
      </c>
      <c r="I138" s="179">
        <v>7942.4080000000004</v>
      </c>
      <c r="J138" s="174">
        <v>-43.467154552375675</v>
      </c>
      <c r="K138" s="174">
        <v>77.017670584358768</v>
      </c>
      <c r="L138" s="179">
        <v>2079.46</v>
      </c>
      <c r="M138" s="174">
        <v>-72.242385831184009</v>
      </c>
      <c r="N138" s="36"/>
      <c r="O138" s="36"/>
      <c r="P138" s="36"/>
      <c r="Q138" s="36"/>
      <c r="R138" s="36"/>
      <c r="S138" s="36"/>
      <c r="T138" s="36"/>
      <c r="U138" s="36"/>
      <c r="V138" s="36"/>
    </row>
    <row r="139" spans="1:22" ht="11.25" customHeight="1" x14ac:dyDescent="0.25">
      <c r="A139" s="131" t="s">
        <v>415</v>
      </c>
      <c r="B139" s="132" t="s">
        <v>416</v>
      </c>
      <c r="C139" s="140">
        <v>3</v>
      </c>
      <c r="D139" s="140">
        <v>3</v>
      </c>
      <c r="E139" s="140" t="s">
        <v>558</v>
      </c>
      <c r="F139" s="174" t="s">
        <v>558</v>
      </c>
      <c r="G139" s="179" t="s">
        <v>558</v>
      </c>
      <c r="H139" s="174" t="s">
        <v>558</v>
      </c>
      <c r="I139" s="179" t="s">
        <v>558</v>
      </c>
      <c r="J139" s="174" t="s">
        <v>558</v>
      </c>
      <c r="K139" s="174" t="s">
        <v>558</v>
      </c>
      <c r="L139" s="179" t="s">
        <v>558</v>
      </c>
      <c r="M139" s="174" t="s">
        <v>558</v>
      </c>
      <c r="N139" s="36"/>
      <c r="O139" s="36"/>
      <c r="P139" s="36"/>
      <c r="Q139" s="36"/>
      <c r="R139" s="36"/>
      <c r="S139" s="36"/>
      <c r="T139" s="36"/>
      <c r="U139" s="36"/>
      <c r="V139" s="36"/>
    </row>
    <row r="140" spans="1:22" ht="22.5" x14ac:dyDescent="0.25">
      <c r="A140" s="131" t="s">
        <v>146</v>
      </c>
      <c r="B140" s="132" t="s">
        <v>470</v>
      </c>
      <c r="C140" s="140">
        <v>30</v>
      </c>
      <c r="D140" s="140">
        <v>32</v>
      </c>
      <c r="E140" s="140">
        <v>4550</v>
      </c>
      <c r="F140" s="174">
        <v>3.0110935023771788</v>
      </c>
      <c r="G140" s="179">
        <v>118753.04</v>
      </c>
      <c r="H140" s="174">
        <v>19.28640410581427</v>
      </c>
      <c r="I140" s="179">
        <v>91204.392999999996</v>
      </c>
      <c r="J140" s="174">
        <v>50.318367042334074</v>
      </c>
      <c r="K140" s="174">
        <v>76.801733244050013</v>
      </c>
      <c r="L140" s="179">
        <v>14806.55</v>
      </c>
      <c r="M140" s="174">
        <v>-8.3522840515624637</v>
      </c>
      <c r="N140" s="36"/>
      <c r="O140" s="36"/>
      <c r="P140" s="36"/>
      <c r="Q140" s="36"/>
      <c r="R140" s="36"/>
      <c r="S140" s="36"/>
      <c r="T140" s="36"/>
      <c r="U140" s="36"/>
      <c r="V140" s="36"/>
    </row>
    <row r="141" spans="1:22" ht="22.5" x14ac:dyDescent="0.25">
      <c r="A141" s="131" t="s">
        <v>205</v>
      </c>
      <c r="B141" s="132" t="s">
        <v>471</v>
      </c>
      <c r="C141" s="140">
        <v>4</v>
      </c>
      <c r="D141" s="140">
        <v>5</v>
      </c>
      <c r="E141" s="140">
        <v>448</v>
      </c>
      <c r="F141" s="174">
        <v>2.2831050228310517</v>
      </c>
      <c r="G141" s="179">
        <v>8549.7070000000003</v>
      </c>
      <c r="H141" s="174">
        <v>-1.6429752328524074</v>
      </c>
      <c r="I141" s="179">
        <v>6882.5159999999996</v>
      </c>
      <c r="J141" s="174">
        <v>14.989173583543845</v>
      </c>
      <c r="K141" s="174">
        <v>80.500021813613017</v>
      </c>
      <c r="L141" s="179">
        <v>2625.4479999999999</v>
      </c>
      <c r="M141" s="174">
        <v>-12.053896235276142</v>
      </c>
      <c r="N141" s="36"/>
      <c r="O141" s="36"/>
      <c r="P141" s="36"/>
      <c r="Q141" s="36"/>
      <c r="R141" s="36"/>
      <c r="S141" s="36"/>
      <c r="T141" s="36"/>
      <c r="U141" s="36"/>
      <c r="V141" s="36"/>
    </row>
    <row r="142" spans="1:22" ht="45" x14ac:dyDescent="0.25">
      <c r="A142" s="131" t="s">
        <v>147</v>
      </c>
      <c r="B142" s="132" t="s">
        <v>472</v>
      </c>
      <c r="C142" s="140">
        <v>8</v>
      </c>
      <c r="D142" s="140">
        <v>8</v>
      </c>
      <c r="E142" s="140">
        <v>1474</v>
      </c>
      <c r="F142" s="174">
        <v>4.911032028469748</v>
      </c>
      <c r="G142" s="179">
        <v>34833.277000000002</v>
      </c>
      <c r="H142" s="174">
        <v>8.0856502693540193</v>
      </c>
      <c r="I142" s="179">
        <v>20420.21</v>
      </c>
      <c r="J142" s="174">
        <v>86.380966993292446</v>
      </c>
      <c r="K142" s="174">
        <v>58.622707246292094</v>
      </c>
      <c r="L142" s="179">
        <v>1667.376</v>
      </c>
      <c r="M142" s="174" t="s">
        <v>558</v>
      </c>
      <c r="N142" s="36"/>
      <c r="O142" s="36"/>
      <c r="P142" s="36"/>
      <c r="Q142" s="36"/>
      <c r="R142" s="36"/>
      <c r="S142" s="36"/>
      <c r="T142" s="36"/>
      <c r="U142" s="36"/>
      <c r="V142" s="36"/>
    </row>
    <row r="143" spans="1:22" ht="22.5" customHeight="1" x14ac:dyDescent="0.25">
      <c r="A143" s="131" t="s">
        <v>148</v>
      </c>
      <c r="B143" s="132" t="s">
        <v>509</v>
      </c>
      <c r="C143" s="140">
        <v>13</v>
      </c>
      <c r="D143" s="140">
        <v>14</v>
      </c>
      <c r="E143" s="140">
        <v>1866</v>
      </c>
      <c r="F143" s="174">
        <v>-1.0079575596816994</v>
      </c>
      <c r="G143" s="179">
        <v>38292.872000000003</v>
      </c>
      <c r="H143" s="174">
        <v>-1.8748819973157396</v>
      </c>
      <c r="I143" s="179">
        <v>28079.339</v>
      </c>
      <c r="J143" s="174">
        <v>6.9668037395225326</v>
      </c>
      <c r="K143" s="174">
        <v>73.3278480653005</v>
      </c>
      <c r="L143" s="179">
        <v>6911.0460000000003</v>
      </c>
      <c r="M143" s="174">
        <v>-7.1846474678539494</v>
      </c>
      <c r="N143" s="36"/>
      <c r="O143" s="36"/>
      <c r="P143" s="36"/>
      <c r="Q143" s="36"/>
      <c r="R143" s="36"/>
      <c r="S143" s="36"/>
      <c r="T143" s="36"/>
      <c r="U143" s="36"/>
      <c r="V143" s="36"/>
    </row>
    <row r="144" spans="1:22" ht="22.5" x14ac:dyDescent="0.25">
      <c r="A144" s="129" t="s">
        <v>149</v>
      </c>
      <c r="B144" s="130" t="s">
        <v>473</v>
      </c>
      <c r="C144" s="138">
        <v>10</v>
      </c>
      <c r="D144" s="138">
        <v>10</v>
      </c>
      <c r="E144" s="138">
        <v>3618</v>
      </c>
      <c r="F144" s="173">
        <v>3.6379260956746009</v>
      </c>
      <c r="G144" s="178">
        <v>49686.913</v>
      </c>
      <c r="H144" s="173">
        <v>8.5841508427868689</v>
      </c>
      <c r="I144" s="178">
        <v>22556.306</v>
      </c>
      <c r="J144" s="173">
        <v>19.721224662089099</v>
      </c>
      <c r="K144" s="173">
        <v>45.396875430759806</v>
      </c>
      <c r="L144" s="178">
        <v>13534.46</v>
      </c>
      <c r="M144" s="173">
        <v>16.013293330936676</v>
      </c>
      <c r="N144" s="33"/>
      <c r="O144" s="33"/>
      <c r="P144" s="33"/>
      <c r="Q144" s="33"/>
      <c r="R144" s="33"/>
      <c r="S144" s="33"/>
      <c r="T144" s="33"/>
      <c r="U144" s="33"/>
      <c r="V144" s="33"/>
    </row>
    <row r="145" spans="1:22" ht="22.5" x14ac:dyDescent="0.25">
      <c r="A145" s="131" t="s">
        <v>150</v>
      </c>
      <c r="B145" s="132" t="s">
        <v>474</v>
      </c>
      <c r="C145" s="140">
        <v>4</v>
      </c>
      <c r="D145" s="140">
        <v>4</v>
      </c>
      <c r="E145" s="140">
        <v>1134</v>
      </c>
      <c r="F145" s="174" t="s">
        <v>558</v>
      </c>
      <c r="G145" s="179" t="s">
        <v>558</v>
      </c>
      <c r="H145" s="174" t="s">
        <v>558</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t="s">
        <v>558</v>
      </c>
      <c r="F146" s="174" t="s">
        <v>558</v>
      </c>
      <c r="G146" s="179">
        <v>19510.79</v>
      </c>
      <c r="H146" s="174" t="s">
        <v>558</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417</v>
      </c>
      <c r="B147" s="132" t="s">
        <v>475</v>
      </c>
      <c r="C147" s="140">
        <v>4</v>
      </c>
      <c r="D147" s="140">
        <v>4</v>
      </c>
      <c r="E147" s="140" t="s">
        <v>558</v>
      </c>
      <c r="F147" s="174" t="s">
        <v>558</v>
      </c>
      <c r="G147" s="179">
        <v>19510.79</v>
      </c>
      <c r="H147" s="174" t="s">
        <v>558</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5962</v>
      </c>
      <c r="F148" s="173">
        <v>0.74349442379181596</v>
      </c>
      <c r="G148" s="178">
        <v>57875.735000000001</v>
      </c>
      <c r="H148" s="173">
        <v>-56.376489802155064</v>
      </c>
      <c r="I148" s="178">
        <v>30960.257000000001</v>
      </c>
      <c r="J148" s="173">
        <v>46.425089030775638</v>
      </c>
      <c r="K148" s="173">
        <v>53.494365125557373</v>
      </c>
      <c r="L148" s="178">
        <v>19247.046999999999</v>
      </c>
      <c r="M148" s="173">
        <v>550.22884810418225</v>
      </c>
      <c r="N148" s="35"/>
      <c r="O148" s="35"/>
      <c r="P148" s="35"/>
      <c r="Q148" s="35"/>
      <c r="R148" s="35"/>
      <c r="S148" s="35"/>
      <c r="T148" s="35"/>
      <c r="U148" s="35"/>
      <c r="V148" s="35"/>
    </row>
    <row r="149" spans="1:22" x14ac:dyDescent="0.25">
      <c r="A149" s="131" t="s">
        <v>155</v>
      </c>
      <c r="B149" s="132" t="s">
        <v>156</v>
      </c>
      <c r="C149" s="140">
        <v>11</v>
      </c>
      <c r="D149" s="140">
        <v>12</v>
      </c>
      <c r="E149" s="140">
        <v>4800</v>
      </c>
      <c r="F149" s="174">
        <v>-6.2460961898821665E-2</v>
      </c>
      <c r="G149" s="179">
        <v>18345.901000000002</v>
      </c>
      <c r="H149" s="174" t="s">
        <v>558</v>
      </c>
      <c r="I149" s="179" t="s">
        <v>558</v>
      </c>
      <c r="J149" s="174" t="s">
        <v>558</v>
      </c>
      <c r="K149" s="174" t="s">
        <v>558</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559</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t="s">
        <v>558</v>
      </c>
      <c r="H151" s="174" t="s">
        <v>558</v>
      </c>
      <c r="I151" s="179" t="s">
        <v>558</v>
      </c>
      <c r="J151" s="174" t="s">
        <v>558</v>
      </c>
      <c r="K151" s="174" t="s">
        <v>558</v>
      </c>
      <c r="L151" s="179" t="s">
        <v>558</v>
      </c>
      <c r="M151" s="174" t="s">
        <v>558</v>
      </c>
      <c r="N151" s="36"/>
      <c r="O151" s="36"/>
      <c r="P151" s="36"/>
      <c r="Q151" s="36"/>
      <c r="R151" s="36"/>
      <c r="S151" s="36"/>
      <c r="T151" s="36"/>
      <c r="U151" s="36"/>
      <c r="V151" s="36"/>
    </row>
    <row r="152" spans="1:22" x14ac:dyDescent="0.25">
      <c r="A152" s="129" t="s">
        <v>157</v>
      </c>
      <c r="B152" s="130" t="s">
        <v>158</v>
      </c>
      <c r="C152" s="138">
        <v>8</v>
      </c>
      <c r="D152" s="138">
        <v>8</v>
      </c>
      <c r="E152" s="138">
        <v>759</v>
      </c>
      <c r="F152" s="173">
        <v>15.701219512195124</v>
      </c>
      <c r="G152" s="178">
        <v>14148.641</v>
      </c>
      <c r="H152" s="173">
        <v>9.5744933783930293</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538</v>
      </c>
      <c r="F153" s="174">
        <v>23.963133640552996</v>
      </c>
      <c r="G153" s="179">
        <v>11534.437</v>
      </c>
      <c r="H153" s="174">
        <v>6.7422372580703467</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29</v>
      </c>
      <c r="E154" s="138">
        <v>7413</v>
      </c>
      <c r="F154" s="173">
        <v>1.7849787175614438</v>
      </c>
      <c r="G154" s="178">
        <v>140835.234</v>
      </c>
      <c r="H154" s="173">
        <v>5.5180518658555258</v>
      </c>
      <c r="I154" s="178">
        <v>109988.21</v>
      </c>
      <c r="J154" s="173">
        <v>9.7919437255573172</v>
      </c>
      <c r="K154" s="173">
        <v>78.097083290961137</v>
      </c>
      <c r="L154" s="184">
        <v>30536.053</v>
      </c>
      <c r="M154" s="185">
        <v>2.9903785985986957</v>
      </c>
      <c r="N154" s="42"/>
      <c r="O154" s="44"/>
      <c r="P154" s="42"/>
      <c r="Q154" s="34"/>
      <c r="R154" s="34"/>
      <c r="S154" s="42"/>
      <c r="T154" s="42"/>
      <c r="U154" s="34"/>
      <c r="V154" s="34"/>
    </row>
    <row r="155" spans="1:22" ht="33.75" x14ac:dyDescent="0.25">
      <c r="A155" s="131" t="s">
        <v>161</v>
      </c>
      <c r="B155" s="132" t="s">
        <v>476</v>
      </c>
      <c r="C155" s="140">
        <v>21</v>
      </c>
      <c r="D155" s="140">
        <v>22</v>
      </c>
      <c r="E155" s="140">
        <v>6431</v>
      </c>
      <c r="F155" s="174">
        <v>3.2760558856592183</v>
      </c>
      <c r="G155" s="179">
        <v>119474.11199999999</v>
      </c>
      <c r="H155" s="174">
        <v>14.763280184179735</v>
      </c>
      <c r="I155" s="179">
        <v>96192.381999999998</v>
      </c>
      <c r="J155" s="174">
        <v>11.783274900641842</v>
      </c>
      <c r="K155" s="174">
        <v>80.513159202221146</v>
      </c>
      <c r="L155" s="180">
        <v>27656.739000000001</v>
      </c>
      <c r="M155" s="175">
        <v>1.0595844996659451</v>
      </c>
      <c r="N155" s="39"/>
      <c r="O155" s="41"/>
      <c r="P155" s="39"/>
      <c r="Q155" s="37"/>
      <c r="R155" s="37"/>
      <c r="S155" s="39"/>
      <c r="T155" s="39"/>
      <c r="U155" s="37"/>
      <c r="V155" s="37"/>
    </row>
    <row r="156" spans="1:22" x14ac:dyDescent="0.25">
      <c r="A156" s="131" t="s">
        <v>418</v>
      </c>
      <c r="B156" s="132" t="s">
        <v>419</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420</v>
      </c>
      <c r="B157" s="132" t="s">
        <v>421</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78</v>
      </c>
      <c r="D158" s="138">
        <v>77</v>
      </c>
      <c r="E158" s="138">
        <v>7847</v>
      </c>
      <c r="F158" s="173">
        <v>4.71043501467841</v>
      </c>
      <c r="G158" s="178">
        <v>205781.829</v>
      </c>
      <c r="H158" s="173">
        <v>-19.215503299841487</v>
      </c>
      <c r="I158" s="178">
        <v>27448.937999999998</v>
      </c>
      <c r="J158" s="173">
        <v>-31.053676224579306</v>
      </c>
      <c r="K158" s="173">
        <v>13.338854131770788</v>
      </c>
      <c r="L158" s="184">
        <v>10636.538</v>
      </c>
      <c r="M158" s="185">
        <v>1.7055179432887542</v>
      </c>
      <c r="N158" s="42"/>
      <c r="O158" s="44"/>
      <c r="P158" s="42"/>
      <c r="Q158" s="34"/>
      <c r="R158" s="34"/>
      <c r="S158" s="42"/>
      <c r="T158" s="42"/>
      <c r="U158" s="34"/>
      <c r="V158" s="34"/>
    </row>
    <row r="159" spans="1:22" ht="22.5" customHeight="1" x14ac:dyDescent="0.25">
      <c r="A159" s="131" t="s">
        <v>163</v>
      </c>
      <c r="B159" s="132" t="s">
        <v>478</v>
      </c>
      <c r="C159" s="140">
        <v>54</v>
      </c>
      <c r="D159" s="140">
        <v>55</v>
      </c>
      <c r="E159" s="140">
        <v>4952</v>
      </c>
      <c r="F159" s="174">
        <v>4.0554738390418095</v>
      </c>
      <c r="G159" s="179">
        <v>92454.455000000002</v>
      </c>
      <c r="H159" s="174">
        <v>-13.839517417935127</v>
      </c>
      <c r="I159" s="179">
        <v>19437.73</v>
      </c>
      <c r="J159" s="174">
        <v>-25.836179314416583</v>
      </c>
      <c r="K159" s="174">
        <v>21.024113981311121</v>
      </c>
      <c r="L159" s="180">
        <v>7301.3119999999999</v>
      </c>
      <c r="M159" s="175">
        <v>-6.7870455232820035</v>
      </c>
      <c r="N159" s="39"/>
      <c r="O159" s="41"/>
      <c r="P159" s="39"/>
      <c r="Q159" s="37"/>
      <c r="R159" s="37"/>
      <c r="S159" s="39"/>
      <c r="T159" s="39"/>
      <c r="U159" s="37"/>
      <c r="V159" s="37"/>
    </row>
    <row r="160" spans="1:22" ht="11.25" customHeight="1" x14ac:dyDescent="0.25">
      <c r="A160" s="131" t="s">
        <v>357</v>
      </c>
      <c r="B160" s="132" t="s">
        <v>422</v>
      </c>
      <c r="C160" s="140">
        <v>3</v>
      </c>
      <c r="D160" s="140">
        <v>3</v>
      </c>
      <c r="E160" s="140" t="s">
        <v>558</v>
      </c>
      <c r="F160" s="174" t="s">
        <v>558</v>
      </c>
      <c r="G160" s="179">
        <v>7620.424</v>
      </c>
      <c r="H160" s="174" t="s">
        <v>558</v>
      </c>
      <c r="I160" s="179" t="s">
        <v>558</v>
      </c>
      <c r="J160" s="174" t="s">
        <v>558</v>
      </c>
      <c r="K160" s="174" t="s">
        <v>558</v>
      </c>
      <c r="L160" s="180" t="s">
        <v>558</v>
      </c>
      <c r="M160" s="175" t="s">
        <v>558</v>
      </c>
      <c r="N160" s="39"/>
      <c r="O160" s="41"/>
      <c r="P160" s="39"/>
      <c r="Q160" s="37"/>
      <c r="R160" s="37"/>
      <c r="S160" s="39"/>
      <c r="T160" s="39"/>
      <c r="U160" s="37"/>
      <c r="V160" s="37"/>
    </row>
    <row r="161" spans="1:22" x14ac:dyDescent="0.25">
      <c r="A161" s="131" t="s">
        <v>164</v>
      </c>
      <c r="B161" s="132" t="s">
        <v>165</v>
      </c>
      <c r="C161" s="140">
        <v>24</v>
      </c>
      <c r="D161" s="140">
        <v>23</v>
      </c>
      <c r="E161" s="140">
        <v>2267</v>
      </c>
      <c r="F161" s="174">
        <v>3.3743730050159542</v>
      </c>
      <c r="G161" s="179">
        <v>37968.57</v>
      </c>
      <c r="H161" s="174">
        <v>-36.258187131690192</v>
      </c>
      <c r="I161" s="179">
        <v>4691.5259999999998</v>
      </c>
      <c r="J161" s="174">
        <v>-59.391658124233054</v>
      </c>
      <c r="K161" s="174">
        <v>12.356341047345213</v>
      </c>
      <c r="L161" s="180">
        <v>2700.78</v>
      </c>
      <c r="M161" s="175">
        <v>-47.150306517968396</v>
      </c>
      <c r="N161" s="39"/>
      <c r="O161" s="41"/>
      <c r="P161" s="39"/>
      <c r="Q161" s="37"/>
      <c r="R161" s="37"/>
      <c r="S161" s="39"/>
      <c r="T161" s="39"/>
      <c r="U161" s="37"/>
      <c r="V161" s="37"/>
    </row>
    <row r="162" spans="1:22" ht="22.5" x14ac:dyDescent="0.25">
      <c r="A162" s="131" t="s">
        <v>211</v>
      </c>
      <c r="B162" s="132" t="s">
        <v>479</v>
      </c>
      <c r="C162" s="140">
        <v>9</v>
      </c>
      <c r="D162" s="140">
        <v>9</v>
      </c>
      <c r="E162" s="140">
        <v>579</v>
      </c>
      <c r="F162" s="174">
        <v>0.52083333333334281</v>
      </c>
      <c r="G162" s="179">
        <v>23459.056</v>
      </c>
      <c r="H162" s="174">
        <v>37.959624426563863</v>
      </c>
      <c r="I162" s="179">
        <v>9236.3739999999998</v>
      </c>
      <c r="J162" s="174">
        <v>44.223404187212395</v>
      </c>
      <c r="K162" s="174">
        <v>39.372317453865151</v>
      </c>
      <c r="L162" s="180">
        <v>2807.3969999999999</v>
      </c>
      <c r="M162" s="175">
        <v>48.33334830370697</v>
      </c>
      <c r="N162" s="39"/>
      <c r="O162" s="41"/>
      <c r="P162" s="39"/>
      <c r="Q162" s="37"/>
      <c r="R162" s="37"/>
      <c r="S162" s="39"/>
      <c r="T162" s="39"/>
      <c r="U162" s="37"/>
      <c r="V162" s="37"/>
    </row>
    <row r="163" spans="1:22" ht="22.5" x14ac:dyDescent="0.25">
      <c r="A163" s="131" t="s">
        <v>212</v>
      </c>
      <c r="B163" s="132" t="s">
        <v>213</v>
      </c>
      <c r="C163" s="140">
        <v>6</v>
      </c>
      <c r="D163" s="140">
        <v>6</v>
      </c>
      <c r="E163" s="140">
        <v>265</v>
      </c>
      <c r="F163" s="174">
        <v>10.878661087866107</v>
      </c>
      <c r="G163" s="179">
        <v>5122.0529999999999</v>
      </c>
      <c r="H163" s="174">
        <v>160.12179180518189</v>
      </c>
      <c r="I163" s="179">
        <v>0</v>
      </c>
      <c r="J163" s="174" t="s">
        <v>559</v>
      </c>
      <c r="K163" s="174" t="s">
        <v>559</v>
      </c>
      <c r="L163" s="180">
        <v>0</v>
      </c>
      <c r="M163" s="175" t="s">
        <v>559</v>
      </c>
      <c r="N163" s="39"/>
      <c r="O163" s="41"/>
      <c r="P163" s="39"/>
      <c r="Q163" s="37"/>
      <c r="R163" s="37"/>
      <c r="S163" s="39"/>
      <c r="T163" s="39"/>
      <c r="U163" s="37"/>
      <c r="V163" s="37"/>
    </row>
    <row r="164" spans="1:22" ht="22.5" customHeight="1" x14ac:dyDescent="0.25">
      <c r="A164" s="131" t="s">
        <v>166</v>
      </c>
      <c r="B164" s="132" t="s">
        <v>503</v>
      </c>
      <c r="C164" s="140">
        <v>6</v>
      </c>
      <c r="D164" s="140">
        <v>8</v>
      </c>
      <c r="E164" s="140">
        <v>421</v>
      </c>
      <c r="F164" s="174">
        <v>17.927170868347346</v>
      </c>
      <c r="G164" s="179">
        <v>4434.2889999999998</v>
      </c>
      <c r="H164" s="174">
        <v>-26.456026837654392</v>
      </c>
      <c r="I164" s="179" t="s">
        <v>558</v>
      </c>
      <c r="J164" s="174" t="s">
        <v>558</v>
      </c>
      <c r="K164" s="174" t="s">
        <v>558</v>
      </c>
      <c r="L164" s="180">
        <v>0</v>
      </c>
      <c r="M164" s="175" t="s">
        <v>559</v>
      </c>
      <c r="N164" s="39"/>
      <c r="O164" s="41"/>
      <c r="P164" s="39"/>
      <c r="Q164" s="37"/>
      <c r="R164" s="37"/>
      <c r="S164" s="39"/>
      <c r="T164" s="39"/>
      <c r="U164" s="37"/>
      <c r="V164" s="37"/>
    </row>
    <row r="165" spans="1:22" ht="22.5" x14ac:dyDescent="0.25">
      <c r="A165" s="131" t="s">
        <v>423</v>
      </c>
      <c r="B165" s="132" t="s">
        <v>508</v>
      </c>
      <c r="C165" s="140">
        <v>3</v>
      </c>
      <c r="D165" s="140">
        <v>3</v>
      </c>
      <c r="E165" s="140" t="s">
        <v>558</v>
      </c>
      <c r="F165" s="174" t="s">
        <v>558</v>
      </c>
      <c r="G165" s="179" t="s">
        <v>558</v>
      </c>
      <c r="H165" s="174" t="s">
        <v>558</v>
      </c>
      <c r="I165" s="179" t="s">
        <v>558</v>
      </c>
      <c r="J165" s="174" t="s">
        <v>558</v>
      </c>
      <c r="K165" s="174" t="s">
        <v>558</v>
      </c>
      <c r="L165" s="180" t="s">
        <v>558</v>
      </c>
      <c r="M165" s="175" t="s">
        <v>559</v>
      </c>
      <c r="N165" s="39"/>
      <c r="O165" s="41"/>
      <c r="P165" s="39"/>
      <c r="Q165" s="37"/>
      <c r="R165" s="37"/>
      <c r="S165" s="39"/>
      <c r="T165" s="39"/>
      <c r="U165" s="37"/>
      <c r="V165" s="37"/>
    </row>
    <row r="166" spans="1:22" ht="22.5" x14ac:dyDescent="0.25">
      <c r="A166" s="131" t="s">
        <v>167</v>
      </c>
      <c r="B166" s="132" t="s">
        <v>480</v>
      </c>
      <c r="C166" s="140">
        <v>24</v>
      </c>
      <c r="D166" s="140">
        <v>22</v>
      </c>
      <c r="E166" s="140">
        <v>2895</v>
      </c>
      <c r="F166" s="174">
        <v>5.8500914076782351</v>
      </c>
      <c r="G166" s="179">
        <v>113327.374</v>
      </c>
      <c r="H166" s="174">
        <v>-23.128490466599516</v>
      </c>
      <c r="I166" s="179">
        <v>8011.2079999999996</v>
      </c>
      <c r="J166" s="174">
        <v>-41.106439462468892</v>
      </c>
      <c r="K166" s="174">
        <v>7.0690846502805229</v>
      </c>
      <c r="L166" s="180">
        <v>3335.2260000000001</v>
      </c>
      <c r="M166" s="175">
        <v>27.044855032025708</v>
      </c>
      <c r="N166" s="39"/>
      <c r="O166" s="41"/>
      <c r="P166" s="39"/>
      <c r="Q166" s="37"/>
      <c r="R166" s="37"/>
      <c r="S166" s="39"/>
      <c r="T166" s="39"/>
      <c r="U166" s="37"/>
      <c r="V166" s="37"/>
    </row>
    <row r="167" spans="1:22" ht="33.75" customHeight="1" x14ac:dyDescent="0.25">
      <c r="A167" s="129" t="s">
        <v>337</v>
      </c>
      <c r="B167" s="130" t="s">
        <v>481</v>
      </c>
      <c r="C167" s="138">
        <v>779</v>
      </c>
      <c r="D167" s="138">
        <v>792</v>
      </c>
      <c r="E167" s="138">
        <v>105432</v>
      </c>
      <c r="F167" s="173">
        <v>1.8214127054642404</v>
      </c>
      <c r="G167" s="178">
        <v>2576869.5729999999</v>
      </c>
      <c r="H167" s="173">
        <v>-2.5760191089332665</v>
      </c>
      <c r="I167" s="178">
        <v>1089167.8089999999</v>
      </c>
      <c r="J167" s="173">
        <v>4.953299720380798</v>
      </c>
      <c r="K167" s="173">
        <v>42.267091063207644</v>
      </c>
      <c r="L167" s="184">
        <v>427337.60600000003</v>
      </c>
      <c r="M167" s="185">
        <v>-1.3871511528718514</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270</v>
      </c>
      <c r="D169" s="140">
        <v>280</v>
      </c>
      <c r="E169" s="140">
        <v>29522</v>
      </c>
      <c r="F169" s="174">
        <v>0.46280541754576632</v>
      </c>
      <c r="G169" s="179">
        <v>680981.42299999995</v>
      </c>
      <c r="H169" s="174">
        <v>4.5693247468161218</v>
      </c>
      <c r="I169" s="179">
        <v>308212.72499999998</v>
      </c>
      <c r="J169" s="174">
        <v>2.6893349734073269</v>
      </c>
      <c r="K169" s="174">
        <v>45.260078262076171</v>
      </c>
      <c r="L169" s="180">
        <v>152325.20699999999</v>
      </c>
      <c r="M169" s="175">
        <v>4.3627624550338737</v>
      </c>
      <c r="N169" s="39"/>
      <c r="O169" s="41"/>
      <c r="P169" s="39"/>
      <c r="Q169" s="37"/>
      <c r="R169" s="37"/>
      <c r="S169" s="39"/>
      <c r="T169" s="39"/>
      <c r="U169" s="37"/>
      <c r="V169" s="37"/>
    </row>
    <row r="170" spans="1:22" x14ac:dyDescent="0.25">
      <c r="A170" s="129" t="s">
        <v>22</v>
      </c>
      <c r="B170" s="132" t="s">
        <v>170</v>
      </c>
      <c r="C170" s="140">
        <v>280</v>
      </c>
      <c r="D170" s="140">
        <v>282</v>
      </c>
      <c r="E170" s="140">
        <v>46823</v>
      </c>
      <c r="F170" s="174">
        <v>2.9914435914919864</v>
      </c>
      <c r="G170" s="179">
        <v>910282.46600000001</v>
      </c>
      <c r="H170" s="174">
        <v>-13.435813281140454</v>
      </c>
      <c r="I170" s="179">
        <v>502662.72899999999</v>
      </c>
      <c r="J170" s="174">
        <v>9.2848543921799092</v>
      </c>
      <c r="K170" s="174">
        <v>55.22052195609357</v>
      </c>
      <c r="L170" s="180">
        <v>167495.84700000001</v>
      </c>
      <c r="M170" s="175">
        <v>2.7718115983632288</v>
      </c>
      <c r="N170" s="39"/>
      <c r="O170" s="41"/>
      <c r="P170" s="39"/>
      <c r="Q170" s="37"/>
      <c r="R170" s="37"/>
      <c r="S170" s="39"/>
      <c r="T170" s="39"/>
      <c r="U170" s="37"/>
      <c r="V170" s="37"/>
    </row>
    <row r="171" spans="1:22" x14ac:dyDescent="0.25">
      <c r="A171" s="129" t="s">
        <v>171</v>
      </c>
      <c r="B171" s="132" t="s">
        <v>172</v>
      </c>
      <c r="C171" s="140">
        <v>21</v>
      </c>
      <c r="D171" s="140">
        <v>21</v>
      </c>
      <c r="E171" s="140">
        <v>2189</v>
      </c>
      <c r="F171" s="174">
        <v>8.2591493570722179</v>
      </c>
      <c r="G171" s="179">
        <v>36887.084000000003</v>
      </c>
      <c r="H171" s="174">
        <v>-0.62444517776415864</v>
      </c>
      <c r="I171" s="179">
        <v>22783.623</v>
      </c>
      <c r="J171" s="174">
        <v>18.017983018369179</v>
      </c>
      <c r="K171" s="174">
        <v>61.765855495652616</v>
      </c>
      <c r="L171" s="180">
        <v>7887.1589999999997</v>
      </c>
      <c r="M171" s="175" t="s">
        <v>558</v>
      </c>
      <c r="N171" s="39"/>
      <c r="O171" s="41"/>
      <c r="P171" s="39"/>
      <c r="Q171" s="37"/>
      <c r="R171" s="37"/>
      <c r="S171" s="39"/>
      <c r="T171" s="39"/>
      <c r="U171" s="37"/>
      <c r="V171" s="37"/>
    </row>
    <row r="172" spans="1:22" x14ac:dyDescent="0.25">
      <c r="A172" s="129" t="s">
        <v>173</v>
      </c>
      <c r="B172" s="132" t="s">
        <v>174</v>
      </c>
      <c r="C172" s="140">
        <v>202</v>
      </c>
      <c r="D172" s="140">
        <v>203</v>
      </c>
      <c r="E172" s="140">
        <v>25930</v>
      </c>
      <c r="F172" s="174">
        <v>0.75772294540507801</v>
      </c>
      <c r="G172" s="179">
        <v>675259.17700000003</v>
      </c>
      <c r="H172" s="174">
        <v>-4.7190179873924762</v>
      </c>
      <c r="I172" s="179">
        <v>198103.27</v>
      </c>
      <c r="J172" s="174">
        <v>-4.479751914914317</v>
      </c>
      <c r="K172" s="174">
        <v>29.337368042907766</v>
      </c>
      <c r="L172" s="180">
        <v>67537.440000000002</v>
      </c>
      <c r="M172" s="175">
        <v>-15.769774278259348</v>
      </c>
      <c r="N172" s="39"/>
      <c r="O172" s="41"/>
      <c r="P172" s="39"/>
      <c r="Q172" s="37"/>
      <c r="R172" s="37"/>
      <c r="S172" s="39"/>
      <c r="T172" s="39"/>
      <c r="U172" s="37"/>
      <c r="V172" s="37"/>
    </row>
    <row r="173" spans="1:22" x14ac:dyDescent="0.25">
      <c r="A173" s="152" t="s">
        <v>175</v>
      </c>
      <c r="B173" s="153" t="s">
        <v>176</v>
      </c>
      <c r="C173" s="154">
        <v>6</v>
      </c>
      <c r="D173" s="154">
        <v>6</v>
      </c>
      <c r="E173" s="154">
        <v>968</v>
      </c>
      <c r="F173" s="186">
        <v>2.9787234042553195</v>
      </c>
      <c r="G173" s="187">
        <v>273459.42300000001</v>
      </c>
      <c r="H173" s="186">
        <v>39.243515766978419</v>
      </c>
      <c r="I173" s="187">
        <v>57405.462</v>
      </c>
      <c r="J173" s="186">
        <v>12.631188379654915</v>
      </c>
      <c r="K173" s="186">
        <v>20.992314461220815</v>
      </c>
      <c r="L173" s="188">
        <v>32091.953000000001</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563</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6524.9560000000001</v>
      </c>
      <c r="E8" s="174">
        <v>52.094997427770721</v>
      </c>
      <c r="F8" s="179">
        <v>2218.9929999999999</v>
      </c>
      <c r="G8" s="174">
        <v>103.96862237558469</v>
      </c>
      <c r="H8" s="140" t="s">
        <v>558</v>
      </c>
      <c r="I8" s="174" t="s">
        <v>558</v>
      </c>
      <c r="J8" s="141"/>
      <c r="K8" s="36"/>
      <c r="L8" s="36"/>
      <c r="M8" s="36"/>
      <c r="N8" s="36"/>
      <c r="O8" s="36"/>
      <c r="P8" s="36"/>
      <c r="Q8" s="36"/>
      <c r="R8" s="36"/>
      <c r="S8" s="36"/>
      <c r="T8" s="36"/>
      <c r="U8" s="36"/>
      <c r="V8" s="36"/>
      <c r="W8" s="36"/>
    </row>
    <row r="9" spans="1:23" ht="22.5" x14ac:dyDescent="0.2">
      <c r="A9" s="131" t="s">
        <v>57</v>
      </c>
      <c r="B9" s="132" t="s">
        <v>433</v>
      </c>
      <c r="C9" s="140">
        <v>3</v>
      </c>
      <c r="D9" s="179">
        <v>1546.828</v>
      </c>
      <c r="E9" s="174">
        <v>14.786723034921451</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19</v>
      </c>
      <c r="D11" s="178">
        <v>92533.926999999996</v>
      </c>
      <c r="E11" s="173">
        <v>19.379252939232941</v>
      </c>
      <c r="F11" s="178">
        <v>34213.39</v>
      </c>
      <c r="G11" s="173">
        <v>21.482194413608426</v>
      </c>
      <c r="H11" s="138">
        <v>22142.593000000001</v>
      </c>
      <c r="I11" s="173">
        <v>19.709143009939908</v>
      </c>
      <c r="J11" s="139"/>
      <c r="K11" s="33"/>
      <c r="L11" s="33"/>
      <c r="M11" s="33"/>
      <c r="N11" s="33"/>
      <c r="O11" s="33"/>
      <c r="P11" s="33"/>
      <c r="Q11" s="33"/>
      <c r="R11" s="33"/>
      <c r="S11" s="33"/>
      <c r="T11" s="33"/>
      <c r="U11" s="33"/>
      <c r="V11" s="33"/>
      <c r="W11" s="33"/>
    </row>
    <row r="12" spans="1:23" ht="22.5" x14ac:dyDescent="0.2">
      <c r="A12" s="131" t="s">
        <v>64</v>
      </c>
      <c r="B12" s="132" t="s">
        <v>436</v>
      </c>
      <c r="C12" s="140">
        <v>4</v>
      </c>
      <c r="D12" s="179">
        <v>46998.845000000001</v>
      </c>
      <c r="E12" s="174">
        <v>23.66862845015666</v>
      </c>
      <c r="F12" s="179">
        <v>25158.455999999998</v>
      </c>
      <c r="G12" s="174">
        <v>21.113292022308343</v>
      </c>
      <c r="H12" s="140" t="s">
        <v>558</v>
      </c>
      <c r="I12" s="174" t="s">
        <v>558</v>
      </c>
      <c r="J12" s="141"/>
      <c r="K12" s="38"/>
      <c r="L12" s="38"/>
      <c r="M12" s="38"/>
      <c r="N12" s="38"/>
      <c r="O12" s="38"/>
      <c r="P12" s="38"/>
      <c r="Q12" s="38"/>
      <c r="R12" s="38"/>
      <c r="S12" s="38"/>
      <c r="T12" s="38"/>
      <c r="U12" s="38"/>
      <c r="V12" s="38"/>
      <c r="W12" s="38"/>
    </row>
    <row r="13" spans="1:23" x14ac:dyDescent="0.2">
      <c r="A13" s="131" t="s">
        <v>65</v>
      </c>
      <c r="B13" s="132" t="s">
        <v>66</v>
      </c>
      <c r="C13" s="140">
        <v>4</v>
      </c>
      <c r="D13" s="179">
        <v>46998.845000000001</v>
      </c>
      <c r="E13" s="174">
        <v>23.66862845015666</v>
      </c>
      <c r="F13" s="179">
        <v>25158.455999999998</v>
      </c>
      <c r="G13" s="174">
        <v>21.113292022308343</v>
      </c>
      <c r="H13" s="140" t="s">
        <v>558</v>
      </c>
      <c r="I13" s="174" t="s">
        <v>558</v>
      </c>
      <c r="J13" s="141"/>
      <c r="K13" s="36"/>
      <c r="L13" s="36"/>
      <c r="M13" s="36"/>
      <c r="N13" s="36"/>
      <c r="O13" s="36"/>
      <c r="P13" s="36"/>
      <c r="Q13" s="36"/>
      <c r="R13" s="36"/>
      <c r="S13" s="36"/>
      <c r="T13" s="36"/>
      <c r="U13" s="36"/>
      <c r="V13" s="36"/>
      <c r="W13" s="36"/>
    </row>
    <row r="14" spans="1:23" ht="22.5" x14ac:dyDescent="0.2">
      <c r="A14" s="131" t="s">
        <v>67</v>
      </c>
      <c r="B14" s="132" t="s">
        <v>68</v>
      </c>
      <c r="C14" s="140">
        <v>15</v>
      </c>
      <c r="D14" s="179">
        <v>45535.082000000002</v>
      </c>
      <c r="E14" s="174">
        <v>15.253257028145399</v>
      </c>
      <c r="F14" s="179">
        <v>9054.9339999999993</v>
      </c>
      <c r="G14" s="174">
        <v>22.519058922287172</v>
      </c>
      <c r="H14" s="140" t="s">
        <v>558</v>
      </c>
      <c r="I14" s="174" t="s">
        <v>558</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31163.760999999999</v>
      </c>
      <c r="E15" s="174">
        <v>24.056229542248744</v>
      </c>
      <c r="F15" s="179">
        <v>4444.8810000000003</v>
      </c>
      <c r="G15" s="174">
        <v>40.481898999501908</v>
      </c>
      <c r="H15" s="140">
        <v>2158.7260000000001</v>
      </c>
      <c r="I15" s="174">
        <v>8.0843755945645626</v>
      </c>
      <c r="J15" s="141"/>
      <c r="K15" s="36"/>
      <c r="L15" s="36"/>
      <c r="M15" s="36"/>
      <c r="N15" s="36"/>
      <c r="O15" s="36"/>
      <c r="P15" s="36"/>
      <c r="Q15" s="36"/>
      <c r="R15" s="36"/>
      <c r="S15" s="36"/>
      <c r="T15" s="36"/>
      <c r="U15" s="36"/>
      <c r="V15" s="36"/>
      <c r="W15" s="36"/>
    </row>
    <row r="16" spans="1:23" ht="22.5" x14ac:dyDescent="0.2">
      <c r="A16" s="131" t="s">
        <v>384</v>
      </c>
      <c r="B16" s="132" t="s">
        <v>437</v>
      </c>
      <c r="C16" s="140">
        <v>4</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56</v>
      </c>
      <c r="D17" s="178">
        <v>254082.48800000001</v>
      </c>
      <c r="E17" s="173">
        <v>9.9002988092734228</v>
      </c>
      <c r="F17" s="178">
        <v>140793.606</v>
      </c>
      <c r="G17" s="173">
        <v>4.1109575651233854</v>
      </c>
      <c r="H17" s="138">
        <v>62976.423000000003</v>
      </c>
      <c r="I17" s="173">
        <v>0.94289027963330341</v>
      </c>
      <c r="J17" s="139"/>
      <c r="K17" s="33"/>
      <c r="L17" s="33"/>
      <c r="M17" s="33"/>
      <c r="N17" s="33"/>
      <c r="O17" s="33"/>
      <c r="P17" s="33"/>
      <c r="Q17" s="33"/>
      <c r="R17" s="33"/>
      <c r="S17" s="33"/>
      <c r="T17" s="33"/>
      <c r="U17" s="33"/>
      <c r="V17" s="33"/>
      <c r="W17" s="33"/>
    </row>
    <row r="18" spans="1:23" ht="67.5" x14ac:dyDescent="0.2">
      <c r="A18" s="131" t="s">
        <v>78</v>
      </c>
      <c r="B18" s="132" t="s">
        <v>439</v>
      </c>
      <c r="C18" s="140">
        <v>22</v>
      </c>
      <c r="D18" s="179">
        <v>166010.068</v>
      </c>
      <c r="E18" s="174">
        <v>15.669280640838082</v>
      </c>
      <c r="F18" s="179">
        <v>90929.013999999996</v>
      </c>
      <c r="G18" s="174">
        <v>4.3166258802936426</v>
      </c>
      <c r="H18" s="140">
        <v>42418.934999999998</v>
      </c>
      <c r="I18" s="174">
        <v>-4.2810074196266896</v>
      </c>
      <c r="J18" s="141"/>
      <c r="K18" s="38"/>
      <c r="L18" s="38"/>
      <c r="M18" s="38"/>
      <c r="N18" s="38"/>
      <c r="O18" s="38"/>
      <c r="P18" s="38"/>
      <c r="Q18" s="38"/>
      <c r="R18" s="38"/>
      <c r="S18" s="38"/>
      <c r="T18" s="38"/>
      <c r="U18" s="38"/>
      <c r="V18" s="38"/>
      <c r="W18" s="38"/>
    </row>
    <row r="19" spans="1:23" x14ac:dyDescent="0.2">
      <c r="A19" s="131" t="s">
        <v>79</v>
      </c>
      <c r="B19" s="132" t="s">
        <v>80</v>
      </c>
      <c r="C19" s="140">
        <v>3</v>
      </c>
      <c r="D19" s="179">
        <v>13225.651</v>
      </c>
      <c r="E19" s="174">
        <v>-27.734957877154827</v>
      </c>
      <c r="F19" s="179">
        <v>7822.6019999999999</v>
      </c>
      <c r="G19" s="174">
        <v>-16.847413778350045</v>
      </c>
      <c r="H19" s="140">
        <v>3930.5010000000002</v>
      </c>
      <c r="I19" s="174" t="s">
        <v>558</v>
      </c>
      <c r="J19" s="141"/>
      <c r="K19" s="36"/>
      <c r="L19" s="36"/>
      <c r="M19" s="36"/>
      <c r="N19" s="36"/>
      <c r="O19" s="36"/>
      <c r="P19" s="36"/>
      <c r="Q19" s="36"/>
      <c r="R19" s="36"/>
      <c r="S19" s="36"/>
      <c r="T19" s="36"/>
      <c r="U19" s="36"/>
      <c r="V19" s="36"/>
      <c r="W19" s="36"/>
    </row>
    <row r="20" spans="1:23" ht="22.5" x14ac:dyDescent="0.2">
      <c r="A20" s="131" t="s">
        <v>356</v>
      </c>
      <c r="B20" s="132" t="s">
        <v>440</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441</v>
      </c>
      <c r="C21" s="140">
        <v>5</v>
      </c>
      <c r="D21" s="179">
        <v>67400.308999999994</v>
      </c>
      <c r="E21" s="174">
        <v>54.995966213977795</v>
      </c>
      <c r="F21" s="179">
        <v>27197.004000000001</v>
      </c>
      <c r="G21" s="174" t="s">
        <v>558</v>
      </c>
      <c r="H21" s="140" t="s">
        <v>558</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37313.135999999999</v>
      </c>
      <c r="E22" s="174">
        <v>3.7950235317562573</v>
      </c>
      <c r="F22" s="179">
        <v>25380.916000000001</v>
      </c>
      <c r="G22" s="174">
        <v>-8.2993168473402363</v>
      </c>
      <c r="H22" s="140">
        <v>18863.484</v>
      </c>
      <c r="I22" s="174">
        <v>6.0837285806402974</v>
      </c>
      <c r="J22" s="141"/>
      <c r="K22" s="36"/>
      <c r="L22" s="36"/>
      <c r="M22" s="36"/>
      <c r="N22" s="36"/>
      <c r="O22" s="36"/>
      <c r="P22" s="36"/>
      <c r="Q22" s="36"/>
      <c r="R22" s="36"/>
      <c r="S22" s="36"/>
      <c r="T22" s="36"/>
      <c r="U22" s="36"/>
      <c r="V22" s="36"/>
      <c r="W22" s="36"/>
    </row>
    <row r="23" spans="1:23" ht="33.75" x14ac:dyDescent="0.2">
      <c r="A23" s="131" t="s">
        <v>83</v>
      </c>
      <c r="B23" s="132" t="s">
        <v>442</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443</v>
      </c>
      <c r="C24" s="140">
        <v>5</v>
      </c>
      <c r="D24" s="179">
        <v>12942.661</v>
      </c>
      <c r="E24" s="174">
        <v>13.39290931877926</v>
      </c>
      <c r="F24" s="179">
        <v>6850.4009999999998</v>
      </c>
      <c r="G24" s="174">
        <v>12.360543714468051</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11917.781000000001</v>
      </c>
      <c r="E25" s="174">
        <v>-6.3376131339116171</v>
      </c>
      <c r="F25" s="179">
        <v>6528.1559999999999</v>
      </c>
      <c r="G25" s="174">
        <v>11.351909167123651</v>
      </c>
      <c r="H25" s="140">
        <v>3214.4169999999999</v>
      </c>
      <c r="I25" s="174">
        <v>29.868245676905957</v>
      </c>
      <c r="J25" s="141"/>
      <c r="K25" s="38"/>
      <c r="L25" s="38"/>
      <c r="M25" s="38"/>
      <c r="N25" s="38"/>
      <c r="O25" s="38"/>
      <c r="P25" s="38"/>
      <c r="Q25" s="38"/>
      <c r="R25" s="38"/>
      <c r="S25" s="38"/>
      <c r="T25" s="38"/>
      <c r="U25" s="38"/>
      <c r="V25" s="38"/>
      <c r="W25" s="38"/>
    </row>
    <row r="26" spans="1:23" ht="22.5" x14ac:dyDescent="0.2">
      <c r="A26" s="131" t="s">
        <v>390</v>
      </c>
      <c r="B26" s="132" t="s">
        <v>444</v>
      </c>
      <c r="C26" s="140">
        <v>6</v>
      </c>
      <c r="D26" s="179">
        <v>5745.348</v>
      </c>
      <c r="E26" s="174">
        <v>-25.078564939126935</v>
      </c>
      <c r="F26" s="179">
        <v>3222.9479999999999</v>
      </c>
      <c r="G26" s="174">
        <v>-5.1522885064967312</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6172.433</v>
      </c>
      <c r="E27" s="174">
        <v>22.088737965549328</v>
      </c>
      <c r="F27" s="179">
        <v>3305.2080000000001</v>
      </c>
      <c r="G27" s="174">
        <v>34.106680526866114</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43707.877999999997</v>
      </c>
      <c r="E28" s="174">
        <v>-3.2947149799134934</v>
      </c>
      <c r="F28" s="179">
        <v>26508.034</v>
      </c>
      <c r="G28" s="174">
        <v>-5.6992841970125454</v>
      </c>
      <c r="H28" s="140">
        <v>10233.212</v>
      </c>
      <c r="I28" s="174">
        <v>-2.9394887246913441</v>
      </c>
      <c r="J28" s="141"/>
      <c r="K28" s="36"/>
      <c r="L28" s="36"/>
      <c r="M28" s="36"/>
      <c r="N28" s="36"/>
      <c r="O28" s="36"/>
      <c r="P28" s="36"/>
      <c r="Q28" s="36"/>
      <c r="R28" s="36"/>
      <c r="S28" s="36"/>
      <c r="T28" s="36"/>
      <c r="U28" s="36"/>
      <c r="V28" s="36"/>
      <c r="W28" s="36"/>
    </row>
    <row r="29" spans="1:23" ht="22.5" x14ac:dyDescent="0.2">
      <c r="A29" s="131" t="s">
        <v>87</v>
      </c>
      <c r="B29" s="132" t="s">
        <v>445</v>
      </c>
      <c r="C29" s="140">
        <v>11</v>
      </c>
      <c r="D29" s="179">
        <v>28776.807000000001</v>
      </c>
      <c r="E29" s="174" t="s">
        <v>558</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446</v>
      </c>
      <c r="C30" s="138">
        <v>17</v>
      </c>
      <c r="D30" s="178">
        <v>196018.383</v>
      </c>
      <c r="E30" s="173">
        <v>11.391737473297127</v>
      </c>
      <c r="F30" s="178">
        <v>103812.704</v>
      </c>
      <c r="G30" s="173">
        <v>22.28677066296045</v>
      </c>
      <c r="H30" s="138">
        <v>30160.594000000001</v>
      </c>
      <c r="I30" s="173">
        <v>51.853247803105404</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20264.312000000002</v>
      </c>
      <c r="E32" s="173">
        <v>13.398436822363294</v>
      </c>
      <c r="F32" s="178">
        <v>8469.6779999999999</v>
      </c>
      <c r="G32" s="173">
        <v>43.017934995792871</v>
      </c>
      <c r="H32" s="138">
        <v>6833.6880000000001</v>
      </c>
      <c r="I32" s="173">
        <v>88.895249567889977</v>
      </c>
      <c r="J32" s="139"/>
      <c r="K32" s="35"/>
      <c r="L32" s="35"/>
      <c r="M32" s="35"/>
      <c r="N32" s="35"/>
      <c r="O32" s="35"/>
      <c r="P32" s="35"/>
      <c r="Q32" s="35"/>
      <c r="R32" s="35"/>
      <c r="S32" s="35"/>
      <c r="T32" s="35"/>
      <c r="U32" s="35"/>
      <c r="V32" s="35"/>
      <c r="W32" s="35"/>
    </row>
    <row r="33" spans="1:23" ht="22.5" x14ac:dyDescent="0.2">
      <c r="A33" s="131" t="s">
        <v>399</v>
      </c>
      <c r="B33" s="132" t="s">
        <v>454</v>
      </c>
      <c r="C33" s="140">
        <v>3</v>
      </c>
      <c r="D33" s="179" t="s">
        <v>558</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9086.1589999999997</v>
      </c>
      <c r="E34" s="174">
        <v>2.5559993250339659</v>
      </c>
      <c r="F34" s="179">
        <v>3514.1239999999998</v>
      </c>
      <c r="G34" s="174">
        <v>5.1034068572617883</v>
      </c>
      <c r="H34" s="140">
        <v>2479.6480000000001</v>
      </c>
      <c r="I34" s="174" t="s">
        <v>558</v>
      </c>
      <c r="J34" s="141"/>
      <c r="K34" s="38"/>
      <c r="L34" s="38"/>
      <c r="M34" s="38"/>
      <c r="N34" s="38"/>
      <c r="O34" s="38"/>
      <c r="P34" s="38"/>
      <c r="Q34" s="38"/>
      <c r="R34" s="38"/>
      <c r="S34" s="38"/>
      <c r="T34" s="38"/>
      <c r="U34" s="38"/>
      <c r="V34" s="38"/>
      <c r="W34" s="38"/>
    </row>
    <row r="35" spans="1:23" x14ac:dyDescent="0.2">
      <c r="A35" s="131" t="s">
        <v>400</v>
      </c>
      <c r="B35" s="132" t="s">
        <v>401</v>
      </c>
      <c r="C35" s="140">
        <v>5</v>
      </c>
      <c r="D35" s="179" t="s">
        <v>558</v>
      </c>
      <c r="E35" s="174" t="s">
        <v>558</v>
      </c>
      <c r="F35" s="179">
        <v>3514.1239999999998</v>
      </c>
      <c r="G35" s="174">
        <v>5.1034068572617883</v>
      </c>
      <c r="H35" s="140">
        <v>2479.6480000000001</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54</v>
      </c>
      <c r="D36" s="178">
        <v>74313.876000000004</v>
      </c>
      <c r="E36" s="173">
        <v>3.1343877010379231</v>
      </c>
      <c r="F36" s="178">
        <v>20247.93</v>
      </c>
      <c r="G36" s="173">
        <v>1.5859310424409188</v>
      </c>
      <c r="H36" s="138">
        <v>8863.5660000000007</v>
      </c>
      <c r="I36" s="173">
        <v>-0.94223478286913576</v>
      </c>
      <c r="J36" s="139"/>
      <c r="K36" s="33"/>
      <c r="L36" s="33"/>
      <c r="M36" s="33"/>
      <c r="N36" s="33"/>
      <c r="O36" s="33"/>
      <c r="P36" s="33"/>
      <c r="Q36" s="33"/>
      <c r="R36" s="33"/>
      <c r="S36" s="33"/>
      <c r="T36" s="33"/>
      <c r="U36" s="33"/>
      <c r="V36" s="33"/>
      <c r="W36" s="33"/>
    </row>
    <row r="37" spans="1:23" x14ac:dyDescent="0.2">
      <c r="A37" s="131" t="s">
        <v>109</v>
      </c>
      <c r="B37" s="132" t="s">
        <v>110</v>
      </c>
      <c r="C37" s="140">
        <v>12</v>
      </c>
      <c r="D37" s="179">
        <v>11513.831</v>
      </c>
      <c r="E37" s="174">
        <v>-12.734433963765682</v>
      </c>
      <c r="F37" s="179">
        <v>1412.4839999999999</v>
      </c>
      <c r="G37" s="174">
        <v>32.935416654902326</v>
      </c>
      <c r="H37" s="140">
        <v>790.95</v>
      </c>
      <c r="I37" s="174">
        <v>46.129359447370717</v>
      </c>
      <c r="J37" s="141"/>
      <c r="K37" s="38"/>
      <c r="L37" s="38"/>
      <c r="M37" s="38"/>
      <c r="N37" s="38"/>
      <c r="O37" s="38"/>
      <c r="P37" s="38"/>
      <c r="Q37" s="38"/>
      <c r="R37" s="38"/>
      <c r="S37" s="38"/>
      <c r="T37" s="38"/>
      <c r="U37" s="38"/>
      <c r="V37" s="38"/>
      <c r="W37" s="38"/>
    </row>
    <row r="38" spans="1:23" x14ac:dyDescent="0.2">
      <c r="A38" s="131" t="s">
        <v>195</v>
      </c>
      <c r="B38" s="132" t="s">
        <v>196</v>
      </c>
      <c r="C38" s="140">
        <v>7</v>
      </c>
      <c r="D38" s="179">
        <v>8964.32</v>
      </c>
      <c r="E38" s="174">
        <v>-9.035227397725123</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5</v>
      </c>
      <c r="D39" s="179">
        <v>2549.511</v>
      </c>
      <c r="E39" s="174">
        <v>-23.651288384564651</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v>13429.637000000001</v>
      </c>
      <c r="E40" s="174" t="s">
        <v>558</v>
      </c>
      <c r="F40" s="179">
        <v>7469.4809999999998</v>
      </c>
      <c r="G40" s="174" t="s">
        <v>558</v>
      </c>
      <c r="H40" s="140" t="s">
        <v>558</v>
      </c>
      <c r="I40" s="174" t="s">
        <v>558</v>
      </c>
      <c r="J40" s="141"/>
      <c r="K40" s="38"/>
      <c r="L40" s="38"/>
      <c r="M40" s="38"/>
      <c r="N40" s="38"/>
      <c r="O40" s="38"/>
      <c r="P40" s="38"/>
      <c r="Q40" s="38"/>
      <c r="R40" s="38"/>
      <c r="S40" s="38"/>
      <c r="T40" s="38"/>
      <c r="U40" s="38"/>
      <c r="V40" s="38"/>
      <c r="W40" s="38"/>
    </row>
    <row r="41" spans="1:23" ht="45" x14ac:dyDescent="0.2">
      <c r="A41" s="131" t="s">
        <v>199</v>
      </c>
      <c r="B41" s="132" t="s">
        <v>455</v>
      </c>
      <c r="C41" s="140">
        <v>3</v>
      </c>
      <c r="D41" s="179" t="s">
        <v>558</v>
      </c>
      <c r="E41" s="174" t="s">
        <v>558</v>
      </c>
      <c r="F41" s="179" t="s">
        <v>558</v>
      </c>
      <c r="G41" s="174" t="s">
        <v>558</v>
      </c>
      <c r="H41" s="140" t="s">
        <v>558</v>
      </c>
      <c r="I41" s="174"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18</v>
      </c>
      <c r="D42" s="179">
        <v>17522.601999999999</v>
      </c>
      <c r="E42" s="174">
        <v>37.311467691773373</v>
      </c>
      <c r="F42" s="179">
        <v>477.149</v>
      </c>
      <c r="G42" s="174">
        <v>-21.958986470572853</v>
      </c>
      <c r="H42" s="140">
        <v>410.57799999999997</v>
      </c>
      <c r="I42" s="174">
        <v>-14.18006847568445</v>
      </c>
      <c r="J42" s="141"/>
      <c r="K42" s="38"/>
      <c r="L42" s="38"/>
      <c r="M42" s="38"/>
      <c r="N42" s="38"/>
      <c r="O42" s="38"/>
      <c r="P42" s="38"/>
      <c r="Q42" s="38"/>
      <c r="R42" s="38"/>
      <c r="S42" s="38"/>
      <c r="T42" s="38"/>
      <c r="U42" s="38"/>
      <c r="V42" s="38"/>
      <c r="W42" s="38"/>
    </row>
    <row r="43" spans="1:23" ht="22.5" x14ac:dyDescent="0.2">
      <c r="A43" s="131" t="s">
        <v>114</v>
      </c>
      <c r="B43" s="132" t="s">
        <v>456</v>
      </c>
      <c r="C43" s="140">
        <v>3</v>
      </c>
      <c r="D43" s="179">
        <v>1914.5709999999999</v>
      </c>
      <c r="E43" s="174">
        <v>-24.863802296111587</v>
      </c>
      <c r="F43" s="179">
        <v>296.24400000000003</v>
      </c>
      <c r="G43" s="174">
        <v>-20.053541598637707</v>
      </c>
      <c r="H43" s="140" t="s">
        <v>558</v>
      </c>
      <c r="I43" s="174" t="s">
        <v>558</v>
      </c>
      <c r="J43" s="141"/>
      <c r="K43" s="36"/>
      <c r="L43" s="36"/>
      <c r="M43" s="36"/>
      <c r="N43" s="36"/>
      <c r="O43" s="36"/>
      <c r="P43" s="36"/>
      <c r="Q43" s="36"/>
      <c r="R43" s="36"/>
      <c r="S43" s="36"/>
      <c r="T43" s="36"/>
      <c r="U43" s="36"/>
      <c r="V43" s="36"/>
      <c r="W43" s="36"/>
    </row>
    <row r="44" spans="1:23" x14ac:dyDescent="0.2">
      <c r="A44" s="131" t="s">
        <v>115</v>
      </c>
      <c r="B44" s="132" t="s">
        <v>116</v>
      </c>
      <c r="C44" s="140">
        <v>15</v>
      </c>
      <c r="D44" s="179">
        <v>15608.031000000001</v>
      </c>
      <c r="E44" s="174">
        <v>52.824027320275945</v>
      </c>
      <c r="F44" s="179">
        <v>180.905</v>
      </c>
      <c r="G44" s="174">
        <v>-24.890494280791344</v>
      </c>
      <c r="H44" s="140" t="s">
        <v>558</v>
      </c>
      <c r="I44" s="174"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9">
        <v>8586.2540000000008</v>
      </c>
      <c r="E45" s="174">
        <v>-1.343485944218088</v>
      </c>
      <c r="F45" s="179">
        <v>3543.9560000000001</v>
      </c>
      <c r="G45" s="174">
        <v>-6.1712744979677154</v>
      </c>
      <c r="H45" s="140" t="s">
        <v>558</v>
      </c>
      <c r="I45" s="174" t="s">
        <v>558</v>
      </c>
      <c r="J45" s="141"/>
      <c r="K45" s="38"/>
      <c r="L45" s="38"/>
      <c r="M45" s="38"/>
      <c r="N45" s="38"/>
      <c r="O45" s="38"/>
      <c r="P45" s="38"/>
      <c r="Q45" s="38"/>
      <c r="R45" s="38"/>
      <c r="S45" s="38"/>
      <c r="T45" s="38"/>
      <c r="U45" s="38"/>
      <c r="V45" s="38"/>
      <c r="W45" s="38"/>
    </row>
    <row r="46" spans="1:23" x14ac:dyDescent="0.2">
      <c r="A46" s="131" t="s">
        <v>402</v>
      </c>
      <c r="B46" s="132" t="s">
        <v>403</v>
      </c>
      <c r="C46" s="140">
        <v>5</v>
      </c>
      <c r="D46" s="179" t="s">
        <v>558</v>
      </c>
      <c r="E46" s="174" t="s">
        <v>558</v>
      </c>
      <c r="F46" s="179">
        <v>3543.9560000000001</v>
      </c>
      <c r="G46" s="174">
        <v>-6.1712744979677154</v>
      </c>
      <c r="H46" s="140" t="s">
        <v>558</v>
      </c>
      <c r="I46" s="174" t="s">
        <v>558</v>
      </c>
      <c r="J46" s="141"/>
      <c r="K46" s="38"/>
      <c r="L46" s="38"/>
      <c r="M46" s="38"/>
      <c r="N46" s="38"/>
      <c r="O46" s="38"/>
      <c r="P46" s="38"/>
      <c r="Q46" s="38"/>
      <c r="R46" s="38"/>
      <c r="S46" s="38"/>
      <c r="T46" s="38"/>
      <c r="U46" s="38"/>
      <c r="V46" s="38"/>
      <c r="W46" s="38"/>
    </row>
    <row r="47" spans="1:23" x14ac:dyDescent="0.2">
      <c r="A47" s="131" t="s">
        <v>117</v>
      </c>
      <c r="B47" s="132" t="s">
        <v>118</v>
      </c>
      <c r="C47" s="140">
        <v>10</v>
      </c>
      <c r="D47" s="179">
        <v>15085.962</v>
      </c>
      <c r="E47" s="174">
        <v>13.017081983888531</v>
      </c>
      <c r="F47" s="179">
        <v>4498.1419999999998</v>
      </c>
      <c r="G47" s="174">
        <v>1.7968454384322854</v>
      </c>
      <c r="H47" s="140">
        <v>3016.7919999999999</v>
      </c>
      <c r="I47" s="174" t="s">
        <v>558</v>
      </c>
      <c r="J47" s="141"/>
      <c r="K47" s="38"/>
      <c r="L47" s="38"/>
      <c r="M47" s="38"/>
      <c r="N47" s="38"/>
      <c r="O47" s="38"/>
      <c r="P47" s="38"/>
      <c r="Q47" s="38"/>
      <c r="R47" s="38"/>
      <c r="S47" s="38"/>
      <c r="T47" s="38"/>
      <c r="U47" s="38"/>
      <c r="V47" s="38"/>
      <c r="W47" s="38"/>
    </row>
    <row r="48" spans="1:23" x14ac:dyDescent="0.2">
      <c r="A48" s="131" t="s">
        <v>119</v>
      </c>
      <c r="B48" s="132" t="s">
        <v>120</v>
      </c>
      <c r="C48" s="140">
        <v>5</v>
      </c>
      <c r="D48" s="179">
        <v>5283.0770000000002</v>
      </c>
      <c r="E48" s="174">
        <v>11.150063442765713</v>
      </c>
      <c r="F48" s="179">
        <v>129.00800000000001</v>
      </c>
      <c r="G48" s="174">
        <v>58.94535822090802</v>
      </c>
      <c r="H48" s="140">
        <v>93.712000000000003</v>
      </c>
      <c r="I48" s="174">
        <v>15.458633647508151</v>
      </c>
      <c r="J48" s="141"/>
      <c r="K48" s="38"/>
      <c r="L48" s="38"/>
      <c r="M48" s="38"/>
      <c r="N48" s="38"/>
      <c r="O48" s="38"/>
      <c r="P48" s="38"/>
      <c r="Q48" s="38"/>
      <c r="R48" s="38"/>
      <c r="S48" s="38"/>
      <c r="T48" s="38"/>
      <c r="U48" s="38"/>
      <c r="V48" s="38"/>
      <c r="W48" s="38"/>
    </row>
    <row r="49" spans="1:23" ht="33.75" customHeight="1" x14ac:dyDescent="0.2">
      <c r="A49" s="129" t="s">
        <v>121</v>
      </c>
      <c r="B49" s="130" t="s">
        <v>457</v>
      </c>
      <c r="C49" s="138">
        <v>40</v>
      </c>
      <c r="D49" s="178">
        <v>137216.4</v>
      </c>
      <c r="E49" s="173">
        <v>-9.5246276672942827</v>
      </c>
      <c r="F49" s="178">
        <v>79319.414000000004</v>
      </c>
      <c r="G49" s="173">
        <v>-18.789113807096271</v>
      </c>
      <c r="H49" s="138">
        <v>24851.414000000001</v>
      </c>
      <c r="I49" s="173">
        <v>3.0844557112362594</v>
      </c>
      <c r="J49" s="139"/>
      <c r="K49" s="33"/>
      <c r="L49" s="33"/>
      <c r="M49" s="33"/>
      <c r="N49" s="33"/>
      <c r="O49" s="33"/>
      <c r="P49" s="33"/>
      <c r="Q49" s="33"/>
      <c r="R49" s="33"/>
      <c r="S49" s="33"/>
      <c r="T49" s="33"/>
      <c r="U49" s="33"/>
      <c r="V49" s="33"/>
      <c r="W49" s="33"/>
    </row>
    <row r="50" spans="1:23" ht="22.5" x14ac:dyDescent="0.2">
      <c r="A50" s="131" t="s">
        <v>122</v>
      </c>
      <c r="B50" s="132" t="s">
        <v>485</v>
      </c>
      <c r="C50" s="140">
        <v>8</v>
      </c>
      <c r="D50" s="179">
        <v>30231.991000000002</v>
      </c>
      <c r="E50" s="174">
        <v>-12.736182743742418</v>
      </c>
      <c r="F50" s="179">
        <v>22000.600999999999</v>
      </c>
      <c r="G50" s="174">
        <v>-13.644732910259037</v>
      </c>
      <c r="H50" s="140">
        <v>7073.1239999999998</v>
      </c>
      <c r="I50" s="174">
        <v>-24.859364756717213</v>
      </c>
      <c r="J50" s="141"/>
      <c r="K50" s="38"/>
      <c r="L50" s="38"/>
      <c r="M50" s="38"/>
      <c r="N50" s="38"/>
      <c r="O50" s="38"/>
      <c r="P50" s="38"/>
      <c r="Q50" s="38"/>
      <c r="R50" s="38"/>
      <c r="S50" s="38"/>
      <c r="T50" s="38"/>
      <c r="U50" s="38"/>
      <c r="V50" s="38"/>
      <c r="W50" s="38"/>
    </row>
    <row r="51" spans="1:23" x14ac:dyDescent="0.2">
      <c r="A51" s="131" t="s">
        <v>404</v>
      </c>
      <c r="B51" s="132" t="s">
        <v>405</v>
      </c>
      <c r="C51" s="140">
        <v>5</v>
      </c>
      <c r="D51" s="179">
        <v>16018.214</v>
      </c>
      <c r="E51" s="174" t="s">
        <v>558</v>
      </c>
      <c r="F51" s="179" t="s">
        <v>558</v>
      </c>
      <c r="G51" s="174" t="s">
        <v>558</v>
      </c>
      <c r="H51" s="140" t="s">
        <v>558</v>
      </c>
      <c r="I51" s="174" t="s">
        <v>558</v>
      </c>
      <c r="J51" s="141"/>
      <c r="K51" s="38"/>
      <c r="L51" s="38"/>
      <c r="M51" s="38"/>
      <c r="N51" s="38"/>
      <c r="O51" s="38"/>
      <c r="P51" s="38"/>
      <c r="Q51" s="38"/>
      <c r="R51" s="38"/>
      <c r="S51" s="38"/>
      <c r="T51" s="38"/>
      <c r="U51" s="38"/>
      <c r="V51" s="38"/>
      <c r="W51" s="38"/>
    </row>
    <row r="52" spans="1:23" x14ac:dyDescent="0.2">
      <c r="A52" s="131" t="s">
        <v>352</v>
      </c>
      <c r="B52" s="132" t="s">
        <v>353</v>
      </c>
      <c r="C52" s="140">
        <v>3</v>
      </c>
      <c r="D52" s="179">
        <v>14213.777</v>
      </c>
      <c r="E52" s="174" t="s">
        <v>558</v>
      </c>
      <c r="F52" s="179" t="s">
        <v>558</v>
      </c>
      <c r="G52" s="174" t="s">
        <v>558</v>
      </c>
      <c r="H52" s="140" t="s">
        <v>558</v>
      </c>
      <c r="I52" s="174" t="s">
        <v>558</v>
      </c>
      <c r="J52" s="141"/>
      <c r="K52" s="38"/>
      <c r="L52" s="38"/>
      <c r="M52" s="38"/>
      <c r="N52" s="38"/>
      <c r="O52" s="38"/>
      <c r="P52" s="38"/>
      <c r="Q52" s="38"/>
      <c r="R52" s="38"/>
      <c r="S52" s="38"/>
      <c r="T52" s="38"/>
      <c r="U52" s="38"/>
      <c r="V52" s="38"/>
      <c r="W52" s="38"/>
    </row>
    <row r="53" spans="1:23" ht="22.5" x14ac:dyDescent="0.2">
      <c r="A53" s="131" t="s">
        <v>201</v>
      </c>
      <c r="B53" s="132" t="s">
        <v>458</v>
      </c>
      <c r="C53" s="140">
        <v>4</v>
      </c>
      <c r="D53" s="179">
        <v>4454.1220000000003</v>
      </c>
      <c r="E53" s="174">
        <v>-12.526426448896032</v>
      </c>
      <c r="F53" s="179" t="s">
        <v>558</v>
      </c>
      <c r="G53" s="174" t="s">
        <v>558</v>
      </c>
      <c r="H53" s="140">
        <v>474.53300000000002</v>
      </c>
      <c r="I53" s="174" t="s">
        <v>558</v>
      </c>
      <c r="J53" s="141"/>
      <c r="K53" s="38"/>
      <c r="L53" s="38"/>
      <c r="M53" s="38"/>
      <c r="N53" s="38"/>
      <c r="O53" s="38"/>
      <c r="P53" s="38"/>
      <c r="Q53" s="38"/>
      <c r="R53" s="38"/>
      <c r="S53" s="38"/>
      <c r="T53" s="38"/>
      <c r="U53" s="38"/>
      <c r="V53" s="38"/>
      <c r="W53" s="38"/>
    </row>
    <row r="54" spans="1:23" ht="22.5" x14ac:dyDescent="0.2">
      <c r="A54" s="131" t="s">
        <v>406</v>
      </c>
      <c r="B54" s="132" t="s">
        <v>407</v>
      </c>
      <c r="C54" s="140">
        <v>3</v>
      </c>
      <c r="D54" s="179">
        <v>1306.8879999999999</v>
      </c>
      <c r="E54" s="174">
        <v>-38.771702887534083</v>
      </c>
      <c r="F54" s="179" t="s">
        <v>558</v>
      </c>
      <c r="G54" s="174" t="s">
        <v>558</v>
      </c>
      <c r="H54" s="140" t="s">
        <v>558</v>
      </c>
      <c r="I54" s="174"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18</v>
      </c>
      <c r="D55" s="179">
        <v>76571.709000000003</v>
      </c>
      <c r="E55" s="174">
        <v>8.4579905487422593</v>
      </c>
      <c r="F55" s="179">
        <v>36128.849000000002</v>
      </c>
      <c r="G55" s="174">
        <v>-10.761619624710633</v>
      </c>
      <c r="H55" s="140">
        <v>14744.421</v>
      </c>
      <c r="I55" s="174">
        <v>44.212621471750282</v>
      </c>
      <c r="J55" s="141"/>
      <c r="K55" s="38"/>
      <c r="L55" s="38"/>
      <c r="M55" s="38"/>
      <c r="N55" s="38"/>
      <c r="O55" s="38"/>
      <c r="P55" s="38"/>
      <c r="Q55" s="38"/>
      <c r="R55" s="38"/>
      <c r="S55" s="38"/>
      <c r="T55" s="38"/>
      <c r="U55" s="38"/>
      <c r="V55" s="38"/>
      <c r="W55" s="38"/>
    </row>
    <row r="56" spans="1:23" ht="22.5" customHeight="1" x14ac:dyDescent="0.2">
      <c r="A56" s="131" t="s">
        <v>124</v>
      </c>
      <c r="B56" s="132" t="s">
        <v>460</v>
      </c>
      <c r="C56" s="140">
        <v>18</v>
      </c>
      <c r="D56" s="179">
        <v>76571.709000000003</v>
      </c>
      <c r="E56" s="174">
        <v>8.4579905487422593</v>
      </c>
      <c r="F56" s="179">
        <v>36128.849000000002</v>
      </c>
      <c r="G56" s="174">
        <v>-10.761619624710633</v>
      </c>
      <c r="H56" s="140">
        <v>14744.421</v>
      </c>
      <c r="I56" s="174">
        <v>44.212621471750282</v>
      </c>
      <c r="J56" s="141"/>
      <c r="K56" s="36"/>
      <c r="L56" s="36"/>
      <c r="M56" s="36"/>
      <c r="N56" s="36"/>
      <c r="O56" s="36"/>
      <c r="P56" s="36"/>
      <c r="Q56" s="36"/>
      <c r="R56" s="36"/>
      <c r="S56" s="36"/>
      <c r="T56" s="36"/>
      <c r="U56" s="36"/>
      <c r="V56" s="36"/>
      <c r="W56" s="36"/>
    </row>
    <row r="57" spans="1:23" ht="33.75" x14ac:dyDescent="0.2">
      <c r="A57" s="131" t="s">
        <v>408</v>
      </c>
      <c r="B57" s="132" t="s">
        <v>461</v>
      </c>
      <c r="C57" s="140">
        <v>3</v>
      </c>
      <c r="D57" s="179">
        <v>5561.35</v>
      </c>
      <c r="E57" s="174">
        <v>-33.576873450826753</v>
      </c>
      <c r="F57" s="179" t="s">
        <v>558</v>
      </c>
      <c r="G57" s="174" t="s">
        <v>558</v>
      </c>
      <c r="H57" s="140" t="s">
        <v>558</v>
      </c>
      <c r="I57" s="174"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9">
        <v>19090.34</v>
      </c>
      <c r="E58" s="174">
        <v>-38.054335277259021</v>
      </c>
      <c r="F58" s="179">
        <v>15057.191000000001</v>
      </c>
      <c r="G58" s="174" t="s">
        <v>558</v>
      </c>
      <c r="H58" s="140">
        <v>1381.7750000000001</v>
      </c>
      <c r="I58" s="174">
        <v>-37.152480084052904</v>
      </c>
      <c r="J58" s="141"/>
      <c r="K58" s="38"/>
      <c r="L58" s="38"/>
      <c r="M58" s="38"/>
      <c r="N58" s="38"/>
      <c r="O58" s="38"/>
      <c r="P58" s="38"/>
      <c r="Q58" s="38"/>
      <c r="R58" s="38"/>
      <c r="S58" s="38"/>
      <c r="T58" s="38"/>
      <c r="U58" s="38"/>
      <c r="V58" s="38"/>
      <c r="W58" s="38"/>
    </row>
    <row r="59" spans="1:23" ht="11.25" customHeight="1" x14ac:dyDescent="0.2">
      <c r="A59" s="129" t="s">
        <v>126</v>
      </c>
      <c r="B59" s="130" t="s">
        <v>127</v>
      </c>
      <c r="C59" s="138">
        <v>40</v>
      </c>
      <c r="D59" s="178">
        <v>78223.478000000003</v>
      </c>
      <c r="E59" s="173">
        <v>13.734198363018635</v>
      </c>
      <c r="F59" s="178">
        <v>38514.995000000003</v>
      </c>
      <c r="G59" s="173">
        <v>17.380892588621577</v>
      </c>
      <c r="H59" s="138">
        <v>16234.81</v>
      </c>
      <c r="I59" s="173">
        <v>20.10356769844249</v>
      </c>
      <c r="J59" s="139"/>
      <c r="K59" s="33"/>
      <c r="L59" s="33"/>
      <c r="M59" s="33"/>
      <c r="N59" s="33"/>
      <c r="O59" s="33"/>
      <c r="P59" s="33"/>
      <c r="Q59" s="33"/>
      <c r="R59" s="33"/>
      <c r="S59" s="33"/>
      <c r="T59" s="33"/>
      <c r="U59" s="33"/>
      <c r="V59" s="33"/>
      <c r="W59" s="33"/>
    </row>
    <row r="60" spans="1:23" ht="45" x14ac:dyDescent="0.2">
      <c r="A60" s="131" t="s">
        <v>128</v>
      </c>
      <c r="B60" s="132" t="s">
        <v>463</v>
      </c>
      <c r="C60" s="140">
        <v>18</v>
      </c>
      <c r="D60" s="179">
        <v>32477.348000000002</v>
      </c>
      <c r="E60" s="174">
        <v>11.733106160829408</v>
      </c>
      <c r="F60" s="179">
        <v>18800.307000000001</v>
      </c>
      <c r="G60" s="174">
        <v>20.671297587441458</v>
      </c>
      <c r="H60" s="140">
        <v>7341.2929999999997</v>
      </c>
      <c r="I60" s="174">
        <v>14.123515547989413</v>
      </c>
      <c r="J60" s="141"/>
      <c r="K60" s="36"/>
      <c r="L60" s="36"/>
      <c r="M60" s="36"/>
      <c r="N60" s="36"/>
      <c r="O60" s="36"/>
      <c r="P60" s="36"/>
      <c r="Q60" s="36"/>
      <c r="R60" s="36"/>
      <c r="S60" s="36"/>
      <c r="T60" s="36"/>
      <c r="U60" s="36"/>
      <c r="V60" s="36"/>
      <c r="W60" s="36"/>
    </row>
    <row r="61" spans="1:23" ht="22.5" x14ac:dyDescent="0.2">
      <c r="A61" s="131" t="s">
        <v>129</v>
      </c>
      <c r="B61" s="132" t="s">
        <v>464</v>
      </c>
      <c r="C61" s="140">
        <v>9</v>
      </c>
      <c r="D61" s="179">
        <v>25316.843000000001</v>
      </c>
      <c r="E61" s="174">
        <v>22.713404718269288</v>
      </c>
      <c r="F61" s="179">
        <v>17488.742999999999</v>
      </c>
      <c r="G61" s="174">
        <v>24.912062444235517</v>
      </c>
      <c r="H61" s="140">
        <v>6800.326</v>
      </c>
      <c r="I61" s="174">
        <v>25.660907730879757</v>
      </c>
      <c r="J61" s="141"/>
      <c r="K61" s="38"/>
      <c r="L61" s="38"/>
      <c r="M61" s="38"/>
      <c r="N61" s="38"/>
      <c r="O61" s="38"/>
      <c r="P61" s="38"/>
      <c r="Q61" s="38"/>
      <c r="R61" s="38"/>
      <c r="S61" s="38"/>
      <c r="T61" s="38"/>
      <c r="U61" s="38"/>
      <c r="V61" s="38"/>
      <c r="W61" s="38"/>
    </row>
    <row r="62" spans="1:23" ht="22.5" x14ac:dyDescent="0.2">
      <c r="A62" s="131" t="s">
        <v>130</v>
      </c>
      <c r="B62" s="132" t="s">
        <v>465</v>
      </c>
      <c r="C62" s="140">
        <v>9</v>
      </c>
      <c r="D62" s="179">
        <v>7160.5050000000001</v>
      </c>
      <c r="E62" s="174">
        <v>-15.119947444460834</v>
      </c>
      <c r="F62" s="179">
        <v>1311.5640000000001</v>
      </c>
      <c r="G62" s="174">
        <v>-16.932997999269119</v>
      </c>
      <c r="H62" s="140">
        <v>540.96699999999998</v>
      </c>
      <c r="I62" s="174">
        <v>-47.021828142428902</v>
      </c>
      <c r="J62" s="141"/>
      <c r="K62" s="38"/>
      <c r="L62" s="38"/>
      <c r="M62" s="38"/>
      <c r="N62" s="38"/>
      <c r="O62" s="38"/>
      <c r="P62" s="38"/>
      <c r="Q62" s="38"/>
      <c r="R62" s="38"/>
      <c r="S62" s="38"/>
      <c r="T62" s="38"/>
      <c r="U62" s="38"/>
      <c r="V62" s="38"/>
      <c r="W62" s="38"/>
    </row>
    <row r="63" spans="1:23" ht="22.5" x14ac:dyDescent="0.2">
      <c r="A63" s="131" t="s">
        <v>202</v>
      </c>
      <c r="B63" s="132" t="s">
        <v>466</v>
      </c>
      <c r="C63" s="140">
        <v>5</v>
      </c>
      <c r="D63" s="179">
        <v>4427.5420000000004</v>
      </c>
      <c r="E63" s="174" t="s">
        <v>558</v>
      </c>
      <c r="F63" s="179">
        <v>1722.365</v>
      </c>
      <c r="G63" s="174" t="s">
        <v>558</v>
      </c>
      <c r="H63" s="140">
        <v>984.97900000000004</v>
      </c>
      <c r="I63" s="174">
        <v>-10.891063132992258</v>
      </c>
      <c r="J63" s="141"/>
      <c r="K63" s="36"/>
      <c r="L63" s="36"/>
      <c r="M63" s="36"/>
      <c r="N63" s="36"/>
      <c r="O63" s="36"/>
      <c r="P63" s="36"/>
      <c r="Q63" s="36"/>
      <c r="R63" s="36"/>
      <c r="S63" s="36"/>
      <c r="T63" s="36"/>
      <c r="U63" s="36"/>
      <c r="V63" s="36"/>
      <c r="W63" s="36"/>
    </row>
    <row r="64" spans="1:23" ht="11.25" customHeight="1" x14ac:dyDescent="0.2">
      <c r="A64" s="131" t="s">
        <v>409</v>
      </c>
      <c r="B64" s="132" t="s">
        <v>410</v>
      </c>
      <c r="C64" s="140">
        <v>4</v>
      </c>
      <c r="D64" s="179" t="s">
        <v>558</v>
      </c>
      <c r="E64" s="174" t="s">
        <v>558</v>
      </c>
      <c r="F64" s="179" t="s">
        <v>558</v>
      </c>
      <c r="G64" s="174" t="s">
        <v>558</v>
      </c>
      <c r="H64" s="140" t="s">
        <v>558</v>
      </c>
      <c r="I64" s="174"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9" t="s">
        <v>558</v>
      </c>
      <c r="E65" s="174" t="s">
        <v>558</v>
      </c>
      <c r="F65" s="179" t="s">
        <v>558</v>
      </c>
      <c r="G65" s="174" t="s">
        <v>558</v>
      </c>
      <c r="H65" s="140" t="s">
        <v>558</v>
      </c>
      <c r="I65" s="174" t="s">
        <v>558</v>
      </c>
      <c r="J65" s="141"/>
      <c r="K65" s="36"/>
      <c r="L65" s="36"/>
      <c r="M65" s="36"/>
      <c r="N65" s="36"/>
      <c r="O65" s="36"/>
      <c r="P65" s="36"/>
      <c r="Q65" s="36"/>
      <c r="R65" s="36"/>
      <c r="S65" s="36"/>
      <c r="T65" s="36"/>
      <c r="U65" s="36"/>
      <c r="V65" s="36"/>
      <c r="W65" s="36"/>
    </row>
    <row r="66" spans="1:23" ht="22.5" x14ac:dyDescent="0.2">
      <c r="A66" s="131" t="s">
        <v>133</v>
      </c>
      <c r="B66" s="132" t="s">
        <v>525</v>
      </c>
      <c r="C66" s="140">
        <v>10</v>
      </c>
      <c r="D66" s="179">
        <v>36507.192000000003</v>
      </c>
      <c r="E66" s="174">
        <v>18.562953245482618</v>
      </c>
      <c r="F66" s="179">
        <v>16394.306</v>
      </c>
      <c r="G66" s="174">
        <v>22.211563097269547</v>
      </c>
      <c r="H66" s="140">
        <v>7011.31</v>
      </c>
      <c r="I66" s="174">
        <v>38.133749955671504</v>
      </c>
      <c r="J66" s="141"/>
      <c r="K66" s="38"/>
      <c r="L66" s="38"/>
      <c r="M66" s="38"/>
      <c r="N66" s="38"/>
      <c r="O66" s="38"/>
      <c r="P66" s="38"/>
      <c r="Q66" s="38"/>
      <c r="R66" s="38"/>
      <c r="S66" s="38"/>
      <c r="T66" s="38"/>
      <c r="U66" s="38"/>
      <c r="V66" s="38"/>
      <c r="W66" s="38"/>
    </row>
    <row r="67" spans="1:23" x14ac:dyDescent="0.2">
      <c r="A67" s="129" t="s">
        <v>134</v>
      </c>
      <c r="B67" s="130" t="s">
        <v>135</v>
      </c>
      <c r="C67" s="138">
        <v>106</v>
      </c>
      <c r="D67" s="178">
        <v>379000.25799999997</v>
      </c>
      <c r="E67" s="173">
        <v>-12.080420388366832</v>
      </c>
      <c r="F67" s="178">
        <v>253925.99799999999</v>
      </c>
      <c r="G67" s="173">
        <v>-11.639085955774405</v>
      </c>
      <c r="H67" s="138">
        <v>87172.543999999994</v>
      </c>
      <c r="I67" s="173">
        <v>-34.907305466149779</v>
      </c>
      <c r="J67" s="139"/>
      <c r="K67" s="33"/>
      <c r="L67" s="33"/>
      <c r="M67" s="33"/>
      <c r="N67" s="33"/>
      <c r="O67" s="33"/>
      <c r="P67" s="33"/>
      <c r="Q67" s="33"/>
      <c r="R67" s="33"/>
      <c r="S67" s="33"/>
      <c r="T67" s="33"/>
      <c r="U67" s="33"/>
      <c r="V67" s="33"/>
      <c r="W67" s="33"/>
    </row>
    <row r="68" spans="1:23" ht="22.5" x14ac:dyDescent="0.2">
      <c r="A68" s="131" t="s">
        <v>136</v>
      </c>
      <c r="B68" s="132" t="s">
        <v>468</v>
      </c>
      <c r="C68" s="140">
        <v>33</v>
      </c>
      <c r="D68" s="179">
        <v>146321</v>
      </c>
      <c r="E68" s="174">
        <v>-23.897535493245769</v>
      </c>
      <c r="F68" s="179">
        <v>95666.85</v>
      </c>
      <c r="G68" s="174">
        <v>-21.517109862116186</v>
      </c>
      <c r="H68" s="140">
        <v>36968.133999999998</v>
      </c>
      <c r="I68" s="174">
        <v>-48.820541196172357</v>
      </c>
      <c r="J68" s="141"/>
      <c r="K68" s="36"/>
      <c r="L68" s="36"/>
      <c r="M68" s="36"/>
      <c r="N68" s="36"/>
      <c r="O68" s="36"/>
      <c r="P68" s="36"/>
      <c r="Q68" s="36"/>
      <c r="R68" s="36"/>
      <c r="S68" s="36"/>
      <c r="T68" s="36"/>
      <c r="U68" s="36"/>
      <c r="V68" s="36"/>
      <c r="W68" s="36"/>
    </row>
    <row r="69" spans="1:23" ht="33.75" x14ac:dyDescent="0.2">
      <c r="A69" s="131" t="s">
        <v>412</v>
      </c>
      <c r="B69" s="132" t="s">
        <v>502</v>
      </c>
      <c r="C69" s="140">
        <v>3</v>
      </c>
      <c r="D69" s="179" t="s">
        <v>558</v>
      </c>
      <c r="E69" s="174" t="s">
        <v>558</v>
      </c>
      <c r="F69" s="179" t="s">
        <v>558</v>
      </c>
      <c r="G69" s="174" t="s">
        <v>558</v>
      </c>
      <c r="H69" s="140" t="s">
        <v>558</v>
      </c>
      <c r="I69" s="174" t="s">
        <v>558</v>
      </c>
      <c r="J69" s="141"/>
      <c r="K69" s="38"/>
      <c r="L69" s="38"/>
      <c r="M69" s="38"/>
      <c r="N69" s="38"/>
      <c r="O69" s="38"/>
      <c r="P69" s="38"/>
      <c r="Q69" s="38"/>
      <c r="R69" s="38"/>
      <c r="S69" s="38"/>
      <c r="T69" s="38"/>
      <c r="U69" s="38"/>
      <c r="V69" s="38"/>
      <c r="W69" s="38"/>
    </row>
    <row r="70" spans="1:23" ht="22.5" x14ac:dyDescent="0.2">
      <c r="A70" s="131" t="s">
        <v>137</v>
      </c>
      <c r="B70" s="132" t="s">
        <v>512</v>
      </c>
      <c r="C70" s="140">
        <v>15</v>
      </c>
      <c r="D70" s="179">
        <v>32600.999</v>
      </c>
      <c r="E70" s="174">
        <v>-12.30735309362916</v>
      </c>
      <c r="F70" s="179">
        <v>21384.902999999998</v>
      </c>
      <c r="G70" s="174">
        <v>-19.69385589305945</v>
      </c>
      <c r="H70" s="140">
        <v>8057.6589999999997</v>
      </c>
      <c r="I70" s="174">
        <v>-27.607036376353335</v>
      </c>
      <c r="J70" s="141"/>
      <c r="K70" s="38"/>
      <c r="L70" s="38"/>
      <c r="M70" s="38"/>
      <c r="N70" s="38"/>
      <c r="O70" s="38"/>
      <c r="P70" s="38"/>
      <c r="Q70" s="38"/>
      <c r="R70" s="38"/>
      <c r="S70" s="38"/>
      <c r="T70" s="38"/>
      <c r="U70" s="38"/>
      <c r="V70" s="38"/>
      <c r="W70" s="38"/>
    </row>
    <row r="71" spans="1:23" x14ac:dyDescent="0.2">
      <c r="A71" s="131" t="s">
        <v>203</v>
      </c>
      <c r="B71" s="132" t="s">
        <v>204</v>
      </c>
      <c r="C71" s="140">
        <v>9</v>
      </c>
      <c r="D71" s="179">
        <v>35755.247000000003</v>
      </c>
      <c r="E71" s="174">
        <v>11.169101601918427</v>
      </c>
      <c r="F71" s="179">
        <v>23865.95</v>
      </c>
      <c r="G71" s="174">
        <v>5.3779376214817205</v>
      </c>
      <c r="H71" s="140">
        <v>9050.4770000000008</v>
      </c>
      <c r="I71" s="174">
        <v>27.20797154177356</v>
      </c>
      <c r="J71" s="141"/>
      <c r="K71" s="38"/>
      <c r="L71" s="38"/>
      <c r="M71" s="38"/>
      <c r="N71" s="38"/>
      <c r="O71" s="38"/>
      <c r="P71" s="38"/>
      <c r="Q71" s="38"/>
      <c r="R71" s="38"/>
      <c r="S71" s="38"/>
      <c r="T71" s="38"/>
      <c r="U71" s="38"/>
      <c r="V71" s="38"/>
      <c r="W71" s="38"/>
    </row>
    <row r="72" spans="1:23" ht="22.5" x14ac:dyDescent="0.2">
      <c r="A72" s="131" t="s">
        <v>139</v>
      </c>
      <c r="B72" s="132" t="s">
        <v>493</v>
      </c>
      <c r="C72" s="140">
        <v>5</v>
      </c>
      <c r="D72" s="179">
        <v>29217.661</v>
      </c>
      <c r="E72" s="174">
        <v>14.235353206298043</v>
      </c>
      <c r="F72" s="179" t="s">
        <v>558</v>
      </c>
      <c r="G72" s="174" t="s">
        <v>558</v>
      </c>
      <c r="H72" s="140" t="s">
        <v>558</v>
      </c>
      <c r="I72" s="174" t="s">
        <v>558</v>
      </c>
      <c r="J72" s="141"/>
      <c r="K72" s="38"/>
      <c r="L72" s="38"/>
      <c r="M72" s="38"/>
      <c r="N72" s="38"/>
      <c r="O72" s="38"/>
      <c r="P72" s="38"/>
      <c r="Q72" s="38"/>
      <c r="R72" s="38"/>
      <c r="S72" s="38"/>
      <c r="T72" s="38"/>
      <c r="U72" s="38"/>
      <c r="V72" s="38"/>
      <c r="W72" s="38"/>
    </row>
    <row r="73" spans="1:23" ht="22.5" x14ac:dyDescent="0.2">
      <c r="A73" s="131" t="s">
        <v>140</v>
      </c>
      <c r="B73" s="132" t="s">
        <v>483</v>
      </c>
      <c r="C73" s="140">
        <v>34</v>
      </c>
      <c r="D73" s="179">
        <v>93386.928</v>
      </c>
      <c r="E73" s="174">
        <v>-1.1887639834560417</v>
      </c>
      <c r="F73" s="179">
        <v>51812.582999999999</v>
      </c>
      <c r="G73" s="174">
        <v>1.9678398720665484</v>
      </c>
      <c r="H73" s="140">
        <v>23710.537</v>
      </c>
      <c r="I73" s="174">
        <v>-3.5574770589137756</v>
      </c>
      <c r="J73" s="141"/>
      <c r="K73" s="36"/>
      <c r="L73" s="36"/>
      <c r="M73" s="36"/>
      <c r="N73" s="36"/>
      <c r="O73" s="36"/>
      <c r="P73" s="36"/>
      <c r="Q73" s="36"/>
      <c r="R73" s="36"/>
      <c r="S73" s="36"/>
      <c r="T73" s="36"/>
      <c r="U73" s="36"/>
      <c r="V73" s="36"/>
      <c r="W73" s="36"/>
    </row>
    <row r="74" spans="1:23" x14ac:dyDescent="0.2">
      <c r="A74" s="131" t="s">
        <v>141</v>
      </c>
      <c r="B74" s="132" t="s">
        <v>142</v>
      </c>
      <c r="C74" s="140">
        <v>11</v>
      </c>
      <c r="D74" s="179">
        <v>54350.553999999996</v>
      </c>
      <c r="E74" s="174">
        <v>1.8928670883244791</v>
      </c>
      <c r="F74" s="179">
        <v>31100.215</v>
      </c>
      <c r="G74" s="174" t="s">
        <v>558</v>
      </c>
      <c r="H74" s="140" t="s">
        <v>558</v>
      </c>
      <c r="I74" s="174" t="s">
        <v>558</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9">
        <v>16020.227000000001</v>
      </c>
      <c r="E75" s="174">
        <v>-26.54901103679461</v>
      </c>
      <c r="F75" s="179">
        <v>6155.5870000000004</v>
      </c>
      <c r="G75" s="174">
        <v>-59.236882580438717</v>
      </c>
      <c r="H75" s="140">
        <v>3228.4490000000001</v>
      </c>
      <c r="I75" s="174">
        <v>-71.981728865289398</v>
      </c>
      <c r="J75" s="141"/>
      <c r="K75" s="38"/>
      <c r="L75" s="38"/>
      <c r="M75" s="38"/>
      <c r="N75" s="38"/>
      <c r="O75" s="38"/>
      <c r="P75" s="38"/>
      <c r="Q75" s="38"/>
      <c r="R75" s="38"/>
      <c r="S75" s="38"/>
      <c r="T75" s="38"/>
      <c r="U75" s="38"/>
      <c r="V75" s="38"/>
      <c r="W75" s="38"/>
    </row>
    <row r="76" spans="1:23" ht="22.5" customHeight="1" x14ac:dyDescent="0.2">
      <c r="A76" s="131" t="s">
        <v>143</v>
      </c>
      <c r="B76" s="132" t="s">
        <v>413</v>
      </c>
      <c r="C76" s="140">
        <v>13</v>
      </c>
      <c r="D76" s="179">
        <v>21131.159</v>
      </c>
      <c r="E76" s="174">
        <v>40.082024033787036</v>
      </c>
      <c r="F76" s="179">
        <v>13554.57</v>
      </c>
      <c r="G76" s="174">
        <v>42.724529760140427</v>
      </c>
      <c r="H76" s="140">
        <v>4319.3280000000004</v>
      </c>
      <c r="I76" s="174">
        <v>89.291614917448129</v>
      </c>
      <c r="J76" s="141"/>
      <c r="K76" s="36"/>
      <c r="L76" s="36"/>
      <c r="M76" s="36"/>
      <c r="N76" s="36"/>
      <c r="O76" s="36"/>
      <c r="P76" s="36"/>
      <c r="Q76" s="36"/>
      <c r="R76" s="36"/>
      <c r="S76" s="36"/>
      <c r="T76" s="36"/>
      <c r="U76" s="36"/>
      <c r="V76" s="36"/>
      <c r="W76" s="36"/>
    </row>
    <row r="77" spans="1:23" x14ac:dyDescent="0.2">
      <c r="A77" s="131" t="s">
        <v>144</v>
      </c>
      <c r="B77" s="132" t="s">
        <v>145</v>
      </c>
      <c r="C77" s="140">
        <v>8</v>
      </c>
      <c r="D77" s="179" t="s">
        <v>558</v>
      </c>
      <c r="E77" s="174" t="s">
        <v>558</v>
      </c>
      <c r="F77" s="179" t="s">
        <v>558</v>
      </c>
      <c r="G77" s="174" t="s">
        <v>558</v>
      </c>
      <c r="H77" s="140" t="s">
        <v>558</v>
      </c>
      <c r="I77" s="174" t="s">
        <v>558</v>
      </c>
      <c r="J77" s="141"/>
      <c r="K77" s="36"/>
      <c r="L77" s="36"/>
      <c r="M77" s="36"/>
      <c r="N77" s="36"/>
      <c r="O77" s="36"/>
      <c r="P77" s="36"/>
      <c r="Q77" s="36"/>
      <c r="R77" s="36"/>
      <c r="S77" s="36"/>
      <c r="T77" s="36"/>
      <c r="U77" s="36"/>
      <c r="V77" s="36"/>
      <c r="W77" s="36"/>
    </row>
    <row r="78" spans="1:23" ht="22.5" x14ac:dyDescent="0.2">
      <c r="A78" s="131" t="s">
        <v>414</v>
      </c>
      <c r="B78" s="132" t="s">
        <v>469</v>
      </c>
      <c r="C78" s="140">
        <v>5</v>
      </c>
      <c r="D78" s="179">
        <v>11477.893</v>
      </c>
      <c r="E78" s="174">
        <v>-64.388795204437145</v>
      </c>
      <c r="F78" s="179">
        <v>9936.5079999999998</v>
      </c>
      <c r="G78" s="174">
        <v>-65.510739665526117</v>
      </c>
      <c r="H78" s="140">
        <v>5067.8419999999996</v>
      </c>
      <c r="I78" s="174" t="s">
        <v>558</v>
      </c>
      <c r="J78" s="141"/>
      <c r="K78" s="36"/>
      <c r="L78" s="36"/>
      <c r="M78" s="36"/>
      <c r="N78" s="36"/>
      <c r="O78" s="36"/>
      <c r="P78" s="36"/>
      <c r="Q78" s="36"/>
      <c r="R78" s="36"/>
      <c r="S78" s="36"/>
      <c r="T78" s="36"/>
      <c r="U78" s="36"/>
      <c r="V78" s="36"/>
      <c r="W78" s="36"/>
    </row>
    <row r="79" spans="1:23" x14ac:dyDescent="0.2">
      <c r="A79" s="131" t="s">
        <v>415</v>
      </c>
      <c r="B79" s="132" t="s">
        <v>416</v>
      </c>
      <c r="C79" s="140">
        <v>3</v>
      </c>
      <c r="D79" s="179" t="s">
        <v>558</v>
      </c>
      <c r="E79" s="174" t="s">
        <v>558</v>
      </c>
      <c r="F79" s="179" t="s">
        <v>558</v>
      </c>
      <c r="G79" s="174" t="s">
        <v>558</v>
      </c>
      <c r="H79" s="140" t="s">
        <v>558</v>
      </c>
      <c r="I79" s="174" t="s">
        <v>558</v>
      </c>
      <c r="J79" s="141"/>
      <c r="K79" s="36"/>
      <c r="L79" s="36"/>
      <c r="M79" s="36"/>
      <c r="N79" s="36"/>
      <c r="O79" s="36"/>
      <c r="P79" s="36"/>
      <c r="Q79" s="36"/>
      <c r="R79" s="36"/>
      <c r="S79" s="36"/>
      <c r="T79" s="36"/>
      <c r="U79" s="36"/>
      <c r="V79" s="36"/>
      <c r="W79" s="36"/>
    </row>
    <row r="80" spans="1:23" ht="22.5" x14ac:dyDescent="0.2">
      <c r="A80" s="131" t="s">
        <v>146</v>
      </c>
      <c r="B80" s="132" t="s">
        <v>470</v>
      </c>
      <c r="C80" s="140">
        <v>29</v>
      </c>
      <c r="D80" s="179">
        <v>110534.205</v>
      </c>
      <c r="E80" s="174">
        <v>2.70823783881022</v>
      </c>
      <c r="F80" s="179">
        <v>79858.630999999994</v>
      </c>
      <c r="G80" s="174">
        <v>-2.6635777525785471</v>
      </c>
      <c r="H80" s="140">
        <v>19907.379000000001</v>
      </c>
      <c r="I80" s="174">
        <v>62.308483793512522</v>
      </c>
      <c r="J80" s="141"/>
      <c r="K80" s="36"/>
      <c r="L80" s="36"/>
      <c r="M80" s="36"/>
      <c r="N80" s="36"/>
      <c r="O80" s="36"/>
      <c r="P80" s="36"/>
      <c r="Q80" s="36"/>
      <c r="R80" s="36"/>
      <c r="S80" s="36"/>
      <c r="T80" s="36"/>
      <c r="U80" s="36"/>
      <c r="V80" s="36"/>
      <c r="W80" s="36"/>
    </row>
    <row r="81" spans="1:23" ht="22.5" x14ac:dyDescent="0.2">
      <c r="A81" s="131" t="s">
        <v>205</v>
      </c>
      <c r="B81" s="132" t="s">
        <v>471</v>
      </c>
      <c r="C81" s="140">
        <v>4</v>
      </c>
      <c r="D81" s="179">
        <v>10959.710999999999</v>
      </c>
      <c r="E81" s="174">
        <v>164.25096498751162</v>
      </c>
      <c r="F81" s="179">
        <v>6503.732</v>
      </c>
      <c r="G81" s="174">
        <v>131.45892751520881</v>
      </c>
      <c r="H81" s="140">
        <v>2978.8649999999998</v>
      </c>
      <c r="I81" s="174">
        <v>250.04124539955154</v>
      </c>
      <c r="J81" s="141"/>
      <c r="K81" s="36"/>
      <c r="L81" s="36"/>
      <c r="M81" s="36"/>
      <c r="N81" s="36"/>
      <c r="O81" s="36"/>
      <c r="P81" s="36"/>
      <c r="Q81" s="36"/>
      <c r="R81" s="36"/>
      <c r="S81" s="36"/>
      <c r="T81" s="36"/>
      <c r="U81" s="36"/>
      <c r="V81" s="36"/>
      <c r="W81" s="36"/>
    </row>
    <row r="82" spans="1:23" ht="33.75" customHeight="1" x14ac:dyDescent="0.2">
      <c r="A82" s="131" t="s">
        <v>147</v>
      </c>
      <c r="B82" s="132" t="s">
        <v>472</v>
      </c>
      <c r="C82" s="140">
        <v>7</v>
      </c>
      <c r="D82" s="179">
        <v>21907.882000000001</v>
      </c>
      <c r="E82" s="174">
        <v>-41.519886789066263</v>
      </c>
      <c r="F82" s="179">
        <v>10174.757</v>
      </c>
      <c r="G82" s="174">
        <v>-59.550836192637391</v>
      </c>
      <c r="H82" s="140">
        <v>2187.13</v>
      </c>
      <c r="I82" s="174">
        <v>-37.54165783772762</v>
      </c>
      <c r="J82" s="141"/>
      <c r="K82" s="36"/>
      <c r="L82" s="36"/>
      <c r="M82" s="36"/>
      <c r="N82" s="36"/>
      <c r="O82" s="36"/>
      <c r="P82" s="36"/>
      <c r="Q82" s="36"/>
      <c r="R82" s="36"/>
      <c r="S82" s="36"/>
      <c r="T82" s="36"/>
      <c r="U82" s="36"/>
      <c r="V82" s="36"/>
      <c r="W82" s="36"/>
    </row>
    <row r="83" spans="1:23" ht="22.5" customHeight="1" x14ac:dyDescent="0.2">
      <c r="A83" s="131" t="s">
        <v>148</v>
      </c>
      <c r="B83" s="132" t="s">
        <v>509</v>
      </c>
      <c r="C83" s="140">
        <v>13</v>
      </c>
      <c r="D83" s="179">
        <v>49310.366000000002</v>
      </c>
      <c r="E83" s="174">
        <v>41.482575464153911</v>
      </c>
      <c r="F83" s="179">
        <v>36739.540999999997</v>
      </c>
      <c r="G83" s="174">
        <v>49.693830732136234</v>
      </c>
      <c r="H83" s="140">
        <v>13267.102999999999</v>
      </c>
      <c r="I83" s="174">
        <v>90.056989435852984</v>
      </c>
      <c r="J83" s="141"/>
      <c r="K83" s="36"/>
      <c r="L83" s="36"/>
      <c r="M83" s="36"/>
      <c r="N83" s="36"/>
      <c r="O83" s="36"/>
      <c r="P83" s="36"/>
      <c r="Q83" s="36"/>
      <c r="R83" s="36"/>
      <c r="S83" s="36"/>
      <c r="T83" s="36"/>
      <c r="U83" s="36"/>
      <c r="V83" s="36"/>
      <c r="W83" s="36"/>
    </row>
    <row r="84" spans="1:23" ht="22.5" x14ac:dyDescent="0.2">
      <c r="A84" s="129" t="s">
        <v>149</v>
      </c>
      <c r="B84" s="130" t="s">
        <v>473</v>
      </c>
      <c r="C84" s="138">
        <v>10</v>
      </c>
      <c r="D84" s="178">
        <v>62601.457999999999</v>
      </c>
      <c r="E84" s="173">
        <v>16.038994051360589</v>
      </c>
      <c r="F84" s="178">
        <v>27306.249</v>
      </c>
      <c r="G84" s="173">
        <v>7.1045907230682417</v>
      </c>
      <c r="H84" s="138">
        <v>14504.54</v>
      </c>
      <c r="I84" s="173">
        <v>-0.61267837352370691</v>
      </c>
      <c r="J84" s="139"/>
      <c r="K84" s="33"/>
      <c r="L84" s="33"/>
      <c r="M84" s="33"/>
      <c r="N84" s="33"/>
      <c r="O84" s="33"/>
      <c r="P84" s="33"/>
      <c r="Q84" s="33"/>
      <c r="R84" s="33"/>
      <c r="S84" s="33"/>
      <c r="T84" s="33"/>
      <c r="U84" s="33"/>
      <c r="V84" s="33"/>
      <c r="W84" s="33"/>
    </row>
    <row r="85" spans="1:23" ht="22.5" x14ac:dyDescent="0.2">
      <c r="A85" s="131" t="s">
        <v>150</v>
      </c>
      <c r="B85" s="132" t="s">
        <v>474</v>
      </c>
      <c r="C85" s="140">
        <v>4</v>
      </c>
      <c r="D85" s="179" t="s">
        <v>558</v>
      </c>
      <c r="E85" s="174" t="s">
        <v>558</v>
      </c>
      <c r="F85" s="179" t="s">
        <v>558</v>
      </c>
      <c r="G85" s="174" t="s">
        <v>558</v>
      </c>
      <c r="H85" s="140" t="s">
        <v>558</v>
      </c>
      <c r="I85" s="174" t="s">
        <v>558</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9">
        <v>20392.863000000001</v>
      </c>
      <c r="E86" s="174">
        <v>5.7532970016226415</v>
      </c>
      <c r="F86" s="179" t="s">
        <v>558</v>
      </c>
      <c r="G86" s="174" t="s">
        <v>558</v>
      </c>
      <c r="H86" s="140" t="s">
        <v>558</v>
      </c>
      <c r="I86" s="174" t="s">
        <v>558</v>
      </c>
      <c r="J86" s="141"/>
      <c r="K86" s="36"/>
      <c r="L86" s="36"/>
      <c r="M86" s="36"/>
      <c r="N86" s="36"/>
      <c r="O86" s="36"/>
      <c r="P86" s="36"/>
      <c r="Q86" s="36"/>
      <c r="R86" s="36"/>
      <c r="S86" s="36"/>
      <c r="T86" s="36"/>
      <c r="U86" s="36"/>
      <c r="V86" s="36"/>
      <c r="W86" s="36"/>
    </row>
    <row r="87" spans="1:23" ht="22.5" x14ac:dyDescent="0.2">
      <c r="A87" s="131" t="s">
        <v>417</v>
      </c>
      <c r="B87" s="132" t="s">
        <v>475</v>
      </c>
      <c r="C87" s="140">
        <v>4</v>
      </c>
      <c r="D87" s="179">
        <v>20392.863000000001</v>
      </c>
      <c r="E87" s="174">
        <v>5.7532970016226415</v>
      </c>
      <c r="F87" s="179" t="s">
        <v>558</v>
      </c>
      <c r="G87" s="174" t="s">
        <v>558</v>
      </c>
      <c r="H87" s="140" t="s">
        <v>558</v>
      </c>
      <c r="I87" s="174" t="s">
        <v>558</v>
      </c>
      <c r="J87" s="141"/>
      <c r="K87" s="36"/>
      <c r="L87" s="36"/>
      <c r="M87" s="36"/>
      <c r="N87" s="36"/>
      <c r="O87" s="36"/>
      <c r="P87" s="36"/>
      <c r="Q87" s="36"/>
      <c r="R87" s="36"/>
      <c r="S87" s="36"/>
      <c r="T87" s="36"/>
      <c r="U87" s="36"/>
      <c r="V87" s="36"/>
      <c r="W87" s="36"/>
    </row>
    <row r="88" spans="1:23" x14ac:dyDescent="0.2">
      <c r="A88" s="129" t="s">
        <v>153</v>
      </c>
      <c r="B88" s="130" t="s">
        <v>154</v>
      </c>
      <c r="C88" s="138">
        <v>12</v>
      </c>
      <c r="D88" s="178">
        <v>42341.186000000002</v>
      </c>
      <c r="E88" s="173">
        <v>-21.02169988325565</v>
      </c>
      <c r="F88" s="178">
        <v>25753.308000000001</v>
      </c>
      <c r="G88" s="173">
        <v>154.11182009891624</v>
      </c>
      <c r="H88" s="138">
        <v>2565.9209999999998</v>
      </c>
      <c r="I88" s="173">
        <v>69.579837486493005</v>
      </c>
      <c r="J88" s="139"/>
      <c r="K88" s="35"/>
      <c r="L88" s="35"/>
      <c r="M88" s="35"/>
      <c r="N88" s="35"/>
      <c r="O88" s="35"/>
      <c r="P88" s="35"/>
      <c r="Q88" s="35"/>
      <c r="R88" s="35"/>
      <c r="S88" s="35"/>
      <c r="T88" s="35"/>
      <c r="U88" s="35"/>
      <c r="V88" s="35"/>
      <c r="W88" s="35"/>
    </row>
    <row r="89" spans="1:23" x14ac:dyDescent="0.2">
      <c r="A89" s="131" t="s">
        <v>155</v>
      </c>
      <c r="B89" s="132" t="s">
        <v>156</v>
      </c>
      <c r="C89" s="140">
        <v>6</v>
      </c>
      <c r="D89" s="179">
        <v>27190.17</v>
      </c>
      <c r="E89" s="174" t="s">
        <v>558</v>
      </c>
      <c r="F89" s="179" t="s">
        <v>558</v>
      </c>
      <c r="G89" s="174" t="s">
        <v>558</v>
      </c>
      <c r="H89" s="140" t="s">
        <v>558</v>
      </c>
      <c r="I89" s="174" t="s">
        <v>558</v>
      </c>
      <c r="J89" s="141"/>
      <c r="K89" s="36"/>
      <c r="L89" s="36"/>
      <c r="M89" s="36"/>
      <c r="N89" s="36"/>
      <c r="O89" s="36"/>
      <c r="P89" s="36"/>
      <c r="Q89" s="36"/>
      <c r="R89" s="36"/>
      <c r="S89" s="36"/>
      <c r="T89" s="36"/>
      <c r="U89" s="36"/>
      <c r="V89" s="36"/>
      <c r="W89" s="36"/>
    </row>
    <row r="90" spans="1:23" ht="11.25" customHeight="1" x14ac:dyDescent="0.2">
      <c r="A90" s="131" t="s">
        <v>206</v>
      </c>
      <c r="B90" s="132" t="s">
        <v>505</v>
      </c>
      <c r="C90" s="140">
        <v>4</v>
      </c>
      <c r="D90" s="179" t="s">
        <v>558</v>
      </c>
      <c r="E90" s="174" t="s">
        <v>558</v>
      </c>
      <c r="F90" s="179" t="s">
        <v>558</v>
      </c>
      <c r="G90" s="174" t="s">
        <v>558</v>
      </c>
      <c r="H90" s="140">
        <v>0</v>
      </c>
      <c r="I90" s="174"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374</v>
      </c>
      <c r="D91" s="190">
        <v>1345103.54</v>
      </c>
      <c r="E91" s="191">
        <v>0.31461058045982782</v>
      </c>
      <c r="F91" s="190">
        <v>735930.56099999999</v>
      </c>
      <c r="G91" s="191">
        <v>0.67910055688827242</v>
      </c>
      <c r="H91" s="157">
        <v>277531.21899999998</v>
      </c>
      <c r="I91" s="191">
        <v>-8.4449845960262309</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4444</v>
      </c>
      <c r="E7" s="192">
        <v>593.96199999999999</v>
      </c>
      <c r="F7" s="192">
        <v>18765.464</v>
      </c>
      <c r="G7" s="193">
        <v>83875.964999999997</v>
      </c>
      <c r="H7" s="193">
        <v>48895.533000000003</v>
      </c>
      <c r="I7" s="194">
        <v>58.29504673955168</v>
      </c>
      <c r="J7" s="193">
        <v>14406.56</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9991</v>
      </c>
      <c r="E8" s="192">
        <v>1362.7049999999999</v>
      </c>
      <c r="F8" s="192">
        <v>56193.870999999999</v>
      </c>
      <c r="G8" s="193">
        <v>189253.18900000001</v>
      </c>
      <c r="H8" s="193">
        <v>120400.17200000001</v>
      </c>
      <c r="I8" s="194">
        <v>63.618569724603155</v>
      </c>
      <c r="J8" s="193">
        <v>31929.508000000002</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13149</v>
      </c>
      <c r="E9" s="192">
        <v>1756.808</v>
      </c>
      <c r="F9" s="192">
        <v>62397.186999999998</v>
      </c>
      <c r="G9" s="193">
        <v>351356.413</v>
      </c>
      <c r="H9" s="193">
        <v>200657.89199999999</v>
      </c>
      <c r="I9" s="194">
        <v>57.109500375050786</v>
      </c>
      <c r="J9" s="193">
        <v>54452.608</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3707</v>
      </c>
      <c r="E10" s="192">
        <v>470.613</v>
      </c>
      <c r="F10" s="192">
        <v>18128.562999999998</v>
      </c>
      <c r="G10" s="193">
        <v>101298.53200000001</v>
      </c>
      <c r="H10" s="193">
        <v>60494.77</v>
      </c>
      <c r="I10" s="194">
        <v>59.719295833428255</v>
      </c>
      <c r="J10" s="193">
        <v>15549.272000000001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5167</v>
      </c>
      <c r="E12" s="192">
        <v>721.66800000000001</v>
      </c>
      <c r="F12" s="192">
        <v>21582.415000000001</v>
      </c>
      <c r="G12" s="193">
        <v>429064.35200000001</v>
      </c>
      <c r="H12" s="193">
        <v>123827.58500000001</v>
      </c>
      <c r="I12" s="194">
        <v>28.859909806722882</v>
      </c>
      <c r="J12" s="193">
        <v>61324.160000000003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2044</v>
      </c>
      <c r="E13" s="192">
        <v>255.167</v>
      </c>
      <c r="F13" s="192">
        <v>9332.8109999999997</v>
      </c>
      <c r="G13" s="193">
        <v>151434.677</v>
      </c>
      <c r="H13" s="193">
        <v>90075.034</v>
      </c>
      <c r="I13" s="194">
        <v>59.481114751543998</v>
      </c>
      <c r="J13" s="193">
        <v>32605.744999999999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486</v>
      </c>
      <c r="E14" s="192">
        <v>65.977999999999994</v>
      </c>
      <c r="F14" s="192">
        <v>1046.424</v>
      </c>
      <c r="G14" s="193">
        <v>7908.2579999999998</v>
      </c>
      <c r="H14" s="193" t="s">
        <v>565</v>
      </c>
      <c r="I14" s="194" t="s">
        <v>565</v>
      </c>
      <c r="J14" s="193" t="s">
        <v>565</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4883</v>
      </c>
      <c r="E16" s="192">
        <v>684.44200000000001</v>
      </c>
      <c r="F16" s="192">
        <v>26549.708999999999</v>
      </c>
      <c r="G16" s="193">
        <v>120802.053</v>
      </c>
      <c r="H16" s="193">
        <v>59747.455999999998</v>
      </c>
      <c r="I16" s="194">
        <v>49.458974012635366</v>
      </c>
      <c r="J16" s="193">
        <v>18867.815999999999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788</v>
      </c>
      <c r="E17" s="192">
        <v>115.28</v>
      </c>
      <c r="F17" s="192">
        <v>4636.33</v>
      </c>
      <c r="G17" s="193">
        <v>28507.83</v>
      </c>
      <c r="H17" s="193">
        <v>22706.48</v>
      </c>
      <c r="I17" s="194">
        <v>79.649976866004877</v>
      </c>
      <c r="J17" s="193" t="s">
        <v>565</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1113</v>
      </c>
      <c r="E18" s="192">
        <v>138.72900000000001</v>
      </c>
      <c r="F18" s="192">
        <v>4181.4849999999997</v>
      </c>
      <c r="G18" s="193">
        <v>25493.517</v>
      </c>
      <c r="H18" s="193">
        <v>13789.133</v>
      </c>
      <c r="I18" s="194">
        <v>54.088782650114538</v>
      </c>
      <c r="J18" s="193">
        <v>7557.0529999999999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1399</v>
      </c>
      <c r="E19" s="192">
        <v>191.13800000000001</v>
      </c>
      <c r="F19" s="192">
        <v>11508.620999999999</v>
      </c>
      <c r="G19" s="193">
        <v>30018.609</v>
      </c>
      <c r="H19" s="193" t="s">
        <v>565</v>
      </c>
      <c r="I19" s="194" t="s">
        <v>565</v>
      </c>
      <c r="J19" s="193">
        <v>2744.2950000000001</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4049</v>
      </c>
      <c r="E21" s="192">
        <v>602.40700000000004</v>
      </c>
      <c r="F21" s="192">
        <v>14312.063</v>
      </c>
      <c r="G21" s="193">
        <v>171051.89499999999</v>
      </c>
      <c r="H21" s="193">
        <v>22271.903999999999</v>
      </c>
      <c r="I21" s="194">
        <v>13.020553791584712</v>
      </c>
      <c r="J21" s="193">
        <v>5913.46</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1999</v>
      </c>
      <c r="E22" s="192">
        <v>308.42399999999998</v>
      </c>
      <c r="F22" s="192">
        <v>7500.8549999999996</v>
      </c>
      <c r="G22" s="193">
        <v>129442.81200000001</v>
      </c>
      <c r="H22" s="193">
        <v>11500.157999999999</v>
      </c>
      <c r="I22" s="194">
        <v>8.8843542737622219</v>
      </c>
      <c r="J22" s="193" t="s">
        <v>565</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4698</v>
      </c>
      <c r="E24" s="192">
        <v>629.96799999999996</v>
      </c>
      <c r="F24" s="192">
        <v>15166.103999999999</v>
      </c>
      <c r="G24" s="193">
        <v>81402.960999999996</v>
      </c>
      <c r="H24" s="193">
        <v>23722.679</v>
      </c>
      <c r="I24" s="194">
        <v>29.142280217546389</v>
      </c>
      <c r="J24" s="193">
        <v>14388.775</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14133</v>
      </c>
      <c r="E26" s="192">
        <v>1836.222</v>
      </c>
      <c r="F26" s="192">
        <v>62249.832000000002</v>
      </c>
      <c r="G26" s="193">
        <v>316449.09600000002</v>
      </c>
      <c r="H26" s="193">
        <v>120638.296</v>
      </c>
      <c r="I26" s="194">
        <v>38.122496643188384</v>
      </c>
      <c r="J26" s="193">
        <v>46878.726999999999</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2360</v>
      </c>
      <c r="E27" s="192">
        <v>295.63499999999999</v>
      </c>
      <c r="F27" s="192">
        <v>8983.3080000000009</v>
      </c>
      <c r="G27" s="193">
        <v>26763.232</v>
      </c>
      <c r="H27" s="193">
        <v>8422.0750000000007</v>
      </c>
      <c r="I27" s="194">
        <v>31.468826336071821</v>
      </c>
      <c r="J27" s="193">
        <v>5663.8770000000004</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1337</v>
      </c>
      <c r="E28" s="192">
        <v>164.60300000000001</v>
      </c>
      <c r="F28" s="192">
        <v>5259.8580000000002</v>
      </c>
      <c r="G28" s="193">
        <v>18803.802</v>
      </c>
      <c r="H28" s="193">
        <v>5446.201</v>
      </c>
      <c r="I28" s="194">
        <v>28.963296890703276</v>
      </c>
      <c r="J28" s="193">
        <v>1548.7819999999999</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963</v>
      </c>
      <c r="E29" s="192">
        <v>137.49299999999999</v>
      </c>
      <c r="F29" s="192">
        <v>3860.9160000000002</v>
      </c>
      <c r="G29" s="193">
        <v>8600.6020000000008</v>
      </c>
      <c r="H29" s="193">
        <v>2602.6489999999999</v>
      </c>
      <c r="I29" s="194">
        <v>30.261242178163805</v>
      </c>
      <c r="J29" s="193" t="s">
        <v>565</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1307</v>
      </c>
      <c r="E30" s="192">
        <v>159.60900000000001</v>
      </c>
      <c r="F30" s="192">
        <v>5126.09</v>
      </c>
      <c r="G30" s="193">
        <v>16113.046</v>
      </c>
      <c r="H30" s="193">
        <v>2251.1729999999998</v>
      </c>
      <c r="I30" s="194">
        <v>13.971120047693029</v>
      </c>
      <c r="J30" s="193" t="s">
        <v>565</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1670</v>
      </c>
      <c r="E31" s="192">
        <v>219.05500000000001</v>
      </c>
      <c r="F31" s="192">
        <v>8534.2900000000009</v>
      </c>
      <c r="G31" s="193">
        <v>48162.766000000003</v>
      </c>
      <c r="H31" s="193">
        <v>25402.802</v>
      </c>
      <c r="I31" s="194">
        <v>52.743652638222642</v>
      </c>
      <c r="J31" s="193">
        <v>4399.9179999999997</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1808</v>
      </c>
      <c r="E32" s="192">
        <v>239.87</v>
      </c>
      <c r="F32" s="192">
        <v>7755.8310000000001</v>
      </c>
      <c r="G32" s="193">
        <v>42916.767999999996</v>
      </c>
      <c r="H32" s="193">
        <v>29549.278999999999</v>
      </c>
      <c r="I32" s="194">
        <v>68.852526359860093</v>
      </c>
      <c r="J32" s="193">
        <v>11163.847</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2896</v>
      </c>
      <c r="E33" s="192">
        <v>390.91199999999998</v>
      </c>
      <c r="F33" s="192">
        <v>17077.696</v>
      </c>
      <c r="G33" s="193">
        <v>98312.952999999994</v>
      </c>
      <c r="H33" s="193">
        <v>39751.47</v>
      </c>
      <c r="I33" s="194">
        <v>40.43360390161407</v>
      </c>
      <c r="J33" s="193">
        <v>17555.868999999999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2133</v>
      </c>
      <c r="E35" s="192">
        <v>292.72199999999998</v>
      </c>
      <c r="F35" s="192">
        <v>6688.4669999999996</v>
      </c>
      <c r="G35" s="193">
        <v>29623.688999999998</v>
      </c>
      <c r="H35" s="193">
        <v>15595.272999999999</v>
      </c>
      <c r="I35" s="194">
        <v>52.64460142016749</v>
      </c>
      <c r="J35" s="193">
        <v>6227.1790000000001</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6894</v>
      </c>
      <c r="E37" s="192">
        <v>916.55</v>
      </c>
      <c r="F37" s="192">
        <v>31541.182000000001</v>
      </c>
      <c r="G37" s="193">
        <v>133719.25099999999</v>
      </c>
      <c r="H37" s="193">
        <v>59262.752</v>
      </c>
      <c r="I37" s="194">
        <v>44.318788474219026</v>
      </c>
      <c r="J37" s="193">
        <v>27708.330999999998</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1151</v>
      </c>
      <c r="E38" s="192">
        <v>151.029</v>
      </c>
      <c r="F38" s="192">
        <v>5533.6570000000002</v>
      </c>
      <c r="G38" s="193">
        <v>12187.953</v>
      </c>
      <c r="H38" s="193">
        <v>3397.0419999999999</v>
      </c>
      <c r="I38" s="194">
        <v>27.872129142604997</v>
      </c>
      <c r="J38" s="193">
        <v>694.72900000000004</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3570</v>
      </c>
      <c r="E40" s="192">
        <v>476.85500000000002</v>
      </c>
      <c r="F40" s="192">
        <v>10655.925999999999</v>
      </c>
      <c r="G40" s="193">
        <v>87672.812999999995</v>
      </c>
      <c r="H40" s="193">
        <v>30151.403999999999</v>
      </c>
      <c r="I40" s="194">
        <v>34.390825351982258</v>
      </c>
      <c r="J40" s="193">
        <v>17263.535</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12898</v>
      </c>
      <c r="E42" s="192">
        <v>1760.1089999999999</v>
      </c>
      <c r="F42" s="192">
        <v>55659.186999999998</v>
      </c>
      <c r="G42" s="193">
        <v>343546.56199999998</v>
      </c>
      <c r="H42" s="193">
        <v>134005.52799999999</v>
      </c>
      <c r="I42" s="194">
        <v>39.006511146515273</v>
      </c>
      <c r="J42" s="193">
        <v>72268.520999999993</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745</v>
      </c>
      <c r="E43" s="192">
        <v>102.083</v>
      </c>
      <c r="F43" s="192">
        <v>3520.0590000000002</v>
      </c>
      <c r="G43" s="193">
        <v>25076.581999999999</v>
      </c>
      <c r="H43" s="193">
        <v>12255.514999999999</v>
      </c>
      <c r="I43" s="194">
        <v>48.872350306752331</v>
      </c>
      <c r="J43" s="193">
        <v>6832.3819999999996</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1473</v>
      </c>
      <c r="E44" s="192">
        <v>221.08699999999999</v>
      </c>
      <c r="F44" s="192">
        <v>4850.34</v>
      </c>
      <c r="G44" s="193">
        <v>58195.498</v>
      </c>
      <c r="H44" s="193">
        <v>19447.206999999999</v>
      </c>
      <c r="I44" s="194">
        <v>33.417029956509694</v>
      </c>
      <c r="J44" s="193">
        <v>10455.267</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7617</v>
      </c>
      <c r="E45" s="192">
        <v>1036</v>
      </c>
      <c r="F45" s="192">
        <v>35721.722999999998</v>
      </c>
      <c r="G45" s="193">
        <v>199842.53400000001</v>
      </c>
      <c r="H45" s="193">
        <v>91073.642999999996</v>
      </c>
      <c r="I45" s="194">
        <v>45.572702255666947</v>
      </c>
      <c r="J45" s="193">
        <v>46538.580999999998</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1639</v>
      </c>
      <c r="E46" s="192">
        <v>204.19900000000001</v>
      </c>
      <c r="F46" s="192">
        <v>7183.5039999999999</v>
      </c>
      <c r="G46" s="193">
        <v>18057.042000000001</v>
      </c>
      <c r="H46" s="193">
        <v>2807.558</v>
      </c>
      <c r="I46" s="194">
        <v>15.548271970569708</v>
      </c>
      <c r="J46" s="193">
        <v>1634.1030000000001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4920</v>
      </c>
      <c r="E48" s="192">
        <v>644.47699999999998</v>
      </c>
      <c r="F48" s="192">
        <v>19561.571</v>
      </c>
      <c r="G48" s="193">
        <v>120910.731</v>
      </c>
      <c r="H48" s="193">
        <v>38119.262999999999</v>
      </c>
      <c r="I48" s="194">
        <v>31.526782349864376</v>
      </c>
      <c r="J48" s="193">
        <v>18728.306</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1387</v>
      </c>
      <c r="E49" s="192">
        <v>176.619</v>
      </c>
      <c r="F49" s="192">
        <v>6828.1580000000004</v>
      </c>
      <c r="G49" s="193">
        <v>30452.883000000002</v>
      </c>
      <c r="H49" s="193">
        <v>15305.593000000001</v>
      </c>
      <c r="I49" s="194">
        <v>50.259914635996857</v>
      </c>
      <c r="J49" s="193">
        <v>4470.3760000000002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14362</v>
      </c>
      <c r="E51" s="192">
        <v>1942.46</v>
      </c>
      <c r="F51" s="192">
        <v>68202.967999999993</v>
      </c>
      <c r="G51" s="193">
        <v>291162.20500000002</v>
      </c>
      <c r="H51" s="193">
        <v>139716.848</v>
      </c>
      <c r="I51" s="194">
        <v>47.985914930133191</v>
      </c>
      <c r="J51" s="193">
        <v>57025.565999999999</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14</v>
      </c>
      <c r="D52" s="192">
        <v>2800</v>
      </c>
      <c r="E52" s="192">
        <v>364.36399999999998</v>
      </c>
      <c r="F52" s="192">
        <v>14599.824000000001</v>
      </c>
      <c r="G52" s="193">
        <v>57690.341999999997</v>
      </c>
      <c r="H52" s="193">
        <v>27055.018</v>
      </c>
      <c r="I52" s="194">
        <v>46.896962406636455</v>
      </c>
      <c r="J52" s="193">
        <v>10751.342000000001</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2559</v>
      </c>
      <c r="E53" s="192">
        <v>338.32499999999999</v>
      </c>
      <c r="F53" s="192">
        <v>12637.75</v>
      </c>
      <c r="G53" s="193">
        <v>41144.864999999998</v>
      </c>
      <c r="H53" s="193">
        <v>23140.432000000001</v>
      </c>
      <c r="I53" s="194">
        <v>56.241360859976091</v>
      </c>
      <c r="J53" s="193">
        <v>9961.3119999999999</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1236</v>
      </c>
      <c r="E54" s="192">
        <v>154.226</v>
      </c>
      <c r="F54" s="192">
        <v>7101.7430000000004</v>
      </c>
      <c r="G54" s="193">
        <v>53088.362999999998</v>
      </c>
      <c r="H54" s="193" t="s">
        <v>565</v>
      </c>
      <c r="I54" s="194" t="s">
        <v>565</v>
      </c>
      <c r="J54" s="193" t="s">
        <v>565</v>
      </c>
      <c r="K54" s="10"/>
      <c r="L54" s="10"/>
      <c r="M54" s="10"/>
      <c r="N54" s="10"/>
      <c r="O54" s="10"/>
      <c r="P54" s="10"/>
      <c r="Q54" s="10"/>
      <c r="R54" s="10"/>
      <c r="S54" s="10"/>
      <c r="T54" s="10"/>
      <c r="U54" s="10"/>
      <c r="V54" s="10"/>
      <c r="W54" s="10"/>
      <c r="X54" s="10"/>
      <c r="Y54" s="13"/>
    </row>
    <row r="55" spans="1:25" s="4" customFormat="1" x14ac:dyDescent="0.2">
      <c r="A55" s="53"/>
      <c r="B55" s="60" t="s">
        <v>314</v>
      </c>
      <c r="C55" s="195">
        <v>7</v>
      </c>
      <c r="D55" s="192">
        <v>624</v>
      </c>
      <c r="E55" s="192">
        <v>82.463999999999999</v>
      </c>
      <c r="F55" s="192">
        <v>2635.1469999999999</v>
      </c>
      <c r="G55" s="193">
        <v>9963.3590000000004</v>
      </c>
      <c r="H55" s="193">
        <v>3866.3240000000001</v>
      </c>
      <c r="I55" s="194">
        <v>38.805426964942249</v>
      </c>
      <c r="J55" s="193">
        <v>889.71199999999999</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1432</v>
      </c>
      <c r="E56" s="192">
        <v>181.048</v>
      </c>
      <c r="F56" s="192">
        <v>6985.1750000000002</v>
      </c>
      <c r="G56" s="193">
        <v>25098.975999999999</v>
      </c>
      <c r="H56" s="193">
        <v>9678.652</v>
      </c>
      <c r="I56" s="194">
        <v>38.561939738099277</v>
      </c>
      <c r="J56" s="193" t="s">
        <v>565</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2563</v>
      </c>
      <c r="E57" s="192">
        <v>383.447</v>
      </c>
      <c r="F57" s="192">
        <v>12616.383</v>
      </c>
      <c r="G57" s="193">
        <v>52347.493000000002</v>
      </c>
      <c r="H57" s="193">
        <v>17182.042000000001</v>
      </c>
      <c r="I57" s="194">
        <v>32.823046559268853</v>
      </c>
      <c r="J57" s="193">
        <v>7524.1930000000002</v>
      </c>
      <c r="K57" s="10"/>
      <c r="L57" s="10"/>
      <c r="M57" s="10"/>
      <c r="N57" s="10"/>
      <c r="O57" s="10"/>
      <c r="P57" s="10"/>
      <c r="Q57" s="10"/>
      <c r="R57" s="10"/>
      <c r="S57" s="10"/>
      <c r="T57" s="10"/>
      <c r="U57" s="10"/>
      <c r="V57" s="10"/>
      <c r="W57" s="10"/>
      <c r="X57" s="10"/>
      <c r="Y57" s="13"/>
    </row>
    <row r="58" spans="1:25" s="4" customFormat="1" x14ac:dyDescent="0.2">
      <c r="B58" s="60" t="s">
        <v>316</v>
      </c>
      <c r="C58" s="195">
        <v>7</v>
      </c>
      <c r="D58" s="192">
        <v>815</v>
      </c>
      <c r="E58" s="192">
        <v>105.148</v>
      </c>
      <c r="F58" s="192">
        <v>2983.6030000000001</v>
      </c>
      <c r="G58" s="193">
        <v>16286.448</v>
      </c>
      <c r="H58" s="193">
        <v>9915.9140000000007</v>
      </c>
      <c r="I58" s="194">
        <v>60.884448223455472</v>
      </c>
      <c r="J58" s="193">
        <v>5289.4260000000004</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108998</v>
      </c>
      <c r="E60" s="197">
        <v>14691.968000000001</v>
      </c>
      <c r="F60" s="197">
        <v>487654.50900000002</v>
      </c>
      <c r="G60" s="198">
        <v>2851189.7069999999</v>
      </c>
      <c r="H60" s="198">
        <v>1197507.355</v>
      </c>
      <c r="I60" s="199">
        <v>42.000269293199999</v>
      </c>
      <c r="J60" s="198">
        <v>462932.32400000002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2018-08-08T09:12:37Z</cp:lastPrinted>
  <dcterms:created xsi:type="dcterms:W3CDTF">2004-02-16T09:50:56Z</dcterms:created>
  <dcterms:modified xsi:type="dcterms:W3CDTF">2018-08-08T09:15:15Z</dcterms:modified>
  <cp:category>LIS-Bericht</cp:category>
</cp:coreProperties>
</file>