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<sst xmlns="http://schemas.openxmlformats.org/spreadsheetml/2006/main" count="2870" uniqueCount="569">
  <si>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</si>
  <si>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</si>
  <si>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</si>
  <si>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</si>
  <si>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</si>
  <si>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</si>
  <si>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</si>
  <si>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</si>
  <si>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</si>
  <si>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</si>
  <si>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</si>
  <si>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</si>
  <si>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</si>
  <si>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</si>
  <si>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</si>
  <si>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</si>
  <si>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</si>
  <si>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</si>
  <si>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</si>
  <si>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</si>
  <si>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</si>
  <si>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</si>
  <si>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</si>
  <si>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</si>
  <si>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</si>
  <si>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</si>
  <si>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</si>
  <si>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</si>
  <si>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</si>
  <si>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</si>
  <si>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</si>
  <si>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</si>
  <si>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</si>
  <si>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</si>
  <si>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</si>
  <si>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</si>
  <si>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</si>
  <si>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</si>
  <si>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</si>
  <si>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</si>
  <si>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</si>
  <si>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</si>
  <si>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</si>
  <si>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</si>
  <si>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</si>
  <si>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</si>
  <si>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</si>
  <si>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</si>
  <si>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</si>
  <si>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</si>
  <si>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</si>
  <si>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</si>
  <si>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</si>
  <si>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</si>
  <si>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</si>
  <si>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</si>
  <si>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</si>
  <si>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</si>
  <si>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</si>
  <si>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</si>
  <si>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</si>
  <si>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</si>
  <si>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</si>
  <si>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</si>
  <si>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</si>
  <si>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</si>
  <si>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</si>
  <si>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</si>
  <si>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</si>
  <si>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</si>
  <si>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</si>
  <si>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</si>
  <si>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</si>
  <si>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</si>
  <si>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</si>
  <si>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</si>
  <si>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</si>
  <si>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</si>
  <si>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</si>
  <si>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</si>
  <si>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</si>
  <si>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</si>
  <si>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</si>
  <si>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</si>
  <si>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</si>
  <si>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</si>
  <si>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</si>
  <si>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</si>
  <si>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</si>
  <si>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</si>
  <si>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</si>
  <si>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</si>
  <si>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</si>
  <si>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</si>
  <si>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</si>
  <si>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</si>
  <si>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</si>
  <si>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</si>
  <si>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</si>
  <si>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</si>
  <si>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</si>
  <si>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</si>
  <si>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</si>
  <si>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</si>
  <si>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</si>
  <si>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</si>
  <si>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</si>
  <si>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</si>
  <si>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</si>
  <si>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</si>
  <si>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</si>
  <si>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</si>
  <si>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</si>
  <si>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</si>
  <si>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</si>
  <si>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</si>
  <si>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</si>
  <si>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</si>
  <si>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</si>
  <si>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</si>
  <si>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</si>
  <si>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</si>
  <si>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</si>
  <si>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</si>
  <si>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</si>
  <si>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</si>
  <si>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</si>
  <si>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</si>
  <si>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</si>
  <si>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</si>
  <si>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</si>
  <si>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</si>
  <si>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</si>
  <si>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</si>
  <si>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</si>
  <si>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</si>
  <si>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</si>
  <si>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</si>
  <si>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</si>
  <si>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</si>
  <si>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</si>
  <si>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</si>
  <si>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</si>
  <si>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</si>
  <si>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</si>
  <si>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</si>
  <si>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</si>
  <si>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</si>
  <si>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</si>
  <si>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</si>
  <si>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</si>
  <si>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</si>
  <si>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</si>
  <si>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</si>
  <si>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</si>
  <si>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</si>
  <si>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</si>
  <si>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</si>
  <si>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</si>
  <si>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</si>
  <si>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</si>
  <si>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</si>
  <si>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</si>
  <si>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</si>
  <si>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</si>
  <si>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</si>
  <si>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</si>
  <si>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</si>
  <si>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</si>
  <si>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</si>
  <si>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</si>
  <si>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</si>
  <si>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</si>
  <si>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</si>
  <si>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</si>
  <si>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</si>
  <si>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</si>
  <si>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</si>
  <si>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</si>
  <si>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</si>
  <si>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</si>
  <si>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</si>
  <si>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</si>
  <si>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</si>
  <si>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</si>
  <si>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</si>
  <si>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</si>
  <si>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</si>
  <si>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</si>
  <si>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</si>
  <si>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</si>
  <si>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</si>
  <si>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</si>
  <si>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</si>
  <si>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</si>
  <si>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</si>
  <si>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</si>
  <si>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</si>
  <si>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</si>
  <si>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</si>
  <si>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</si>
  <si>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</si>
  <si>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</si>
  <si>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</si>
  <si>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</si>
  <si>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</si>
  <si>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</si>
  <si>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</si>
  <si>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</si>
  <si>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</si>
  <si>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</si>
  <si>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</si>
  <si>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</si>
  <si>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</si>
  <si>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</si>
  <si>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</si>
  <si>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</si>
  <si>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</si>
  <si>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</si>
  <si>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</si>
  <si>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</si>
  <si>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</si>
  <si>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</si>
  <si>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</si>
  <si>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</si>
  <si>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</si>
  <si>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</si>
  <si>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</si>
  <si>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</si>
  <si>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</si>
  <si>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</si>
  <si>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</si>
  <si>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</si>
  <si>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</si>
  <si>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</si>
  <si>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</si>
  <si>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</si>
  <si>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</si>
  <si>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</si>
  <si>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</si>
  <si>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</si>
  <si>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</si>
  <si>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</si>
  <si>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</si>
  <si>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</si>
  <si>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</si>
  <si>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</si>
  <si>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</si>
  <si>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</si>
  <si>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</si>
  <si>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</si>
  <si>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</si>
  <si>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</si>
  <si>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</si>
  <si>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</si>
  <si>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</si>
  <si>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</si>
  <si>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</si>
  <si>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</si>
  <si>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</si>
  <si>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</si>
  <si>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</si>
  <si>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</si>
  <si>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</si>
  <si>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</si>
  <si>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</si>
  <si>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</si>
  <si>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</si>
  <si>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</si>
  <si>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</si>
  <si>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</si>
  <si>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</si>
  <si>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</si>
  <si>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</si>
  <si>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</si>
  <si>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</si>
  <si>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</si>
  <si>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</si>
  <si>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</si>
  <si>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</si>
  <si>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</si>
  <si>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</si>
  <si>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</si>
  <si>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</si>
  <si>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</si>
  <si>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</si>
  <si>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</si>
  <si>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</si>
  <si>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</si>
  <si>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</si>
  <si>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</si>
  <si>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</si>
  <si>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</si>
  <si>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</si>
  <si>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</si>
  <si>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</si>
  <si>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</si>
  <si>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</si>
  <si>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</si>
  <si>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</si>
  <si>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</si>
  <si>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</si>
  <si>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</si>
  <si>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</si>
  <si>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</si>
  <si>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</si>
  <si>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</si>
  <si>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</si>
  <si>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</si>
  <si>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</si>
  <si>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</si>
  <si>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</si>
  <si>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</si>
  <si>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</si>
  <si>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</si>
  <si>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</si>
  <si>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</si>
  <si>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</si>
  <si>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</si>
  <si>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</si>
  <si>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</si>
  <si>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</si>
  <si>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</si>
  <si>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</si>
  <si>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</si>
  <si>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</si>
  <si>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</si>
  <si>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</si>
  <si>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</si>
  <si>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</si>
  <si>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</si>
  <si>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</si>
  <si>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</si>
  <si>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</si>
  <si>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</si>
  <si>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</si>
  <si>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</si>
  <si>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</si>
  <si>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</si>
  <si>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</si>
  <si>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</si>
  <si>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</si>
  <si>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</si>
  <si>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</si>
  <si>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</si>
  <si>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</si>
  <si>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</si>
  <si>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</si>
  <si>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</si>
  <si>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</si>
  <si>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</si>
  <si>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</si>
  <si>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</si>
  <si>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</si>
  <si>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</si>
  <si>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</si>
  <si>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</si>
  <si>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</si>
  <si>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</si>
  <si>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</si>
  <si>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</si>
  <si>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</si>
  <si>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</si>
  <si>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</si>
  <si>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</si>
  <si>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</si>
  <si>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</si>
  <si>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</si>
  <si>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</si>
  <si>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</si>
  <si>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</si>
  <si>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</si>
  <si>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</si>
  <si>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</si>
  <si>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</si>
  <si>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</si>
  <si>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</si>
  <si>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</si>
  <si>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</si>
  <si>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</si>
  <si>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</si>
  <si>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</si>
  <si>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</si>
  <si>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</si>
  <si>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</si>
  <si>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</si>
  <si>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</si>
  <si>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</si>
  <si>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</si>
  <si>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</si>
  <si>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</si>
  <si>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</si>
  <si>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</si>
  <si>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</si>
  <si>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</si>
  <si>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</si>
  <si>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</si>
  <si>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</si>
  <si>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</si>
  <si>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</si>
  <si>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</si>
  <si>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</si>
  <si>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</si>
  <si>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</si>
  <si>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</si>
  <si>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</si>
  <si>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</si>
  <si>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</si>
  <si>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</si>
  <si>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</si>
  <si>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</si>
  <si>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</si>
  <si>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</si>
  <si>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</si>
  <si>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</si>
  <si>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</si>
  <si>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</si>
  <si>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</si>
  <si>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</si>
  <si>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</si>
  <si>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</si>
  <si>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</si>
  <si>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</si>
  <si>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</si>
  <si>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</si>
  <si>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</si>
  <si>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</si>
  <si>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</si>
  <si>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</si>
  <si>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</si>
  <si>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</si>
  <si>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</si>
  <si>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</si>
  <si>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</si>
  <si>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</si>
  <si>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</si>
  <si>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</si>
  <si>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</si>
  <si>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</si>
  <si>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</si>
  <si>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</si>
  <si>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</si>
  <si>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</si>
  <si>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</si>
  <si>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</si>
  <si>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</si>
  <si>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</si>
  <si>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</si>
  <si>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</si>
  <si>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</si>
  <si>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</si>
  <si>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</si>
  <si>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</si>
  <si>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</si>
  <si>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</si>
  <si>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</si>
  <si>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</si>
  <si>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</si>
  <si>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</si>
  <si>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</si>
  <si>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</si>
  <si>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</si>
  <si>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</si>
  <si>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</si>
  <si>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</si>
  <si>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</si>
  <si>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</si>
  <si>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</si>
  <si>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</si>
  <si>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</si>
  <si>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</si>
  <si>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</si>
  <si>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</si>
  <si>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</si>
  <si>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</si>
  <si>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</si>
  <si>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</si>
  <si>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</si>
  <si>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</si>
  <si>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</si>
  <si>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</si>
  <si>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</si>
  <si>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</si>
  <si>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</si>
  <si>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</si>
  <si>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</si>
  <si>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</si>
  <si>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</si>
  <si>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</si>
  <si>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</si>
  <si>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</si>
  <si>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</si>
  <si>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</si>
  <si>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</si>
  <si>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</si>
  <si>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</si>
  <si>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</si>
  <si>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</si>
  <si>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</si>
  <si>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</si>
  <si>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</si>
  <si>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</si>
  <si>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</si>
  <si>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</si>
  <si>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</si>
  <si>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</si>
  <si>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</si>
  <si>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</si>
  <si>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</si>
  <si>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</si>
  <si>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</si>
  <si>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</si>
  <si>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</si>
  <si>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</si>
  <si>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</si>
  <si>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</si>
  <si>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</si>
  <si>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</si>
  <si>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</si>
  <si>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</si>
  <si>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</si>
  <si>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</si>
  <si>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</si>
  <si>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</si>
  <si>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</si>
  <si>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</si>
  <si>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</si>
  <si>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</si>
  <si>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</si>
  <si>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</si>
  <si>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</si>
  <si>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</si>
  <si>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</si>
  <si>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</si>
  <si>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</si>
  <si>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</si>
  <si>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</si>
  <si>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</si>
  <si>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</si>
  <si>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</si>
  <si>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</si>
  <si>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</si>
  <si>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</si>
  <si>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</si>
  <si>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11/18 SH</t>
  </si>
  <si>
    <t>November 2018</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</si>
  <si>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</si>
  <si>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Schleswig-Holstein im November 2018 nach Wirtschaftszweigen (Vorläufige Ergebnisse)</t>
  </si>
  <si>
    <t>Umsatz der Betriebe im Verarbeitenden Gewerbe sowie Bergbau und Gewinnung 
von Steinen und Erden in Schleswig-Holstein im November 2018 nach Wirtschaftszweigen 
(Vorläufige Ergebnisse)</t>
  </si>
  <si>
    <t>Tätige Personen und Umsatz der fachlichen Betriebsteile im Verarbeitenden Gewerbe sowie Bergbau und Gewinnung von Steinen und Erden in Schleswig-Holstein im November 2018 nach Wirtschaftszweigen (Vorläufige Ergebnisse)</t>
  </si>
  <si>
    <t>Auftragseingang der fachlichen Betriebsteile in ausgewählten Bereichen des Verarbeitenden Gewerbes in Schleswig-Holstein im November 2018 (Vorläufige Ergebnisse)</t>
  </si>
  <si>
    <t>Betriebe, Tätige Personen, geleistete Arbeitsstunden, Bruttoentgelte und Umsatz 
im Verarbeitenden Gewerbe sowie Bergbau und Gewinnung von Steinen und Erden in Schleswig-Holstein nach Kreisen und ausgewählten Gemeinden im November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</si>
  <si>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</si>
  <si>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</si>
  <si>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November 2018 - 
Veränderung in ausgewählten Wirtschaftszweigen gegenüber dem Vorjahresmonat 
(Vorläufige Ergebnisse) </t>
  </si>
  <si>
    <t>Umsatz der Betriebe im Verarbeitenden Gewerbe sowie Bergbau und Gewinnung 
von Steinen und Erden in Schleswig-Holstein im November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</si>
  <si>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November 2018 nach Wirtschaftszweigen (Vorläufige Ergebnisse)</t>
  </si>
  <si>
    <t xml:space="preserve">. </t>
  </si>
  <si>
    <t xml:space="preserve">– </t>
  </si>
  <si>
    <t>2. Umsatz der Betriebe im Verarbeitenden Gewerbe sowie im Bergbau und 
Gewinnung von Steinen und Erden in Schleswig-Holstein 
im November 2018 nach Wirtschaftszweigen (Vorläufige Ergebnisse)</t>
  </si>
  <si>
    <t>3. Tätige Personen und Umsatz der fachlichen Betriebsteile im Verarbeitenden Gewerbe sowie Bergbau und Gewinnung 
von Steinen und Erden in Schleswig-Holstein im November 2018 nach Wirtschaftszweigen (Vorläufige Ergebnisse)</t>
  </si>
  <si>
    <t>4. Auftragseingang der fachlichen Betriebsteile in ausgewählten Bereichen des Verarbeitenden Gewerbes in Schleswig-Holstein im November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</si>
  <si>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November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</si>
  <si>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</si>
  <si>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</si>
  <si>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</si>
  <si>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November 2018</t>
  </si>
  <si>
    <t>Grafik 3: Umsatz der Betriebe im Verarbeitenden Gewerbe sowie Bergbau 
und Gewinnung von Steinen und Erden in Schleswig-Holstein im November 2018</t>
  </si>
  <si>
    <t>Herausgegeben am: 9.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</si>
</sst>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8">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pt idx="2">
                  <c:v>108350</c:v>
                </c:pt>
                <c:pt idx="3">
                  <c:v>108819</c:v>
                </c:pt>
                <c:pt idx="4">
                  <c:v>108795</c:v>
                </c:pt>
                <c:pt idx="5">
                  <c:v>108998</c:v>
                </c:pt>
                <c:pt idx="6">
                  <c:v>109201</c:v>
                </c:pt>
                <c:pt idx="7">
                  <c:v>110784</c:v>
                </c:pt>
                <c:pt idx="8">
                  <c:v>111618</c:v>
                </c:pt>
                <c:pt idx="9">
                  <c:v>111921</c:v>
                </c:pt>
                <c:pt idx="10">
                  <c:v>112082</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95601792"/>
        <c:axId val="95603328"/>
      </c:barChart>
      <c:catAx>
        <c:axId val="95601792"/>
        <c:scaling>
          <c:orientation val="minMax"/>
        </c:scaling>
        <c:delete val="0"/>
        <c:axPos val="b"/>
        <c:numFmt formatCode="0" sourceLinked="1"/>
        <c:majorTickMark val="none"/>
        <c:minorTickMark val="none"/>
        <c:tickLblPos val="nextTo"/>
        <c:crossAx val="95603328"/>
        <c:crosses val="autoZero"/>
        <c:auto val="0"/>
        <c:lblAlgn val="ctr"/>
        <c:lblOffset val="100"/>
        <c:noMultiLvlLbl val="0"/>
      </c:catAx>
      <c:valAx>
        <c:axId val="95603328"/>
        <c:scaling>
          <c:orientation val="minMax"/>
          <c:max val="112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5601792"/>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pt idx="2">
                  <c:v>2853604.798</c:v>
                </c:pt>
                <c:pt idx="3">
                  <c:v>2762538.6179999998</c:v>
                </c:pt>
                <c:pt idx="4">
                  <c:v>2598517.3450000002</c:v>
                </c:pt>
                <c:pt idx="5">
                  <c:v>2851189.7069999999</c:v>
                </c:pt>
                <c:pt idx="6">
                  <c:v>2672854.699</c:v>
                </c:pt>
                <c:pt idx="7">
                  <c:v>2711584.6940000001</c:v>
                </c:pt>
                <c:pt idx="8">
                  <c:v>2696055.7039999999</c:v>
                </c:pt>
                <c:pt idx="9">
                  <c:v>2862257.5490000001</c:v>
                </c:pt>
                <c:pt idx="10">
                  <c:v>3001435.2170000002</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98431360"/>
        <c:axId val="98432896"/>
      </c:barChart>
      <c:catAx>
        <c:axId val="98431360"/>
        <c:scaling>
          <c:orientation val="minMax"/>
        </c:scaling>
        <c:delete val="0"/>
        <c:axPos val="b"/>
        <c:numFmt formatCode="0" sourceLinked="1"/>
        <c:majorTickMark val="none"/>
        <c:minorTickMark val="none"/>
        <c:tickLblPos val="nextTo"/>
        <c:crossAx val="98432896"/>
        <c:crosses val="autoZero"/>
        <c:auto val="0"/>
        <c:lblAlgn val="ctr"/>
        <c:lblOffset val="100"/>
        <c:noMultiLvlLbl val="0"/>
      </c:catAx>
      <c:valAx>
        <c:axId val="9843289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843136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pt idx="2">
                  <c:v>1123108.925</c:v>
                </c:pt>
                <c:pt idx="3">
                  <c:v>1305453.1059999999</c:v>
                </c:pt>
                <c:pt idx="4">
                  <c:v>1116932.7050000001</c:v>
                </c:pt>
                <c:pt idx="5">
                  <c:v>1197507.355</c:v>
                </c:pt>
                <c:pt idx="6">
                  <c:v>1113130.45</c:v>
                </c:pt>
                <c:pt idx="7">
                  <c:v>1102014.094</c:v>
                </c:pt>
                <c:pt idx="8">
                  <c:v>1077119.8430000001</c:v>
                </c:pt>
                <c:pt idx="9">
                  <c:v>1183945.0330000001</c:v>
                </c:pt>
                <c:pt idx="10">
                  <c:v>1231538.2819999999</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99450880"/>
        <c:axId val="99452416"/>
      </c:barChart>
      <c:catAx>
        <c:axId val="99450880"/>
        <c:scaling>
          <c:orientation val="minMax"/>
        </c:scaling>
        <c:delete val="0"/>
        <c:axPos val="b"/>
        <c:numFmt formatCode="0" sourceLinked="1"/>
        <c:majorTickMark val="none"/>
        <c:minorTickMark val="none"/>
        <c:tickLblPos val="nextTo"/>
        <c:crossAx val="99452416"/>
        <c:crosses val="autoZero"/>
        <c:auto val="0"/>
        <c:lblAlgn val="ctr"/>
        <c:lblOffset val="100"/>
        <c:noMultiLvlLbl val="0"/>
      </c:catAx>
      <c:valAx>
        <c:axId val="9945241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945088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18 H.v.Druckerzeugn.;Vervielf.v.besp.Ton-,Bild-u.Datenträgern</c:v>
                </c:pt>
                <c:pt idx="2">
                  <c:v>25 H.v. Metallerzeugnissen</c:v>
                </c:pt>
                <c:pt idx="3">
                  <c:v>17 H.v. Papier, Pappe u. Waren daraus</c:v>
                </c:pt>
                <c:pt idx="4">
                  <c:v>23 H.v. Glas,Glaswaren,Keramik,Verarb.v.Steinen u.Erden</c:v>
                </c:pt>
                <c:pt idx="5">
                  <c:v>22 H.v. Gummi- u. Kunststoffwaren</c:v>
                </c:pt>
                <c:pt idx="6">
                  <c:v>32 H.v. sonstigen Waren</c:v>
                </c:pt>
                <c:pt idx="7">
                  <c:v>10 H.v. Nahrungs- u. Futtermitteln</c:v>
                </c:pt>
                <c:pt idx="8">
                  <c:v>30 Sonstiger Fahrzeugbau</c:v>
                </c:pt>
                <c:pt idx="9">
                  <c:v>B + C Verarbeitendes Gewerbe</c:v>
                </c:pt>
                <c:pt idx="10">
                  <c:v>16 H.v. Holz-, Flecht-, Korb- u. Korkwaren (ohne Möbel)</c:v>
                </c:pt>
                <c:pt idx="11">
                  <c:v>28 Maschinenbau</c:v>
                </c:pt>
                <c:pt idx="12">
                  <c:v>20 H.v. chemischen Erzeugnissen</c:v>
                </c:pt>
                <c:pt idx="13">
                  <c:v>29 H.v. Kraftwagen u. Kraftwagenteilen</c:v>
                </c:pt>
                <c:pt idx="14">
                  <c:v>19 Kokerei u. Mineralölverarbeitung</c:v>
                </c:pt>
                <c:pt idx="15">
                  <c:v>27 H.v. elektrischen Ausrüstungen</c:v>
                </c:pt>
                <c:pt idx="16">
                  <c:v>33 Rep. u. Install. v. Maschinen u. Ausrüstungen</c:v>
                </c:pt>
                <c:pt idx="17">
                  <c:v>21 H.v. pharmazeutischen Erzeugnissen</c:v>
                </c:pt>
                <c:pt idx="18">
                  <c:v>26 H.v. DV-Geräten, elektron. u. optischen Erzeugnissen</c:v>
                </c:pt>
                <c:pt idx="19">
                  <c:v>11 Getränkeherstellung</c:v>
                </c:pt>
                <c:pt idx="20">
                  <c:v>31  H. v. Möbeln</c:v>
                </c:pt>
                <c:pt idx="21">
                  <c:v>24 Metallerzeugung u. -bearbeitung</c:v>
                </c:pt>
              </c:strCache>
            </c:strRef>
          </c:cat>
          <c:val>
            <c:numRef>
              <c:f>DatenBesch_1!$C$5:$C$26</c:f>
              <c:numCache>
                <c:formatCode>###\ ##0.0;\-###\ ##0.0;\-</c:formatCode>
                <c:ptCount val="22"/>
                <c:pt idx="0">
                  <c:v>-5.2525252525252526</c:v>
                </c:pt>
                <c:pt idx="1">
                  <c:v>-4.2845372150508103</c:v>
                </c:pt>
                <c:pt idx="2">
                  <c:v>-1.1454753722794959</c:v>
                </c:pt>
                <c:pt idx="3">
                  <c:v>-1.0966590155572558</c:v>
                </c:pt>
                <c:pt idx="4">
                  <c:v>0.11325028312570783</c:v>
                </c:pt>
                <c:pt idx="5">
                  <c:v>1.0421527453725308</c:v>
                </c:pt>
                <c:pt idx="6">
                  <c:v>1.4467717555603543</c:v>
                </c:pt>
                <c:pt idx="7">
                  <c:v>2.1557497289367946</c:v>
                </c:pt>
                <c:pt idx="8">
                  <c:v>2.7752639517345399</c:v>
                </c:pt>
                <c:pt idx="9">
                  <c:v>2.8341269622819816</c:v>
                </c:pt>
                <c:pt idx="10">
                  <c:v>2.9017857142857144</c:v>
                </c:pt>
                <c:pt idx="11">
                  <c:v>3.9082507515866829</c:v>
                </c:pt>
                <c:pt idx="12">
                  <c:v>4.0933572710951527</c:v>
                </c:pt>
                <c:pt idx="13">
                  <c:v>4.1538890437691665</c:v>
                </c:pt>
                <c:pt idx="14">
                  <c:v>4.3340380549682873</c:v>
                </c:pt>
                <c:pt idx="15">
                  <c:v>5.0857843137254903</c:v>
                </c:pt>
                <c:pt idx="16">
                  <c:v>5.7670682730923701</c:v>
                </c:pt>
                <c:pt idx="17">
                  <c:v>5.8193979933110365</c:v>
                </c:pt>
                <c:pt idx="18">
                  <c:v>5.9904043865661416</c:v>
                </c:pt>
                <c:pt idx="19">
                  <c:v>6.390328151986183</c:v>
                </c:pt>
                <c:pt idx="20">
                  <c:v>7.042253521126761</c:v>
                </c:pt>
                <c:pt idx="21">
                  <c:v>7.7837837837837833</c:v>
                </c:pt>
              </c:numCache>
            </c:numRef>
          </c:val>
        </c:ser>
        <c:dLbls>
          <c:dLblPos val="inBase"/>
          <c:showLegendKey val="0"/>
          <c:showVal val="1"/>
          <c:showCatName val="0"/>
          <c:showSerName val="0"/>
          <c:showPercent val="0"/>
          <c:showBubbleSize val="0"/>
        </c:dLbls>
        <c:gapWidth val="150"/>
        <c:axId val="99380608"/>
        <c:axId val="99486336"/>
      </c:barChart>
      <c:catAx>
        <c:axId val="993806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486336"/>
        <c:crossesAt val="0"/>
        <c:auto val="1"/>
        <c:lblAlgn val="ctr"/>
        <c:lblOffset val="100"/>
        <c:tickLblSkip val="1"/>
        <c:tickMarkSkip val="1"/>
        <c:noMultiLvlLbl val="0"/>
      </c:catAx>
      <c:valAx>
        <c:axId val="994863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38060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33 Rep. u. Install. v. Maschinen u. Ausrüstungen</c:v>
                </c:pt>
                <c:pt idx="1">
                  <c:v>29 H.v. Kraftwagen u. Kraftwagenteilen</c:v>
                </c:pt>
                <c:pt idx="2">
                  <c:v>32 H.v. sonstigen Waren</c:v>
                </c:pt>
                <c:pt idx="3">
                  <c:v>18 H.v.Druckerzeugn.;Vervielf.v.besp.Ton-,Bild-u.Datenträgern</c:v>
                </c:pt>
                <c:pt idx="4">
                  <c:v>13 H.v. Textilien</c:v>
                </c:pt>
                <c:pt idx="5">
                  <c:v>26 H.v. DV-Geräten, elektron. u. optischen Erzeugnissen</c:v>
                </c:pt>
                <c:pt idx="6">
                  <c:v>21 H.v. pharmazeutischen Erzeugnissen</c:v>
                </c:pt>
                <c:pt idx="7">
                  <c:v>B + C Verarbeitendes Gewerbe</c:v>
                </c:pt>
                <c:pt idx="8">
                  <c:v>22 H.v. Gummi- u. Kunststoffwaren</c:v>
                </c:pt>
                <c:pt idx="9">
                  <c:v>10 H.v. Nahrungs- u. Futtermitteln</c:v>
                </c:pt>
                <c:pt idx="10">
                  <c:v>11 Getränkeherstellung</c:v>
                </c:pt>
                <c:pt idx="11">
                  <c:v>17 H.v. Papier, Pappe u. Waren daraus</c:v>
                </c:pt>
                <c:pt idx="12">
                  <c:v>23 H.v. Glas,Glaswaren,Keramik,Verarb.v.Steinen u.Erden</c:v>
                </c:pt>
                <c:pt idx="13">
                  <c:v>27 H.v. elektrischen Ausrüstungen</c:v>
                </c:pt>
                <c:pt idx="14">
                  <c:v>20 H.v. chemischen Erzeugnissen</c:v>
                </c:pt>
                <c:pt idx="15">
                  <c:v>28 Maschinenbau</c:v>
                </c:pt>
                <c:pt idx="16">
                  <c:v>25 H.v. Metallerzeugnissen</c:v>
                </c:pt>
                <c:pt idx="17">
                  <c:v>16 H.v. Holz-, Flecht-, Korb- u. Korkwaren (ohne Möbel)</c:v>
                </c:pt>
                <c:pt idx="18">
                  <c:v>24 Metallerzeugung u. -bearbeitung</c:v>
                </c:pt>
                <c:pt idx="19">
                  <c:v>31  H. v. Möbeln</c:v>
                </c:pt>
                <c:pt idx="20">
                  <c:v>30 Sonstiger Fahrzeugbau</c:v>
                </c:pt>
              </c:strCache>
            </c:strRef>
          </c:cat>
          <c:val>
            <c:numRef>
              <c:f>DatenUMs_1!$C$5:$C$25</c:f>
              <c:numCache>
                <c:formatCode>###\ ##0.0;\-###\ ##0.0;\-</c:formatCode>
                <c:ptCount val="21"/>
                <c:pt idx="0">
                  <c:v>-35.490389131771558</c:v>
                </c:pt>
                <c:pt idx="1">
                  <c:v>-10.081590143716232</c:v>
                </c:pt>
                <c:pt idx="2">
                  <c:v>-7.7832491581034073</c:v>
                </c:pt>
                <c:pt idx="3">
                  <c:v>-7.7348844628045947</c:v>
                </c:pt>
                <c:pt idx="4">
                  <c:v>-6.8196457846798468</c:v>
                </c:pt>
                <c:pt idx="5">
                  <c:v>-6.7983983151666258</c:v>
                </c:pt>
                <c:pt idx="6">
                  <c:v>-6.7539742103022498</c:v>
                </c:pt>
                <c:pt idx="7">
                  <c:v>0.42120926714709694</c:v>
                </c:pt>
                <c:pt idx="8">
                  <c:v>0.55051480481764303</c:v>
                </c:pt>
                <c:pt idx="9">
                  <c:v>0.70760803836674524</c:v>
                </c:pt>
                <c:pt idx="10">
                  <c:v>0.9305462115005374</c:v>
                </c:pt>
                <c:pt idx="11">
                  <c:v>1.0161401678543756</c:v>
                </c:pt>
                <c:pt idx="12">
                  <c:v>1.3758371354783574</c:v>
                </c:pt>
                <c:pt idx="13">
                  <c:v>3.163238928624875</c:v>
                </c:pt>
                <c:pt idx="14">
                  <c:v>6.876113519984056</c:v>
                </c:pt>
                <c:pt idx="15">
                  <c:v>12.107497136683538</c:v>
                </c:pt>
                <c:pt idx="16">
                  <c:v>14.921887461295622</c:v>
                </c:pt>
                <c:pt idx="17">
                  <c:v>18.092820100871432</c:v>
                </c:pt>
                <c:pt idx="18">
                  <c:v>21.079952814955075</c:v>
                </c:pt>
                <c:pt idx="19">
                  <c:v>24.097399525817249</c:v>
                </c:pt>
                <c:pt idx="20">
                  <c:v>70.602769155462823</c:v>
                </c:pt>
              </c:numCache>
            </c:numRef>
          </c:val>
        </c:ser>
        <c:dLbls>
          <c:dLblPos val="inBase"/>
          <c:showLegendKey val="0"/>
          <c:showVal val="1"/>
          <c:showCatName val="0"/>
          <c:showSerName val="0"/>
          <c:showPercent val="0"/>
          <c:showBubbleSize val="0"/>
        </c:dLbls>
        <c:gapWidth val="150"/>
        <c:axId val="98317440"/>
        <c:axId val="99531776"/>
      </c:barChart>
      <c:catAx>
        <c:axId val="983174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531776"/>
        <c:crossesAt val="0"/>
        <c:auto val="1"/>
        <c:lblAlgn val="ctr"/>
        <c:lblOffset val="100"/>
        <c:tickLblSkip val="1"/>
        <c:tickMarkSkip val="1"/>
        <c:noMultiLvlLbl val="0"/>
      </c:catAx>
      <c:valAx>
        <c:axId val="9953177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831744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5" t="s">
        <v>255</v>
      </c>
      <c r="B3" s="205"/>
      <c r="C3" s="205"/>
      <c r="D3" s="205"/>
    </row>
    <row r="4" spans="1:7" ht="20.25" x14ac:dyDescent="0.3">
      <c r="A4" s="205" t="s">
        <v>256</v>
      </c>
      <c r="B4" s="205"/>
      <c r="C4" s="205"/>
      <c r="D4" s="205"/>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6" t="s">
        <v>365</v>
      </c>
      <c r="E15" s="206"/>
      <c r="F15" s="206"/>
      <c r="G15" s="206"/>
    </row>
    <row r="16" spans="1:7" ht="15" x14ac:dyDescent="0.2">
      <c r="D16" s="207" t="s">
        <v>544</v>
      </c>
      <c r="E16" s="207"/>
      <c r="F16" s="207"/>
      <c r="G16" s="207"/>
    </row>
    <row r="18" spans="1:7" ht="37.5" x14ac:dyDescent="0.5">
      <c r="A18" s="212" t="s">
        <v>270</v>
      </c>
      <c r="B18" s="212"/>
      <c r="C18" s="212"/>
      <c r="D18" s="212"/>
      <c r="E18" s="212"/>
      <c r="F18" s="212"/>
      <c r="G18" s="212"/>
    </row>
    <row r="19" spans="1:7" ht="37.5" x14ac:dyDescent="0.5">
      <c r="A19" s="208" t="s">
        <v>271</v>
      </c>
      <c r="B19" s="208"/>
      <c r="C19" s="208"/>
      <c r="D19" s="208"/>
      <c r="E19" s="208"/>
      <c r="F19" s="208"/>
      <c r="G19" s="208"/>
    </row>
    <row r="20" spans="1:7" ht="37.5" customHeight="1" x14ac:dyDescent="0.5">
      <c r="A20" s="208" t="s">
        <v>272</v>
      </c>
      <c r="B20" s="208"/>
      <c r="C20" s="208"/>
      <c r="D20" s="208"/>
      <c r="E20" s="208"/>
      <c r="F20" s="208"/>
      <c r="G20" s="208"/>
    </row>
    <row r="21" spans="1:7" ht="37.5" customHeight="1" x14ac:dyDescent="0.5">
      <c r="A21" s="209" t="s">
        <v>545</v>
      </c>
      <c r="B21" s="208"/>
      <c r="C21" s="208"/>
      <c r="D21" s="208"/>
      <c r="E21" s="208"/>
      <c r="F21" s="208"/>
      <c r="G21" s="208"/>
    </row>
    <row r="22" spans="1:7" ht="37.5" customHeight="1" x14ac:dyDescent="0.35">
      <c r="A22" s="210" t="s">
        <v>288</v>
      </c>
      <c r="B22" s="211"/>
      <c r="C22" s="211"/>
      <c r="D22" s="211"/>
      <c r="E22" s="211"/>
      <c r="F22" s="211"/>
      <c r="G22" s="211"/>
    </row>
    <row r="23" spans="1:7" ht="16.5" x14ac:dyDescent="0.25">
      <c r="A23" s="64"/>
      <c r="B23" s="64"/>
      <c r="C23" s="64"/>
      <c r="D23" s="64"/>
      <c r="E23" s="64"/>
      <c r="F23" s="64"/>
    </row>
    <row r="24" spans="1:7" ht="15" x14ac:dyDescent="0.2">
      <c r="C24" s="213" t="s">
        <v>568</v>
      </c>
      <c r="D24" s="213"/>
      <c r="E24" s="213"/>
      <c r="F24" s="213"/>
      <c r="G24" s="213"/>
    </row>
    <row r="25" spans="1:7" ht="16.5" x14ac:dyDescent="0.25">
      <c r="A25" s="204"/>
      <c r="B25" s="204"/>
      <c r="C25" s="204"/>
      <c r="D25" s="204"/>
      <c r="E25" s="204"/>
      <c r="F25" s="204"/>
      <c r="G25" s="204"/>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0" t="s">
        <v>333</v>
      </c>
      <c r="B3" s="243"/>
      <c r="C3" s="243" t="s">
        <v>0</v>
      </c>
      <c r="D3" s="246" t="s">
        <v>19</v>
      </c>
      <c r="E3" s="246" t="s">
        <v>17</v>
      </c>
      <c r="F3" s="246" t="s">
        <v>322</v>
      </c>
      <c r="G3" s="243" t="s">
        <v>177</v>
      </c>
      <c r="H3" s="243"/>
      <c r="I3" s="243"/>
      <c r="J3" s="265"/>
      <c r="K3" s="8"/>
      <c r="L3" s="8"/>
      <c r="M3" s="8"/>
      <c r="N3" s="8"/>
      <c r="O3" s="8"/>
      <c r="P3" s="8"/>
      <c r="Q3" s="8"/>
      <c r="R3" s="8"/>
      <c r="S3" s="8"/>
      <c r="T3" s="8"/>
      <c r="U3" s="8"/>
      <c r="V3" s="8"/>
      <c r="W3" s="8"/>
      <c r="X3" s="272" t="s">
        <v>16</v>
      </c>
      <c r="Y3" s="6"/>
    </row>
    <row r="4" spans="1:26" ht="25.5" customHeight="1" x14ac:dyDescent="0.2">
      <c r="A4" s="262"/>
      <c r="B4" s="244"/>
      <c r="C4" s="244"/>
      <c r="D4" s="264"/>
      <c r="E4" s="264"/>
      <c r="F4" s="264"/>
      <c r="G4" s="96" t="s">
        <v>1</v>
      </c>
      <c r="H4" s="89" t="s">
        <v>328</v>
      </c>
      <c r="I4" s="89" t="s">
        <v>331</v>
      </c>
      <c r="J4" s="99" t="s">
        <v>329</v>
      </c>
      <c r="K4" s="8"/>
      <c r="L4" s="8"/>
      <c r="M4" s="8"/>
      <c r="N4" s="8"/>
      <c r="O4" s="8"/>
      <c r="P4" s="8"/>
      <c r="Q4" s="8"/>
      <c r="R4" s="8"/>
      <c r="S4" s="8"/>
      <c r="T4" s="8"/>
      <c r="U4" s="8"/>
      <c r="V4" s="8"/>
      <c r="W4" s="8"/>
      <c r="X4" s="273"/>
      <c r="Y4" s="6"/>
    </row>
    <row r="5" spans="1:26" ht="11.25" customHeight="1" x14ac:dyDescent="0.2">
      <c r="A5" s="263"/>
      <c r="B5" s="245"/>
      <c r="C5" s="245" t="s">
        <v>320</v>
      </c>
      <c r="D5" s="245"/>
      <c r="E5" s="97" t="s">
        <v>279</v>
      </c>
      <c r="F5" s="245" t="s">
        <v>280</v>
      </c>
      <c r="G5" s="245"/>
      <c r="H5" s="245"/>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0">
        <v>541</v>
      </c>
      <c r="D7" s="201">
        <v>105454</v>
      </c>
      <c r="E7" s="201">
        <v>169336.753</v>
      </c>
      <c r="F7" s="201">
        <v>4156307.9989999998</v>
      </c>
      <c r="G7" s="201">
        <v>29822882.567000002</v>
      </c>
      <c r="H7" s="201">
        <v>12718626.538000001</v>
      </c>
      <c r="I7" s="202">
        <v>42.647207255792168</v>
      </c>
      <c r="J7" s="201">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0">
        <v>562</v>
      </c>
      <c r="D8" s="201">
        <v>107381</v>
      </c>
      <c r="E8" s="201">
        <v>172406.88399999999</v>
      </c>
      <c r="F8" s="201">
        <v>4299244.6849999996</v>
      </c>
      <c r="G8" s="201">
        <v>30929851.305</v>
      </c>
      <c r="H8" s="201">
        <v>13060897.818</v>
      </c>
      <c r="I8" s="202">
        <v>42.227483375869397</v>
      </c>
      <c r="J8" s="201">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0">
        <v>529</v>
      </c>
      <c r="D9" s="201">
        <v>101440</v>
      </c>
      <c r="E9" s="201">
        <v>160832.81599999999</v>
      </c>
      <c r="F9" s="201">
        <v>4128139.1570000001</v>
      </c>
      <c r="G9" s="201">
        <v>26754530.272999998</v>
      </c>
      <c r="H9" s="201">
        <v>11912932.684</v>
      </c>
      <c r="I9" s="202">
        <v>44.526786912129914</v>
      </c>
      <c r="J9" s="201">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0">
        <v>523</v>
      </c>
      <c r="D10" s="201">
        <v>98424</v>
      </c>
      <c r="E10" s="201">
        <v>159914.54800000001</v>
      </c>
      <c r="F10" s="201">
        <v>4092841.1269999999</v>
      </c>
      <c r="G10" s="201">
        <v>28750316.943</v>
      </c>
      <c r="H10" s="201">
        <v>12163461.332</v>
      </c>
      <c r="I10" s="202">
        <v>42.307225190300052</v>
      </c>
      <c r="J10" s="201">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0">
        <v>524</v>
      </c>
      <c r="D11" s="201">
        <v>99921</v>
      </c>
      <c r="E11" s="201">
        <v>161293.22200000001</v>
      </c>
      <c r="F11" s="201">
        <v>4220435.1940000001</v>
      </c>
      <c r="G11" s="201">
        <v>31450652.092</v>
      </c>
      <c r="H11" s="201">
        <v>12932320.026000001</v>
      </c>
      <c r="I11" s="202">
        <v>41.119401874944124</v>
      </c>
      <c r="J11" s="201">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0">
        <v>527</v>
      </c>
      <c r="D12" s="201">
        <v>100924</v>
      </c>
      <c r="E12" s="201">
        <v>162345.13099999999</v>
      </c>
      <c r="F12" s="201">
        <v>4364901.53</v>
      </c>
      <c r="G12" s="201">
        <v>32713974.910999998</v>
      </c>
      <c r="H12" s="201">
        <v>13479233.739</v>
      </c>
      <c r="I12" s="202">
        <v>41.203289345519551</v>
      </c>
      <c r="J12" s="201">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0">
        <v>534</v>
      </c>
      <c r="D13" s="201">
        <v>101973</v>
      </c>
      <c r="E13" s="201">
        <v>162860.62400000001</v>
      </c>
      <c r="F13" s="201">
        <v>4542016.0810000002</v>
      </c>
      <c r="G13" s="201">
        <v>33622398.811999999</v>
      </c>
      <c r="H13" s="201">
        <v>14079355.438999999</v>
      </c>
      <c r="I13" s="202">
        <v>41.874928430076821</v>
      </c>
      <c r="J13" s="201">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0">
        <v>527</v>
      </c>
      <c r="D14" s="201">
        <v>101748</v>
      </c>
      <c r="E14" s="201">
        <v>163901.49400000001</v>
      </c>
      <c r="F14" s="201">
        <v>4715678.8990000002</v>
      </c>
      <c r="G14" s="201">
        <v>35243360.748000003</v>
      </c>
      <c r="H14" s="201">
        <v>14993937.280999999</v>
      </c>
      <c r="I14" s="202">
        <v>42.544005346740036</v>
      </c>
      <c r="J14" s="201">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0">
        <v>527</v>
      </c>
      <c r="D15" s="201">
        <v>103286</v>
      </c>
      <c r="E15" s="201">
        <v>165389.11199999999</v>
      </c>
      <c r="F15" s="201">
        <v>4869182.8830000004</v>
      </c>
      <c r="G15" s="201">
        <v>32954324.236000001</v>
      </c>
      <c r="H15" s="201">
        <v>13252288.891000001</v>
      </c>
      <c r="I15" s="202">
        <v>40.214112102844823</v>
      </c>
      <c r="J15" s="201">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0">
        <v>528</v>
      </c>
      <c r="D16" s="201">
        <v>103209</v>
      </c>
      <c r="E16" s="201">
        <v>166879.473</v>
      </c>
      <c r="F16" s="201">
        <v>5036597.8760000002</v>
      </c>
      <c r="G16" s="201">
        <v>32196544.227000002</v>
      </c>
      <c r="H16" s="201">
        <v>13641125.062999999</v>
      </c>
      <c r="I16" s="202">
        <v>42.368289487293985</v>
      </c>
      <c r="J16" s="201">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0">
        <v>571</v>
      </c>
      <c r="D17" s="201">
        <v>108635</v>
      </c>
      <c r="E17" s="201">
        <v>173236.75899999999</v>
      </c>
      <c r="F17" s="201">
        <v>5317519.2529999996</v>
      </c>
      <c r="G17" s="201">
        <v>33829430.178999998</v>
      </c>
      <c r="H17" s="201">
        <v>13694855.602</v>
      </c>
      <c r="I17" s="202">
        <v>40.48207590118156</v>
      </c>
      <c r="J17" s="201">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200">
        <v>527</v>
      </c>
      <c r="D19" s="201">
        <v>102641</v>
      </c>
      <c r="E19" s="201">
        <v>13887.094999999999</v>
      </c>
      <c r="F19" s="201">
        <v>404933.22200000001</v>
      </c>
      <c r="G19" s="201">
        <v>2164436.8220000002</v>
      </c>
      <c r="H19" s="201">
        <v>908041.21600000001</v>
      </c>
      <c r="I19" s="202">
        <v>41.952770659341518</v>
      </c>
      <c r="J19" s="201">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200">
        <v>531</v>
      </c>
      <c r="D20" s="201">
        <v>102673</v>
      </c>
      <c r="E20" s="201">
        <v>14289.59</v>
      </c>
      <c r="F20" s="201">
        <v>393499.04300000001</v>
      </c>
      <c r="G20" s="201">
        <v>2397689.483</v>
      </c>
      <c r="H20" s="201">
        <v>1043967.393</v>
      </c>
      <c r="I20" s="202">
        <v>43.540558541958617</v>
      </c>
      <c r="J20" s="201">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200">
        <v>531</v>
      </c>
      <c r="D21" s="201">
        <v>102494</v>
      </c>
      <c r="E21" s="201">
        <v>14272.001</v>
      </c>
      <c r="F21" s="201">
        <v>412596.11099999998</v>
      </c>
      <c r="G21" s="201">
        <v>2630053.7930000001</v>
      </c>
      <c r="H21" s="201">
        <v>1176299.2479999999</v>
      </c>
      <c r="I21" s="202">
        <v>44.725292354505079</v>
      </c>
      <c r="J21" s="201">
        <v>491726.02</v>
      </c>
      <c r="K21" s="10"/>
      <c r="L21" s="10"/>
      <c r="M21" s="10"/>
      <c r="N21" s="10"/>
      <c r="O21" s="10"/>
      <c r="P21" s="10"/>
      <c r="Q21" s="10"/>
      <c r="R21" s="10"/>
      <c r="S21" s="10"/>
      <c r="T21" s="10"/>
      <c r="U21" s="10"/>
      <c r="V21" s="10"/>
      <c r="W21" s="10"/>
      <c r="X21" s="15" t="s">
        <v>5</v>
      </c>
      <c r="Y21" s="13"/>
    </row>
    <row r="22" spans="1:26" s="4" customFormat="1" x14ac:dyDescent="0.2">
      <c r="B22" s="166" t="s">
        <v>6</v>
      </c>
      <c r="C22" s="200">
        <v>531</v>
      </c>
      <c r="D22" s="201">
        <v>102404</v>
      </c>
      <c r="E22" s="201">
        <v>14076.918</v>
      </c>
      <c r="F22" s="201">
        <v>429371.79300000001</v>
      </c>
      <c r="G22" s="201">
        <v>2397213.2960000001</v>
      </c>
      <c r="H22" s="201">
        <v>984327.44200000004</v>
      </c>
      <c r="I22" s="202">
        <v>41.061320811229137</v>
      </c>
      <c r="J22" s="201">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200">
        <v>531</v>
      </c>
      <c r="D23" s="201">
        <v>102218</v>
      </c>
      <c r="E23" s="201">
        <v>13408.683999999999</v>
      </c>
      <c r="F23" s="201">
        <v>410777.17700000003</v>
      </c>
      <c r="G23" s="201">
        <v>2455510.83</v>
      </c>
      <c r="H23" s="201">
        <v>1012202.669</v>
      </c>
      <c r="I23" s="202">
        <v>41.221673984634798</v>
      </c>
      <c r="J23" s="201">
        <v>425737.321</v>
      </c>
      <c r="K23" s="10"/>
      <c r="L23" s="10"/>
      <c r="M23" s="10"/>
      <c r="N23" s="10"/>
      <c r="O23" s="10"/>
      <c r="P23" s="10"/>
      <c r="Q23" s="10"/>
      <c r="R23" s="10"/>
      <c r="S23" s="10"/>
      <c r="T23" s="10"/>
      <c r="U23" s="10"/>
      <c r="V23" s="10"/>
      <c r="W23" s="10"/>
      <c r="X23" s="15" t="s">
        <v>7</v>
      </c>
      <c r="Y23" s="13"/>
    </row>
    <row r="24" spans="1:26" s="4" customFormat="1" x14ac:dyDescent="0.2">
      <c r="B24" s="166" t="s">
        <v>8</v>
      </c>
      <c r="C24" s="200">
        <v>531</v>
      </c>
      <c r="D24" s="201">
        <v>102326</v>
      </c>
      <c r="E24" s="201">
        <v>14209.369000000001</v>
      </c>
      <c r="F24" s="201">
        <v>435075.891</v>
      </c>
      <c r="G24" s="201">
        <v>2815097.2829999998</v>
      </c>
      <c r="H24" s="201">
        <v>1335944.135</v>
      </c>
      <c r="I24" s="202">
        <v>47.456410940665883</v>
      </c>
      <c r="J24" s="201">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200">
        <v>530</v>
      </c>
      <c r="D25" s="201">
        <v>102258</v>
      </c>
      <c r="E25" s="201">
        <v>13437.494000000001</v>
      </c>
      <c r="F25" s="201">
        <v>395271.20299999998</v>
      </c>
      <c r="G25" s="201">
        <v>2275597.1630000002</v>
      </c>
      <c r="H25" s="201">
        <v>963073.48899999994</v>
      </c>
      <c r="I25" s="202">
        <v>42.321791600862525</v>
      </c>
      <c r="J25" s="201">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200">
        <v>529</v>
      </c>
      <c r="D26" s="201">
        <v>102995</v>
      </c>
      <c r="E26" s="201">
        <v>13569.761</v>
      </c>
      <c r="F26" s="201">
        <v>391975.842</v>
      </c>
      <c r="G26" s="201">
        <v>2560776.5520000001</v>
      </c>
      <c r="H26" s="201">
        <v>1105927.1229999999</v>
      </c>
      <c r="I26" s="202">
        <v>43.187177816676595</v>
      </c>
      <c r="J26" s="201">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200">
        <v>528</v>
      </c>
      <c r="D27" s="201">
        <v>103209</v>
      </c>
      <c r="E27" s="201">
        <v>14145.173000000001</v>
      </c>
      <c r="F27" s="201">
        <v>401685.76199999999</v>
      </c>
      <c r="G27" s="201">
        <v>3324592.3050000002</v>
      </c>
      <c r="H27" s="201">
        <v>1354575.0290000001</v>
      </c>
      <c r="I27" s="202">
        <v>40.744094455214707</v>
      </c>
      <c r="J27" s="201">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200">
        <v>528</v>
      </c>
      <c r="D28" s="201">
        <v>103551</v>
      </c>
      <c r="E28" s="201">
        <v>13748.628000000001</v>
      </c>
      <c r="F28" s="201">
        <v>405988.30099999998</v>
      </c>
      <c r="G28" s="201">
        <v>2580457.1749999998</v>
      </c>
      <c r="H28" s="201">
        <v>1098954.9750000001</v>
      </c>
      <c r="I28" s="202">
        <v>42.587607562214245</v>
      </c>
      <c r="J28" s="201">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200">
        <v>528</v>
      </c>
      <c r="D29" s="201">
        <v>103733</v>
      </c>
      <c r="E29" s="201">
        <v>14726.449000000001</v>
      </c>
      <c r="F29" s="201">
        <v>532637.28700000001</v>
      </c>
      <c r="G29" s="201">
        <v>2916677.4890000001</v>
      </c>
      <c r="H29" s="201">
        <v>1279048.084</v>
      </c>
      <c r="I29" s="202">
        <v>43.85291444884875</v>
      </c>
      <c r="J29" s="201">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200">
        <v>528</v>
      </c>
      <c r="D30" s="201">
        <v>103404</v>
      </c>
      <c r="E30" s="201">
        <v>13108.311</v>
      </c>
      <c r="F30" s="201">
        <v>422786.24400000001</v>
      </c>
      <c r="G30" s="201">
        <v>3678442.0359999998</v>
      </c>
      <c r="H30" s="201">
        <v>1378764.26</v>
      </c>
      <c r="I30" s="202">
        <v>37.48228860224998</v>
      </c>
      <c r="J30" s="201">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200">
        <v>564</v>
      </c>
      <c r="D31" s="201">
        <v>106290</v>
      </c>
      <c r="E31" s="201">
        <v>14754.975</v>
      </c>
      <c r="F31" s="201">
        <v>413886.103</v>
      </c>
      <c r="G31" s="201">
        <v>2414367.2250000001</v>
      </c>
      <c r="H31" s="201">
        <v>1002171.148</v>
      </c>
      <c r="I31" s="202">
        <v>41.508646142261981</v>
      </c>
      <c r="J31" s="201">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200">
        <v>570</v>
      </c>
      <c r="D32" s="201">
        <v>106643</v>
      </c>
      <c r="E32" s="201">
        <v>14300.974</v>
      </c>
      <c r="F32" s="201">
        <v>405929.14600000001</v>
      </c>
      <c r="G32" s="201">
        <v>2595209.8539999998</v>
      </c>
      <c r="H32" s="201">
        <v>1086637.203</v>
      </c>
      <c r="I32" s="202">
        <v>41.87087997239086</v>
      </c>
      <c r="J32" s="201">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200">
        <v>570</v>
      </c>
      <c r="D33" s="201">
        <v>106709</v>
      </c>
      <c r="E33" s="201">
        <v>15406.257</v>
      </c>
      <c r="F33" s="201">
        <v>439332.75400000002</v>
      </c>
      <c r="G33" s="201">
        <v>3365561.344</v>
      </c>
      <c r="H33" s="201">
        <v>1469985.048</v>
      </c>
      <c r="I33" s="202">
        <v>43.677262059734424</v>
      </c>
      <c r="J33" s="201">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200">
        <v>570</v>
      </c>
      <c r="D34" s="201">
        <v>106601</v>
      </c>
      <c r="E34" s="201">
        <v>13587.638000000001</v>
      </c>
      <c r="F34" s="201">
        <v>445437.74099999998</v>
      </c>
      <c r="G34" s="201">
        <v>2559301.2039999999</v>
      </c>
      <c r="H34" s="201">
        <v>1125087.1980000001</v>
      </c>
      <c r="I34" s="202">
        <v>43.96071850556595</v>
      </c>
      <c r="J34" s="201">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200">
        <v>570</v>
      </c>
      <c r="D35" s="201">
        <v>106704</v>
      </c>
      <c r="E35" s="201">
        <v>14590.316999999999</v>
      </c>
      <c r="F35" s="201">
        <v>443188.24099999998</v>
      </c>
      <c r="G35" s="201">
        <v>2801544.9580000001</v>
      </c>
      <c r="H35" s="201">
        <v>1112588.8759999999</v>
      </c>
      <c r="I35" s="202">
        <v>39.713404306539061</v>
      </c>
      <c r="J35" s="201">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200">
        <v>570</v>
      </c>
      <c r="D36" s="201">
        <v>106898</v>
      </c>
      <c r="E36" s="201">
        <v>14637.442999999999</v>
      </c>
      <c r="F36" s="201">
        <v>460981.07699999999</v>
      </c>
      <c r="G36" s="201">
        <v>2915839.8969999999</v>
      </c>
      <c r="H36" s="201">
        <v>1149436.675</v>
      </c>
      <c r="I36" s="202">
        <v>39.420431697316886</v>
      </c>
      <c r="J36" s="201">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200">
        <v>571</v>
      </c>
      <c r="D37" s="201">
        <v>107150</v>
      </c>
      <c r="E37" s="201">
        <v>14201.944</v>
      </c>
      <c r="F37" s="201">
        <v>427935.28899999999</v>
      </c>
      <c r="G37" s="201">
        <v>2862531.3939999999</v>
      </c>
      <c r="H37" s="201">
        <v>1224195.851</v>
      </c>
      <c r="I37" s="202">
        <v>42.76619825256666</v>
      </c>
      <c r="J37" s="201">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200">
        <v>571</v>
      </c>
      <c r="D38" s="201">
        <v>108023</v>
      </c>
      <c r="E38" s="201">
        <v>14414.370999999999</v>
      </c>
      <c r="F38" s="201">
        <v>415254.288</v>
      </c>
      <c r="G38" s="201">
        <v>2862145.8149999999</v>
      </c>
      <c r="H38" s="201">
        <v>1037193.099</v>
      </c>
      <c r="I38" s="202">
        <v>36.238303917440355</v>
      </c>
      <c r="J38" s="201">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200">
        <v>571</v>
      </c>
      <c r="D39" s="201">
        <v>108635</v>
      </c>
      <c r="E39" s="201">
        <v>14461.186</v>
      </c>
      <c r="F39" s="201">
        <v>426407.66100000002</v>
      </c>
      <c r="G39" s="201">
        <v>2849890.841</v>
      </c>
      <c r="H39" s="201">
        <v>1073001.642</v>
      </c>
      <c r="I39" s="202">
        <v>37.650622492737085</v>
      </c>
      <c r="J39" s="201">
        <v>413247.64</v>
      </c>
      <c r="K39" s="10"/>
      <c r="L39" s="10"/>
      <c r="M39" s="10"/>
      <c r="N39" s="10"/>
      <c r="O39" s="10"/>
      <c r="P39" s="10"/>
      <c r="Q39" s="10"/>
      <c r="R39" s="10"/>
      <c r="S39" s="10"/>
      <c r="T39" s="10"/>
      <c r="U39" s="10"/>
      <c r="V39" s="10"/>
      <c r="W39" s="10"/>
      <c r="X39" s="15" t="s">
        <v>11</v>
      </c>
      <c r="Y39" s="13"/>
    </row>
    <row r="40" spans="1:25" s="4" customFormat="1" x14ac:dyDescent="0.2">
      <c r="B40" s="166" t="s">
        <v>12</v>
      </c>
      <c r="C40" s="200">
        <v>570</v>
      </c>
      <c r="D40" s="201">
        <v>108734</v>
      </c>
      <c r="E40" s="201">
        <v>14104.624</v>
      </c>
      <c r="F40" s="201">
        <v>433540.05</v>
      </c>
      <c r="G40" s="201">
        <v>2548336.5550000002</v>
      </c>
      <c r="H40" s="201">
        <v>997443.94700000004</v>
      </c>
      <c r="I40" s="202">
        <v>39.140981792336291</v>
      </c>
      <c r="J40" s="201">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200">
        <v>570</v>
      </c>
      <c r="D41" s="201">
        <v>108993</v>
      </c>
      <c r="E41" s="201">
        <v>15464.716</v>
      </c>
      <c r="F41" s="201">
        <v>553831.43000000005</v>
      </c>
      <c r="G41" s="201">
        <v>2988845.9210000001</v>
      </c>
      <c r="H41" s="201">
        <v>1213243.9909999999</v>
      </c>
      <c r="I41" s="202">
        <v>40.592389941401727</v>
      </c>
      <c r="J41" s="201">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200">
        <v>570</v>
      </c>
      <c r="D42" s="201">
        <v>108832</v>
      </c>
      <c r="E42" s="201">
        <v>13312.314</v>
      </c>
      <c r="F42" s="201">
        <v>451795.473</v>
      </c>
      <c r="G42" s="201">
        <v>3065855.1710000001</v>
      </c>
      <c r="H42" s="201">
        <v>1203870.9240000001</v>
      </c>
      <c r="I42" s="202">
        <v>39.267051339784246</v>
      </c>
      <c r="J42" s="201">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200">
        <v>557</v>
      </c>
      <c r="D43" s="201">
        <v>107962</v>
      </c>
      <c r="E43" s="201">
        <v>14913.883</v>
      </c>
      <c r="F43" s="201">
        <v>429513.60499999998</v>
      </c>
      <c r="G43" s="201">
        <v>2566127.6039999998</v>
      </c>
      <c r="H43" s="201">
        <v>1078719.983</v>
      </c>
      <c r="I43" s="202">
        <v>42.03688005688123</v>
      </c>
      <c r="J43" s="201">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200">
        <v>558</v>
      </c>
      <c r="D44" s="201">
        <v>108339</v>
      </c>
      <c r="E44" s="201">
        <v>14392.49</v>
      </c>
      <c r="F44" s="201">
        <v>426782.12300000002</v>
      </c>
      <c r="G44" s="201">
        <v>2519904.7549999999</v>
      </c>
      <c r="H44" s="201">
        <v>1057828.3810000001</v>
      </c>
      <c r="I44" s="202">
        <v>41.978903325653675</v>
      </c>
      <c r="J44" s="201">
        <v>452390.64199999999</v>
      </c>
      <c r="K44" s="10"/>
      <c r="L44" s="10"/>
      <c r="M44" s="10"/>
      <c r="N44" s="10"/>
      <c r="O44" s="10"/>
      <c r="P44" s="10"/>
      <c r="Q44" s="10"/>
      <c r="R44" s="10"/>
      <c r="S44" s="10"/>
      <c r="T44" s="10"/>
      <c r="U44" s="10"/>
      <c r="V44" s="10"/>
      <c r="W44" s="10"/>
      <c r="X44" s="15" t="s">
        <v>4</v>
      </c>
      <c r="Y44" s="13"/>
    </row>
    <row r="45" spans="1:25" s="4" customFormat="1" x14ac:dyDescent="0.2">
      <c r="B45" s="166" t="s">
        <v>5</v>
      </c>
      <c r="C45" s="200">
        <v>559</v>
      </c>
      <c r="D45" s="201">
        <v>108350</v>
      </c>
      <c r="E45" s="201">
        <v>14698.248</v>
      </c>
      <c r="F45" s="201">
        <v>459266.88900000002</v>
      </c>
      <c r="G45" s="201">
        <v>2853604.798</v>
      </c>
      <c r="H45" s="201">
        <v>1123108.925</v>
      </c>
      <c r="I45" s="202">
        <v>39.357549643424733</v>
      </c>
      <c r="J45" s="201">
        <v>461642.91700000002</v>
      </c>
      <c r="K45" s="10"/>
      <c r="L45" s="10"/>
      <c r="M45" s="10"/>
      <c r="N45" s="10"/>
      <c r="O45" s="10"/>
      <c r="P45" s="10"/>
      <c r="Q45" s="10"/>
      <c r="R45" s="10"/>
      <c r="S45" s="10"/>
      <c r="T45" s="10"/>
      <c r="U45" s="10"/>
      <c r="V45" s="10"/>
      <c r="W45" s="10"/>
      <c r="X45" s="15" t="s">
        <v>5</v>
      </c>
      <c r="Y45" s="13"/>
    </row>
    <row r="46" spans="1:25" s="4" customFormat="1" x14ac:dyDescent="0.2">
      <c r="B46" s="166" t="s">
        <v>6</v>
      </c>
      <c r="C46" s="200">
        <v>560</v>
      </c>
      <c r="D46" s="201">
        <v>108819</v>
      </c>
      <c r="E46" s="201">
        <v>14352.886</v>
      </c>
      <c r="F46" s="201">
        <v>477208.63900000002</v>
      </c>
      <c r="G46" s="201">
        <v>2762538.6179999998</v>
      </c>
      <c r="H46" s="201">
        <v>1305453.1059999999</v>
      </c>
      <c r="I46" s="202">
        <v>47.255560428875064</v>
      </c>
      <c r="J46" s="201">
        <v>435325.68599999999</v>
      </c>
      <c r="K46" s="10"/>
      <c r="L46" s="10"/>
      <c r="M46" s="10"/>
      <c r="N46" s="10"/>
      <c r="O46" s="10"/>
      <c r="P46" s="10"/>
      <c r="Q46" s="10"/>
      <c r="R46" s="10"/>
      <c r="S46" s="10"/>
      <c r="T46" s="10"/>
      <c r="U46" s="10"/>
      <c r="V46" s="10"/>
      <c r="W46" s="10"/>
      <c r="X46" s="15" t="s">
        <v>6</v>
      </c>
      <c r="Y46" s="13"/>
    </row>
    <row r="47" spans="1:25" s="4" customFormat="1" x14ac:dyDescent="0.2">
      <c r="B47" s="166" t="s">
        <v>7</v>
      </c>
      <c r="C47" s="200">
        <v>560</v>
      </c>
      <c r="D47" s="201">
        <v>108795</v>
      </c>
      <c r="E47" s="201">
        <v>14164.838</v>
      </c>
      <c r="F47" s="201">
        <v>466253.29100000003</v>
      </c>
      <c r="G47" s="201">
        <v>2598517.3450000002</v>
      </c>
      <c r="H47" s="201">
        <v>1116932.7050000001</v>
      </c>
      <c r="I47" s="202">
        <v>42.983461593942138</v>
      </c>
      <c r="J47" s="201">
        <v>430960.098</v>
      </c>
      <c r="K47" s="10"/>
      <c r="L47" s="10"/>
      <c r="M47" s="10"/>
      <c r="N47" s="10"/>
      <c r="O47" s="10"/>
      <c r="P47" s="10"/>
      <c r="Q47" s="10"/>
      <c r="R47" s="10"/>
      <c r="S47" s="10"/>
      <c r="T47" s="10"/>
      <c r="U47" s="10"/>
      <c r="V47" s="10"/>
      <c r="W47" s="10"/>
      <c r="X47" s="15" t="s">
        <v>7</v>
      </c>
      <c r="Y47" s="13"/>
    </row>
    <row r="48" spans="1:25" s="4" customFormat="1" x14ac:dyDescent="0.2">
      <c r="B48" s="166" t="s">
        <v>8</v>
      </c>
      <c r="C48" s="200">
        <v>560</v>
      </c>
      <c r="D48" s="201">
        <v>108998</v>
      </c>
      <c r="E48" s="201">
        <v>14691.968000000001</v>
      </c>
      <c r="F48" s="201">
        <v>487654.50900000002</v>
      </c>
      <c r="G48" s="201">
        <v>2851189.7069999999</v>
      </c>
      <c r="H48" s="201">
        <v>1197507.355</v>
      </c>
      <c r="I48" s="202">
        <v>42.000269293199999</v>
      </c>
      <c r="J48" s="201">
        <v>462932.32400000002</v>
      </c>
      <c r="K48" s="10"/>
      <c r="L48" s="10"/>
      <c r="M48" s="10"/>
      <c r="N48" s="10"/>
      <c r="O48" s="10"/>
      <c r="P48" s="10"/>
      <c r="Q48" s="10"/>
      <c r="R48" s="10"/>
      <c r="S48" s="10"/>
      <c r="T48" s="10"/>
      <c r="U48" s="10"/>
      <c r="V48" s="10"/>
      <c r="W48" s="10"/>
      <c r="X48" s="15" t="s">
        <v>8</v>
      </c>
      <c r="Y48" s="13"/>
    </row>
    <row r="49" spans="1:25" s="4" customFormat="1" x14ac:dyDescent="0.2">
      <c r="B49" s="166" t="s">
        <v>9</v>
      </c>
      <c r="C49" s="200">
        <v>560</v>
      </c>
      <c r="D49" s="201">
        <v>109201</v>
      </c>
      <c r="E49" s="201">
        <v>14375.672</v>
      </c>
      <c r="F49" s="201">
        <v>449964.826</v>
      </c>
      <c r="G49" s="201">
        <v>2672854.699</v>
      </c>
      <c r="H49" s="201">
        <v>1113130.45</v>
      </c>
      <c r="I49" s="202">
        <v>41.645752401597342</v>
      </c>
      <c r="J49" s="201">
        <v>478707.24</v>
      </c>
      <c r="K49" s="10"/>
      <c r="L49" s="10"/>
      <c r="M49" s="10"/>
      <c r="N49" s="10"/>
      <c r="O49" s="10"/>
      <c r="P49" s="10"/>
      <c r="Q49" s="10"/>
      <c r="R49" s="10"/>
      <c r="S49" s="10"/>
      <c r="T49" s="10"/>
      <c r="U49" s="10"/>
      <c r="V49" s="10"/>
      <c r="W49" s="10"/>
      <c r="X49" s="15" t="s">
        <v>9</v>
      </c>
      <c r="Y49" s="13"/>
    </row>
    <row r="50" spans="1:25" s="4" customFormat="1" x14ac:dyDescent="0.2">
      <c r="B50" s="166" t="s">
        <v>10</v>
      </c>
      <c r="C50" s="200">
        <v>560</v>
      </c>
      <c r="D50" s="201">
        <v>110784</v>
      </c>
      <c r="E50" s="201">
        <v>14936.612999999999</v>
      </c>
      <c r="F50" s="201">
        <v>442491.01400000002</v>
      </c>
      <c r="G50" s="201">
        <v>2711584.6940000001</v>
      </c>
      <c r="H50" s="201">
        <v>1102014.094</v>
      </c>
      <c r="I50" s="202">
        <v>40.640961591148439</v>
      </c>
      <c r="J50" s="201">
        <v>438373.73800000001</v>
      </c>
      <c r="K50" s="10"/>
      <c r="L50" s="10"/>
      <c r="M50" s="10"/>
      <c r="N50" s="10"/>
      <c r="O50" s="10"/>
      <c r="P50" s="10"/>
      <c r="Q50" s="10"/>
      <c r="R50" s="10"/>
      <c r="S50" s="10"/>
      <c r="T50" s="10"/>
      <c r="U50" s="10"/>
      <c r="V50" s="10"/>
      <c r="W50" s="10"/>
      <c r="X50" s="15" t="s">
        <v>10</v>
      </c>
      <c r="Y50" s="13"/>
    </row>
    <row r="51" spans="1:25" s="4" customFormat="1" x14ac:dyDescent="0.2">
      <c r="B51" s="166" t="s">
        <v>11</v>
      </c>
      <c r="C51" s="200">
        <v>560</v>
      </c>
      <c r="D51" s="201">
        <v>111618</v>
      </c>
      <c r="E51" s="201">
        <v>14541.082</v>
      </c>
      <c r="F51" s="201">
        <v>450493.33199999999</v>
      </c>
      <c r="G51" s="201">
        <v>2696055.7039999999</v>
      </c>
      <c r="H51" s="201">
        <v>1077119.8430000001</v>
      </c>
      <c r="I51" s="202">
        <v>39.951690961055903</v>
      </c>
      <c r="J51" s="201">
        <v>429915.73700000002</v>
      </c>
      <c r="K51" s="10"/>
      <c r="L51" s="10"/>
      <c r="M51" s="10"/>
      <c r="N51" s="10"/>
      <c r="O51" s="10"/>
      <c r="P51" s="10"/>
      <c r="Q51" s="10"/>
      <c r="R51" s="10"/>
      <c r="S51" s="10"/>
      <c r="T51" s="10"/>
      <c r="U51" s="10"/>
      <c r="V51" s="10"/>
      <c r="W51" s="10"/>
      <c r="X51" s="15" t="s">
        <v>11</v>
      </c>
      <c r="Y51" s="13"/>
    </row>
    <row r="52" spans="1:25" s="4" customFormat="1" x14ac:dyDescent="0.2">
      <c r="B52" s="166" t="s">
        <v>12</v>
      </c>
      <c r="C52" s="200">
        <v>559</v>
      </c>
      <c r="D52" s="201">
        <v>111921</v>
      </c>
      <c r="E52" s="201">
        <v>14921.562</v>
      </c>
      <c r="F52" s="201">
        <v>452492.54399999999</v>
      </c>
      <c r="G52" s="201">
        <v>2862257.5490000001</v>
      </c>
      <c r="H52" s="201">
        <v>1183945.0330000001</v>
      </c>
      <c r="I52" s="202">
        <v>41.364028663795132</v>
      </c>
      <c r="J52" s="201">
        <v>465133.196</v>
      </c>
      <c r="K52" s="10"/>
      <c r="L52" s="10"/>
      <c r="M52" s="10"/>
      <c r="N52" s="10"/>
      <c r="O52" s="10"/>
      <c r="P52" s="10"/>
      <c r="Q52" s="10"/>
      <c r="R52" s="10"/>
      <c r="S52" s="10"/>
      <c r="T52" s="10"/>
      <c r="U52" s="10"/>
      <c r="V52" s="10"/>
      <c r="W52" s="10"/>
      <c r="X52" s="15" t="s">
        <v>12</v>
      </c>
      <c r="Y52" s="13"/>
    </row>
    <row r="53" spans="1:25" s="4" customFormat="1" x14ac:dyDescent="0.2">
      <c r="B53" s="166" t="s">
        <v>13</v>
      </c>
      <c r="C53" s="200">
        <v>559</v>
      </c>
      <c r="D53" s="201">
        <v>112082</v>
      </c>
      <c r="E53" s="201">
        <v>15603.794</v>
      </c>
      <c r="F53" s="201">
        <v>577583.20799999998</v>
      </c>
      <c r="G53" s="201">
        <v>3001435.2170000002</v>
      </c>
      <c r="H53" s="201">
        <v>1231538.2819999999</v>
      </c>
      <c r="I53" s="202">
        <v>41.031646294566677</v>
      </c>
      <c r="J53" s="201">
        <v>504992.71</v>
      </c>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345</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565</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566</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289</v>
      </c>
      <c r="C2" s="276" t="s">
        <v>274</v>
      </c>
    </row>
    <row r="3" spans="1:3" ht="12.6" customHeight="1" x14ac:dyDescent="0.2">
      <c r="A3" s="275"/>
      <c r="B3" s="275"/>
      <c r="C3" s="277"/>
    </row>
    <row r="5" spans="1:3" x14ac:dyDescent="0.2">
      <c r="A5" s="68">
        <v>133</v>
      </c>
      <c r="B5" s="66" t="s">
        <v>529</v>
      </c>
      <c r="C5" s="203">
        <v>-5.2525252525252526</v>
      </c>
    </row>
    <row r="6" spans="1:3" x14ac:dyDescent="0.2">
      <c r="A6" s="68">
        <v>134</v>
      </c>
      <c r="B6" s="66" t="s">
        <v>525</v>
      </c>
      <c r="C6" s="203">
        <v>-4.2845372150508103</v>
      </c>
    </row>
    <row r="7" spans="1:3" x14ac:dyDescent="0.2">
      <c r="A7" s="68">
        <v>137</v>
      </c>
      <c r="B7" s="66" t="s">
        <v>537</v>
      </c>
      <c r="C7" s="203">
        <v>-1.1454753722794959</v>
      </c>
    </row>
    <row r="8" spans="1:3" x14ac:dyDescent="0.2">
      <c r="A8" s="68">
        <v>140</v>
      </c>
      <c r="B8" s="66" t="s">
        <v>531</v>
      </c>
      <c r="C8" s="203">
        <v>-1.0966590155572558</v>
      </c>
    </row>
    <row r="9" spans="1:3" x14ac:dyDescent="0.2">
      <c r="A9" s="68">
        <v>141</v>
      </c>
      <c r="B9" s="66" t="s">
        <v>535</v>
      </c>
      <c r="C9" s="203">
        <v>0.11325028312570783</v>
      </c>
    </row>
    <row r="10" spans="1:3" x14ac:dyDescent="0.2">
      <c r="A10" s="68">
        <v>143</v>
      </c>
      <c r="B10" s="66" t="s">
        <v>534</v>
      </c>
      <c r="C10" s="203">
        <v>1.0421527453725308</v>
      </c>
    </row>
    <row r="11" spans="1:3" x14ac:dyDescent="0.2">
      <c r="A11" s="68">
        <v>231</v>
      </c>
      <c r="B11" s="66" t="s">
        <v>541</v>
      </c>
      <c r="C11" s="203">
        <v>1.4467717555603543</v>
      </c>
    </row>
    <row r="12" spans="1:3" x14ac:dyDescent="0.2">
      <c r="A12" s="68">
        <v>232</v>
      </c>
      <c r="B12" s="66" t="s">
        <v>528</v>
      </c>
      <c r="C12" s="203">
        <v>2.1557497289367946</v>
      </c>
    </row>
    <row r="13" spans="1:3" x14ac:dyDescent="0.2">
      <c r="A13" s="68">
        <v>233</v>
      </c>
      <c r="B13" s="66" t="s">
        <v>343</v>
      </c>
      <c r="C13" s="203">
        <v>2.7752639517345399</v>
      </c>
    </row>
    <row r="14" spans="1:3" x14ac:dyDescent="0.2">
      <c r="A14" s="68">
        <v>235</v>
      </c>
      <c r="B14" s="72" t="s">
        <v>347</v>
      </c>
      <c r="C14" s="203">
        <v>2.8341269622819816</v>
      </c>
    </row>
    <row r="15" spans="1:3" x14ac:dyDescent="0.2">
      <c r="A15" s="68">
        <v>331</v>
      </c>
      <c r="B15" s="66" t="s">
        <v>530</v>
      </c>
      <c r="C15" s="203">
        <v>2.9017857142857144</v>
      </c>
    </row>
    <row r="16" spans="1:3" x14ac:dyDescent="0.2">
      <c r="A16" s="68">
        <v>332</v>
      </c>
      <c r="B16" s="66" t="s">
        <v>526</v>
      </c>
      <c r="C16" s="203">
        <v>3.9082507515866829</v>
      </c>
    </row>
    <row r="17" spans="1:3" x14ac:dyDescent="0.2">
      <c r="A17" s="68">
        <v>333</v>
      </c>
      <c r="B17" s="66" t="s">
        <v>532</v>
      </c>
      <c r="C17" s="203">
        <v>4.0933572710951527</v>
      </c>
    </row>
    <row r="18" spans="1:3" x14ac:dyDescent="0.2">
      <c r="A18" s="68">
        <v>334</v>
      </c>
      <c r="B18" s="66" t="s">
        <v>540</v>
      </c>
      <c r="C18" s="203">
        <v>4.1538890437691665</v>
      </c>
    </row>
    <row r="19" spans="1:3" x14ac:dyDescent="0.2">
      <c r="A19" s="68">
        <v>335</v>
      </c>
      <c r="B19" s="66" t="s">
        <v>543</v>
      </c>
      <c r="C19" s="203">
        <v>4.3340380549682873</v>
      </c>
    </row>
    <row r="20" spans="1:3" x14ac:dyDescent="0.2">
      <c r="A20" s="68">
        <v>336</v>
      </c>
      <c r="B20" s="66" t="s">
        <v>539</v>
      </c>
      <c r="C20" s="203">
        <v>5.0857843137254903</v>
      </c>
    </row>
    <row r="21" spans="1:3" x14ac:dyDescent="0.2">
      <c r="A21" s="68">
        <v>337</v>
      </c>
      <c r="B21" s="66" t="s">
        <v>542</v>
      </c>
      <c r="C21" s="203">
        <v>5.7670682730923701</v>
      </c>
    </row>
    <row r="22" spans="1:3" x14ac:dyDescent="0.2">
      <c r="A22" s="68">
        <v>338</v>
      </c>
      <c r="B22" s="66" t="s">
        <v>533</v>
      </c>
      <c r="C22" s="203">
        <v>5.8193979933110365</v>
      </c>
    </row>
    <row r="23" spans="1:3" x14ac:dyDescent="0.2">
      <c r="A23" s="71" t="s">
        <v>276</v>
      </c>
      <c r="B23" s="66" t="s">
        <v>538</v>
      </c>
      <c r="C23" s="203">
        <v>5.9904043865661416</v>
      </c>
    </row>
    <row r="24" spans="1:3" x14ac:dyDescent="0.2">
      <c r="A24" s="71" t="s">
        <v>277</v>
      </c>
      <c r="B24" s="66" t="s">
        <v>275</v>
      </c>
      <c r="C24" s="203">
        <v>6.390328151986183</v>
      </c>
    </row>
    <row r="25" spans="1:3" x14ac:dyDescent="0.2">
      <c r="A25" s="71" t="s">
        <v>278</v>
      </c>
      <c r="B25" s="66" t="s">
        <v>527</v>
      </c>
      <c r="C25" s="203">
        <v>7.042253521126761</v>
      </c>
    </row>
    <row r="26" spans="1:3" x14ac:dyDescent="0.2">
      <c r="B26" s="66" t="s">
        <v>536</v>
      </c>
      <c r="C26" s="203">
        <v>7.7837837837837833</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567</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289</v>
      </c>
      <c r="C2" s="276" t="s">
        <v>274</v>
      </c>
    </row>
    <row r="3" spans="1:3" ht="12.6" customHeight="1" x14ac:dyDescent="0.2">
      <c r="A3" s="275"/>
      <c r="B3" s="275"/>
      <c r="C3" s="277"/>
    </row>
    <row r="5" spans="1:3" x14ac:dyDescent="0.2">
      <c r="A5" s="68">
        <v>133</v>
      </c>
      <c r="B5" s="66" t="s">
        <v>542</v>
      </c>
      <c r="C5" s="203">
        <v>-35.490389131771558</v>
      </c>
    </row>
    <row r="6" spans="1:3" x14ac:dyDescent="0.2">
      <c r="A6" s="68">
        <v>134</v>
      </c>
      <c r="B6" s="66" t="s">
        <v>540</v>
      </c>
      <c r="C6" s="203">
        <v>-10.081590143716232</v>
      </c>
    </row>
    <row r="7" spans="1:3" x14ac:dyDescent="0.2">
      <c r="A7" s="68">
        <v>137</v>
      </c>
      <c r="B7" s="66" t="s">
        <v>541</v>
      </c>
      <c r="C7" s="203">
        <v>-7.7832491581034073</v>
      </c>
    </row>
    <row r="8" spans="1:3" x14ac:dyDescent="0.2">
      <c r="A8" s="68">
        <v>140</v>
      </c>
      <c r="B8" s="66" t="s">
        <v>525</v>
      </c>
      <c r="C8" s="203">
        <v>-7.7348844628045947</v>
      </c>
    </row>
    <row r="9" spans="1:3" x14ac:dyDescent="0.2">
      <c r="A9" s="68">
        <v>141</v>
      </c>
      <c r="B9" s="66" t="s">
        <v>529</v>
      </c>
      <c r="C9" s="203">
        <v>-6.8196457846798468</v>
      </c>
    </row>
    <row r="10" spans="1:3" x14ac:dyDescent="0.2">
      <c r="A10" s="68">
        <v>143</v>
      </c>
      <c r="B10" s="66" t="s">
        <v>538</v>
      </c>
      <c r="C10" s="203">
        <v>-6.7983983151666258</v>
      </c>
    </row>
    <row r="11" spans="1:3" x14ac:dyDescent="0.2">
      <c r="A11" s="68">
        <v>232</v>
      </c>
      <c r="B11" s="66" t="s">
        <v>533</v>
      </c>
      <c r="C11" s="203">
        <v>-6.7539742103022498</v>
      </c>
    </row>
    <row r="12" spans="1:3" x14ac:dyDescent="0.2">
      <c r="A12" s="68">
        <v>233</v>
      </c>
      <c r="B12" s="72" t="s">
        <v>347</v>
      </c>
      <c r="C12" s="203">
        <v>0.42120926714709694</v>
      </c>
    </row>
    <row r="13" spans="1:3" x14ac:dyDescent="0.2">
      <c r="A13" s="68">
        <v>235</v>
      </c>
      <c r="B13" s="66" t="s">
        <v>534</v>
      </c>
      <c r="C13" s="203">
        <v>0.55051480481764303</v>
      </c>
    </row>
    <row r="14" spans="1:3" x14ac:dyDescent="0.2">
      <c r="A14" s="68">
        <v>331</v>
      </c>
      <c r="B14" s="171" t="s">
        <v>528</v>
      </c>
      <c r="C14" s="203">
        <v>0.70760803836674524</v>
      </c>
    </row>
    <row r="15" spans="1:3" x14ac:dyDescent="0.2">
      <c r="A15" s="68">
        <v>332</v>
      </c>
      <c r="B15" s="66" t="s">
        <v>275</v>
      </c>
      <c r="C15" s="203">
        <v>0.9305462115005374</v>
      </c>
    </row>
    <row r="16" spans="1:3" x14ac:dyDescent="0.2">
      <c r="A16" s="68">
        <v>333</v>
      </c>
      <c r="B16" s="66" t="s">
        <v>531</v>
      </c>
      <c r="C16" s="203">
        <v>1.0161401678543756</v>
      </c>
    </row>
    <row r="17" spans="1:3" x14ac:dyDescent="0.2">
      <c r="A17" s="68">
        <v>334</v>
      </c>
      <c r="B17" s="66" t="s">
        <v>535</v>
      </c>
      <c r="C17" s="203">
        <v>1.3758371354783574</v>
      </c>
    </row>
    <row r="18" spans="1:3" x14ac:dyDescent="0.2">
      <c r="A18" s="68">
        <v>335</v>
      </c>
      <c r="B18" s="66" t="s">
        <v>539</v>
      </c>
      <c r="C18" s="203">
        <v>3.163238928624875</v>
      </c>
    </row>
    <row r="19" spans="1:3" x14ac:dyDescent="0.2">
      <c r="A19" s="68">
        <v>336</v>
      </c>
      <c r="B19" s="66" t="s">
        <v>532</v>
      </c>
      <c r="C19" s="203">
        <v>6.876113519984056</v>
      </c>
    </row>
    <row r="20" spans="1:3" x14ac:dyDescent="0.2">
      <c r="A20" s="68">
        <v>337</v>
      </c>
      <c r="B20" s="66" t="s">
        <v>526</v>
      </c>
      <c r="C20" s="203">
        <v>12.107497136683538</v>
      </c>
    </row>
    <row r="21" spans="1:3" x14ac:dyDescent="0.2">
      <c r="A21" s="68">
        <v>338</v>
      </c>
      <c r="B21" s="66" t="s">
        <v>537</v>
      </c>
      <c r="C21" s="203">
        <v>14.921887461295622</v>
      </c>
    </row>
    <row r="22" spans="1:3" x14ac:dyDescent="0.2">
      <c r="A22" s="71" t="s">
        <v>276</v>
      </c>
      <c r="B22" s="66" t="s">
        <v>530</v>
      </c>
      <c r="C22" s="203">
        <v>18.092820100871432</v>
      </c>
    </row>
    <row r="23" spans="1:3" x14ac:dyDescent="0.2">
      <c r="A23" s="71" t="s">
        <v>277</v>
      </c>
      <c r="B23" s="66" t="s">
        <v>536</v>
      </c>
      <c r="C23" s="203">
        <v>21.079952814955075</v>
      </c>
    </row>
    <row r="24" spans="1:3" x14ac:dyDescent="0.2">
      <c r="A24" s="71" t="s">
        <v>278</v>
      </c>
      <c r="B24" s="66" t="s">
        <v>527</v>
      </c>
      <c r="C24" s="203">
        <v>24.097399525817249</v>
      </c>
    </row>
    <row r="25" spans="1:3" x14ac:dyDescent="0.2">
      <c r="B25" s="66" t="s">
        <v>343</v>
      </c>
      <c r="C25" s="203">
        <v>70.602769155462823</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5" t="s">
        <v>257</v>
      </c>
      <c r="B1" s="215"/>
      <c r="C1" s="215"/>
      <c r="D1" s="215"/>
      <c r="E1" s="215"/>
      <c r="F1" s="215"/>
      <c r="G1" s="215"/>
    </row>
    <row r="2" spans="1:7" s="104" customFormat="1" ht="15.75" x14ac:dyDescent="0.25">
      <c r="A2" s="105"/>
      <c r="B2" s="105"/>
      <c r="C2" s="105"/>
      <c r="D2" s="105"/>
      <c r="E2" s="105"/>
      <c r="F2" s="105"/>
      <c r="G2" s="105"/>
    </row>
    <row r="3" spans="1:7" s="104" customFormat="1" x14ac:dyDescent="0.2"/>
    <row r="4" spans="1:7" s="104" customFormat="1" ht="15.75" x14ac:dyDescent="0.25">
      <c r="A4" s="216" t="s">
        <v>258</v>
      </c>
      <c r="B4" s="217"/>
      <c r="C4" s="217"/>
      <c r="D4" s="217"/>
      <c r="E4" s="217"/>
      <c r="F4" s="217"/>
      <c r="G4" s="217"/>
    </row>
    <row r="5" spans="1:7" s="104" customFormat="1" x14ac:dyDescent="0.2">
      <c r="A5" s="218"/>
      <c r="B5" s="218"/>
      <c r="C5" s="218"/>
      <c r="D5" s="218"/>
      <c r="E5" s="218"/>
      <c r="F5" s="218"/>
      <c r="G5" s="218"/>
    </row>
    <row r="6" spans="1:7" s="104" customFormat="1" x14ac:dyDescent="0.2">
      <c r="A6" s="106" t="s">
        <v>358</v>
      </c>
    </row>
    <row r="7" spans="1:7" s="104" customFormat="1" ht="5.25" customHeight="1" x14ac:dyDescent="0.2">
      <c r="A7" s="106"/>
    </row>
    <row r="8" spans="1:7" s="104" customFormat="1" ht="12.75" customHeight="1" x14ac:dyDescent="0.2">
      <c r="A8" s="219" t="s">
        <v>259</v>
      </c>
      <c r="B8" s="220"/>
      <c r="C8" s="220"/>
      <c r="D8" s="220"/>
      <c r="E8" s="220"/>
      <c r="F8" s="220"/>
      <c r="G8" s="220"/>
    </row>
    <row r="9" spans="1:7" s="104" customFormat="1" x14ac:dyDescent="0.2">
      <c r="A9" s="221" t="s">
        <v>260</v>
      </c>
      <c r="B9" s="220"/>
      <c r="C9" s="220"/>
      <c r="D9" s="220"/>
      <c r="E9" s="220"/>
      <c r="F9" s="220"/>
      <c r="G9" s="220"/>
    </row>
    <row r="10" spans="1:7" s="104" customFormat="1" ht="5.25" customHeight="1" x14ac:dyDescent="0.2">
      <c r="A10" s="107"/>
    </row>
    <row r="11" spans="1:7" s="104" customFormat="1" ht="12.75" customHeight="1" x14ac:dyDescent="0.2">
      <c r="A11" s="214" t="s">
        <v>261</v>
      </c>
      <c r="B11" s="214"/>
      <c r="C11" s="214"/>
      <c r="D11" s="214"/>
      <c r="E11" s="214"/>
      <c r="F11" s="214"/>
      <c r="G11" s="214"/>
    </row>
    <row r="12" spans="1:7" s="104" customFormat="1" x14ac:dyDescent="0.2">
      <c r="A12" s="221" t="s">
        <v>262</v>
      </c>
      <c r="B12" s="220"/>
      <c r="C12" s="220"/>
      <c r="D12" s="220"/>
      <c r="E12" s="220"/>
      <c r="F12" s="220"/>
      <c r="G12" s="220"/>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9" t="s">
        <v>263</v>
      </c>
      <c r="B15" s="220"/>
      <c r="C15" s="220"/>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21" t="s">
        <v>269</v>
      </c>
      <c r="B17" s="220"/>
      <c r="C17" s="220"/>
      <c r="D17" s="108"/>
      <c r="E17" s="108"/>
      <c r="F17" s="108"/>
      <c r="G17" s="108"/>
    </row>
    <row r="18" spans="1:7" s="104" customFormat="1" ht="12.75" customHeight="1" x14ac:dyDescent="0.2">
      <c r="A18" s="108" t="s">
        <v>281</v>
      </c>
      <c r="B18" s="222" t="s">
        <v>366</v>
      </c>
      <c r="C18" s="220"/>
      <c r="D18" s="108"/>
      <c r="E18" s="108"/>
      <c r="F18" s="108"/>
      <c r="G18" s="108"/>
    </row>
    <row r="19" spans="1:7" s="104" customFormat="1" ht="12.75" customHeight="1" x14ac:dyDescent="0.2">
      <c r="A19" s="108" t="s">
        <v>282</v>
      </c>
      <c r="B19" s="223" t="s">
        <v>335</v>
      </c>
      <c r="C19" s="221"/>
      <c r="D19" s="221"/>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9" t="s">
        <v>359</v>
      </c>
      <c r="B22" s="220"/>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21" t="s">
        <v>284</v>
      </c>
      <c r="C24" s="220"/>
      <c r="D24" s="108"/>
      <c r="E24" s="108"/>
      <c r="F24" s="108"/>
      <c r="G24" s="108"/>
    </row>
    <row r="25" spans="1:7" s="104" customFormat="1" ht="12.75" customHeight="1" x14ac:dyDescent="0.2">
      <c r="A25" s="108" t="s">
        <v>285</v>
      </c>
      <c r="B25" s="221" t="s">
        <v>286</v>
      </c>
      <c r="C25" s="220"/>
      <c r="D25" s="108"/>
      <c r="E25" s="108"/>
      <c r="F25" s="108"/>
      <c r="G25" s="108"/>
    </row>
    <row r="26" spans="1:7" s="104" customFormat="1" x14ac:dyDescent="0.2">
      <c r="A26" s="108"/>
      <c r="B26" s="220"/>
      <c r="C26" s="220"/>
      <c r="D26" s="109"/>
      <c r="E26" s="109"/>
      <c r="F26" s="109"/>
      <c r="G26" s="109"/>
    </row>
    <row r="27" spans="1:7" s="104" customFormat="1" ht="12.75" customHeight="1" x14ac:dyDescent="0.2">
      <c r="A27" s="107"/>
    </row>
    <row r="28" spans="1:7" s="104" customFormat="1" ht="14.1" customHeight="1" x14ac:dyDescent="0.2">
      <c r="A28" s="107" t="s">
        <v>360</v>
      </c>
      <c r="B28" s="104" t="s">
        <v>361</v>
      </c>
    </row>
    <row r="29" spans="1:7" s="104" customFormat="1" ht="14.1" customHeight="1" x14ac:dyDescent="0.2">
      <c r="A29" s="107"/>
    </row>
    <row r="30" spans="1:7" s="104" customFormat="1" x14ac:dyDescent="0.2">
      <c r="A30" s="107"/>
    </row>
    <row r="31" spans="1:7" s="104" customFormat="1" ht="27.75" customHeight="1" x14ac:dyDescent="0.2">
      <c r="A31" s="224" t="s">
        <v>546</v>
      </c>
      <c r="B31" s="220"/>
      <c r="C31" s="220"/>
      <c r="D31" s="220"/>
      <c r="E31" s="220"/>
      <c r="F31" s="220"/>
      <c r="G31" s="220"/>
    </row>
    <row r="32" spans="1:7" s="104" customFormat="1" ht="42.6" customHeight="1" x14ac:dyDescent="0.2">
      <c r="A32" s="221" t="s">
        <v>362</v>
      </c>
      <c r="B32" s="221"/>
      <c r="C32" s="221"/>
      <c r="D32" s="221"/>
      <c r="E32" s="221"/>
      <c r="F32" s="221"/>
      <c r="G32" s="221"/>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8" t="s">
        <v>363</v>
      </c>
      <c r="B43" s="218"/>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364</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6" t="s">
        <v>422</v>
      </c>
      <c r="B1" s="226"/>
      <c r="C1" s="226"/>
      <c r="D1" s="226"/>
      <c r="E1" s="226"/>
      <c r="F1" s="226"/>
      <c r="G1" s="226"/>
      <c r="H1" s="226"/>
      <c r="I1" s="226"/>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5" t="s">
        <v>547</v>
      </c>
      <c r="D13" s="225"/>
      <c r="E13" s="225"/>
      <c r="F13" s="225"/>
      <c r="G13" s="225"/>
      <c r="H13" s="100"/>
      <c r="I13" s="100">
        <v>6</v>
      </c>
    </row>
    <row r="14" spans="1:14" s="55" customFormat="1" ht="42.6" customHeight="1" x14ac:dyDescent="0.2">
      <c r="A14" s="102" t="s">
        <v>246</v>
      </c>
      <c r="B14" s="58"/>
      <c r="C14" s="225" t="s">
        <v>548</v>
      </c>
      <c r="D14" s="225"/>
      <c r="E14" s="225"/>
      <c r="F14" s="225"/>
      <c r="G14" s="225"/>
      <c r="H14" s="100"/>
      <c r="I14" s="100">
        <v>10</v>
      </c>
    </row>
    <row r="15" spans="1:14" s="55" customFormat="1" ht="42.6" customHeight="1" x14ac:dyDescent="0.2">
      <c r="A15" s="102" t="s">
        <v>247</v>
      </c>
      <c r="B15" s="58"/>
      <c r="C15" s="225" t="s">
        <v>549</v>
      </c>
      <c r="D15" s="225"/>
      <c r="E15" s="225"/>
      <c r="F15" s="225"/>
      <c r="G15" s="225"/>
      <c r="H15" s="100"/>
      <c r="I15" s="100">
        <v>14</v>
      </c>
    </row>
    <row r="16" spans="1:14" s="55" customFormat="1" ht="27.75" customHeight="1" x14ac:dyDescent="0.2">
      <c r="A16" s="102" t="s">
        <v>248</v>
      </c>
      <c r="B16" s="102"/>
      <c r="C16" s="225" t="s">
        <v>550</v>
      </c>
      <c r="D16" s="225"/>
      <c r="E16" s="225"/>
      <c r="F16" s="225"/>
      <c r="G16" s="225"/>
      <c r="H16" s="149"/>
      <c r="I16" s="149">
        <v>20</v>
      </c>
      <c r="J16" s="149"/>
      <c r="K16" s="149"/>
      <c r="L16" s="149"/>
      <c r="M16" s="149"/>
      <c r="N16" s="149"/>
    </row>
    <row r="17" spans="1:9" s="55" customFormat="1" ht="56.85" customHeight="1" x14ac:dyDescent="0.2">
      <c r="A17" s="102" t="s">
        <v>249</v>
      </c>
      <c r="B17" s="58"/>
      <c r="C17" s="225" t="s">
        <v>551</v>
      </c>
      <c r="D17" s="225"/>
      <c r="E17" s="225"/>
      <c r="F17" s="225"/>
      <c r="G17" s="225"/>
      <c r="H17" s="100"/>
      <c r="I17" s="100">
        <v>23</v>
      </c>
    </row>
    <row r="18" spans="1:9" s="55" customFormat="1" ht="42.6" customHeight="1" x14ac:dyDescent="0.2">
      <c r="A18" s="102" t="s">
        <v>489</v>
      </c>
      <c r="B18" s="58"/>
      <c r="C18" s="225" t="s">
        <v>552</v>
      </c>
      <c r="D18" s="225"/>
      <c r="E18" s="225"/>
      <c r="F18" s="225"/>
      <c r="G18" s="225"/>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7" t="s">
        <v>553</v>
      </c>
      <c r="D24" s="227"/>
      <c r="E24" s="227"/>
      <c r="F24" s="227"/>
      <c r="G24" s="227"/>
      <c r="H24" s="103"/>
      <c r="I24" s="103">
        <v>25</v>
      </c>
    </row>
    <row r="25" spans="1:9" s="55" customFormat="1" ht="56.85" customHeight="1" x14ac:dyDescent="0.2">
      <c r="A25" s="102" t="s">
        <v>246</v>
      </c>
      <c r="B25" s="1"/>
      <c r="C25" s="225" t="s">
        <v>554</v>
      </c>
      <c r="D25" s="225"/>
      <c r="E25" s="225"/>
      <c r="F25" s="225"/>
      <c r="G25" s="225"/>
      <c r="H25" s="1"/>
      <c r="I25" s="1">
        <v>26</v>
      </c>
    </row>
    <row r="26" spans="1:9" s="55" customFormat="1" ht="56.85" customHeight="1" x14ac:dyDescent="0.2">
      <c r="A26" s="102" t="s">
        <v>247</v>
      </c>
      <c r="B26" s="1"/>
      <c r="C26" s="225" t="s">
        <v>555</v>
      </c>
      <c r="D26" s="225"/>
      <c r="E26" s="225"/>
      <c r="F26" s="225"/>
      <c r="G26" s="225"/>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9" t="s">
        <v>556</v>
      </c>
      <c r="B1" s="229"/>
      <c r="C1" s="229"/>
      <c r="D1" s="229"/>
      <c r="E1" s="229"/>
      <c r="F1" s="229"/>
      <c r="G1" s="229"/>
      <c r="H1" s="229"/>
      <c r="I1" s="229"/>
      <c r="J1" s="229"/>
    </row>
    <row r="3" spans="1:23" ht="45" customHeight="1" x14ac:dyDescent="0.2">
      <c r="A3" s="230" t="s">
        <v>20</v>
      </c>
      <c r="B3" s="233" t="s">
        <v>323</v>
      </c>
      <c r="C3" s="228" t="s">
        <v>0</v>
      </c>
      <c r="D3" s="228"/>
      <c r="E3" s="233" t="s">
        <v>19</v>
      </c>
      <c r="F3" s="233" t="s">
        <v>326</v>
      </c>
      <c r="G3" s="236" t="s">
        <v>325</v>
      </c>
      <c r="H3" s="233" t="s">
        <v>326</v>
      </c>
      <c r="I3" s="236" t="s">
        <v>324</v>
      </c>
      <c r="J3" s="236" t="s">
        <v>326</v>
      </c>
      <c r="K3" s="120"/>
      <c r="R3" s="120"/>
      <c r="S3" s="120"/>
      <c r="V3" s="120"/>
      <c r="W3" s="120"/>
    </row>
    <row r="4" spans="1:23" x14ac:dyDescent="0.2">
      <c r="A4" s="231"/>
      <c r="B4" s="234"/>
      <c r="C4" s="122">
        <v>2018</v>
      </c>
      <c r="D4" s="122">
        <v>2017</v>
      </c>
      <c r="E4" s="235"/>
      <c r="F4" s="235"/>
      <c r="G4" s="237"/>
      <c r="H4" s="235"/>
      <c r="I4" s="238"/>
      <c r="J4" s="237"/>
      <c r="L4" s="118"/>
      <c r="M4" s="118"/>
      <c r="N4" s="118"/>
      <c r="O4" s="118"/>
      <c r="P4" s="118"/>
      <c r="Q4" s="118"/>
      <c r="T4" s="118"/>
      <c r="U4" s="118"/>
    </row>
    <row r="5" spans="1:23" ht="11.25" customHeight="1" x14ac:dyDescent="0.2">
      <c r="A5" s="232"/>
      <c r="B5" s="235"/>
      <c r="C5" s="228" t="s">
        <v>21</v>
      </c>
      <c r="D5" s="228"/>
      <c r="E5" s="228"/>
      <c r="F5" s="123" t="s">
        <v>18</v>
      </c>
      <c r="G5" s="172" t="s">
        <v>279</v>
      </c>
      <c r="H5" s="123" t="s">
        <v>18</v>
      </c>
      <c r="I5" s="172"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423</v>
      </c>
      <c r="C7" s="137">
        <v>3</v>
      </c>
      <c r="D7" s="138">
        <v>3</v>
      </c>
      <c r="E7" s="138">
        <v>227</v>
      </c>
      <c r="F7" s="173">
        <v>-2.1551724137930961</v>
      </c>
      <c r="G7" s="138">
        <v>33.637999999999998</v>
      </c>
      <c r="H7" s="173">
        <v>1.7237208177089656</v>
      </c>
      <c r="I7" s="138">
        <v>1177.8800000000001</v>
      </c>
      <c r="J7" s="173">
        <v>-18.254549896176854</v>
      </c>
      <c r="K7" s="33"/>
      <c r="L7" s="33"/>
      <c r="M7" s="33"/>
      <c r="N7" s="33"/>
      <c r="O7" s="33"/>
      <c r="P7" s="33"/>
      <c r="Q7" s="33"/>
      <c r="R7" s="33"/>
      <c r="S7" s="33"/>
      <c r="T7" s="33"/>
      <c r="U7" s="33"/>
      <c r="V7" s="33"/>
      <c r="W7" s="33"/>
    </row>
    <row r="8" spans="1:23" x14ac:dyDescent="0.2">
      <c r="A8" s="129" t="s">
        <v>367</v>
      </c>
      <c r="B8" s="130" t="s">
        <v>368</v>
      </c>
      <c r="C8" s="137">
        <v>0</v>
      </c>
      <c r="D8" s="138">
        <v>0</v>
      </c>
      <c r="E8" s="138">
        <v>0</v>
      </c>
      <c r="F8" s="173" t="s">
        <v>558</v>
      </c>
      <c r="G8" s="138">
        <v>0</v>
      </c>
      <c r="H8" s="173" t="s">
        <v>558</v>
      </c>
      <c r="I8" s="138">
        <v>0</v>
      </c>
      <c r="J8" s="173" t="s">
        <v>558</v>
      </c>
      <c r="K8" s="33"/>
      <c r="L8" s="33"/>
      <c r="M8" s="33"/>
      <c r="N8" s="33"/>
      <c r="O8" s="33"/>
      <c r="P8" s="33"/>
      <c r="Q8" s="33"/>
      <c r="R8" s="33"/>
      <c r="S8" s="33"/>
      <c r="T8" s="33"/>
      <c r="U8" s="33"/>
      <c r="V8" s="33"/>
      <c r="W8" s="33"/>
    </row>
    <row r="9" spans="1:23" x14ac:dyDescent="0.2">
      <c r="A9" s="129" t="s">
        <v>23</v>
      </c>
      <c r="B9" s="130" t="s">
        <v>24</v>
      </c>
      <c r="C9" s="137">
        <v>1</v>
      </c>
      <c r="D9" s="138">
        <v>1</v>
      </c>
      <c r="E9" s="138" t="s">
        <v>557</v>
      </c>
      <c r="F9" s="173" t="s">
        <v>557</v>
      </c>
      <c r="G9" s="138" t="s">
        <v>557</v>
      </c>
      <c r="H9" s="173" t="s">
        <v>557</v>
      </c>
      <c r="I9" s="138" t="s">
        <v>557</v>
      </c>
      <c r="J9" s="173" t="s">
        <v>557</v>
      </c>
      <c r="K9" s="33"/>
      <c r="L9" s="33"/>
      <c r="M9" s="33"/>
      <c r="N9" s="33"/>
      <c r="O9" s="33"/>
      <c r="P9" s="33"/>
      <c r="Q9" s="33"/>
      <c r="R9" s="33"/>
      <c r="S9" s="33"/>
      <c r="T9" s="33"/>
      <c r="U9" s="33"/>
      <c r="V9" s="33"/>
      <c r="W9" s="33"/>
    </row>
    <row r="10" spans="1:23" x14ac:dyDescent="0.2">
      <c r="A10" s="129" t="s">
        <v>369</v>
      </c>
      <c r="B10" s="130" t="s">
        <v>370</v>
      </c>
      <c r="C10" s="137">
        <v>0</v>
      </c>
      <c r="D10" s="138">
        <v>0</v>
      </c>
      <c r="E10" s="138">
        <v>0</v>
      </c>
      <c r="F10" s="173" t="s">
        <v>558</v>
      </c>
      <c r="G10" s="138">
        <v>0</v>
      </c>
      <c r="H10" s="173" t="s">
        <v>558</v>
      </c>
      <c r="I10" s="138">
        <v>0</v>
      </c>
      <c r="J10" s="173" t="s">
        <v>558</v>
      </c>
      <c r="K10" s="33"/>
      <c r="L10" s="33"/>
      <c r="M10" s="33"/>
      <c r="N10" s="33"/>
      <c r="O10" s="33"/>
      <c r="P10" s="33"/>
      <c r="Q10" s="33"/>
      <c r="R10" s="33"/>
      <c r="S10" s="33"/>
      <c r="T10" s="33"/>
      <c r="U10" s="33"/>
      <c r="V10" s="33"/>
      <c r="W10" s="33"/>
    </row>
    <row r="11" spans="1:23" ht="22.5" x14ac:dyDescent="0.2">
      <c r="A11" s="129" t="s">
        <v>25</v>
      </c>
      <c r="B11" s="130" t="s">
        <v>424</v>
      </c>
      <c r="C11" s="137">
        <v>2</v>
      </c>
      <c r="D11" s="138">
        <v>2</v>
      </c>
      <c r="E11" s="138" t="s">
        <v>557</v>
      </c>
      <c r="F11" s="173" t="s">
        <v>557</v>
      </c>
      <c r="G11" s="138" t="s">
        <v>557</v>
      </c>
      <c r="H11" s="173" t="s">
        <v>557</v>
      </c>
      <c r="I11" s="138" t="s">
        <v>557</v>
      </c>
      <c r="J11" s="173" t="s">
        <v>557</v>
      </c>
      <c r="K11" s="33"/>
      <c r="L11" s="33"/>
      <c r="M11" s="33"/>
      <c r="N11" s="33"/>
      <c r="O11" s="33"/>
      <c r="P11" s="33"/>
      <c r="Q11" s="33"/>
      <c r="R11" s="33"/>
      <c r="S11" s="33"/>
      <c r="T11" s="33"/>
      <c r="U11" s="33"/>
      <c r="V11" s="33"/>
      <c r="W11" s="33"/>
    </row>
    <row r="12" spans="1:23" ht="33.75" x14ac:dyDescent="0.2">
      <c r="A12" s="129" t="s">
        <v>372</v>
      </c>
      <c r="B12" s="130" t="s">
        <v>512</v>
      </c>
      <c r="C12" s="137">
        <v>0</v>
      </c>
      <c r="D12" s="138">
        <v>0</v>
      </c>
      <c r="E12" s="138">
        <v>0</v>
      </c>
      <c r="F12" s="173" t="s">
        <v>558</v>
      </c>
      <c r="G12" s="138">
        <v>0</v>
      </c>
      <c r="H12" s="173" t="s">
        <v>558</v>
      </c>
      <c r="I12" s="138">
        <v>0</v>
      </c>
      <c r="J12" s="173" t="s">
        <v>558</v>
      </c>
      <c r="K12" s="33"/>
      <c r="L12" s="33"/>
      <c r="M12" s="33"/>
      <c r="N12" s="33"/>
      <c r="O12" s="33"/>
      <c r="P12" s="33"/>
      <c r="Q12" s="33"/>
      <c r="R12" s="33"/>
      <c r="S12" s="33"/>
      <c r="T12" s="33"/>
      <c r="U12" s="33"/>
      <c r="V12" s="33"/>
      <c r="W12" s="33"/>
    </row>
    <row r="13" spans="1:23" x14ac:dyDescent="0.2">
      <c r="A13" s="129" t="s">
        <v>26</v>
      </c>
      <c r="B13" s="130" t="s">
        <v>2</v>
      </c>
      <c r="C13" s="137">
        <v>556</v>
      </c>
      <c r="D13" s="138">
        <v>567</v>
      </c>
      <c r="E13" s="138">
        <v>111855</v>
      </c>
      <c r="F13" s="173">
        <v>2.8447697244416759</v>
      </c>
      <c r="G13" s="138">
        <v>15570.156000000001</v>
      </c>
      <c r="H13" s="173">
        <v>0.89755805731184068</v>
      </c>
      <c r="I13" s="138">
        <v>576405.32799999998</v>
      </c>
      <c r="J13" s="173">
        <v>4.3474334220921378</v>
      </c>
      <c r="K13" s="33"/>
      <c r="L13" s="33"/>
      <c r="M13" s="33"/>
      <c r="N13" s="33"/>
      <c r="O13" s="33"/>
      <c r="P13" s="33"/>
      <c r="Q13" s="33"/>
      <c r="R13" s="33"/>
      <c r="S13" s="33"/>
      <c r="T13" s="33"/>
      <c r="U13" s="33"/>
      <c r="V13" s="33"/>
      <c r="W13" s="33"/>
    </row>
    <row r="14" spans="1:23" x14ac:dyDescent="0.2">
      <c r="A14" s="129" t="s">
        <v>27</v>
      </c>
      <c r="B14" s="130" t="s">
        <v>28</v>
      </c>
      <c r="C14" s="137">
        <v>91</v>
      </c>
      <c r="D14" s="138">
        <v>94</v>
      </c>
      <c r="E14" s="138">
        <v>16017</v>
      </c>
      <c r="F14" s="173">
        <v>2.1557497289367973</v>
      </c>
      <c r="G14" s="138">
        <v>2200.6860000000001</v>
      </c>
      <c r="H14" s="173">
        <v>1.7746745150561196</v>
      </c>
      <c r="I14" s="138">
        <v>58015.63</v>
      </c>
      <c r="J14" s="173">
        <v>0.51587830432291071</v>
      </c>
      <c r="K14" s="33"/>
      <c r="L14" s="33"/>
      <c r="M14" s="33"/>
      <c r="N14" s="33"/>
      <c r="O14" s="33"/>
      <c r="P14" s="33"/>
      <c r="Q14" s="33"/>
      <c r="R14" s="33"/>
      <c r="S14" s="33"/>
      <c r="T14" s="33"/>
      <c r="U14" s="33"/>
      <c r="V14" s="33"/>
      <c r="W14" s="33"/>
    </row>
    <row r="15" spans="1:23" x14ac:dyDescent="0.2">
      <c r="A15" s="131" t="s">
        <v>29</v>
      </c>
      <c r="B15" s="132" t="s">
        <v>30</v>
      </c>
      <c r="C15" s="140">
        <v>14</v>
      </c>
      <c r="D15" s="140">
        <v>15</v>
      </c>
      <c r="E15" s="140">
        <v>2644</v>
      </c>
      <c r="F15" s="174">
        <v>-0.11333585190782003</v>
      </c>
      <c r="G15" s="140">
        <v>371.75</v>
      </c>
      <c r="H15" s="174">
        <v>0.18541375834766427</v>
      </c>
      <c r="I15" s="140">
        <v>7116.6189999999997</v>
      </c>
      <c r="J15" s="174">
        <v>-15.663132197444412</v>
      </c>
      <c r="K15" s="38"/>
      <c r="L15" s="38"/>
      <c r="M15" s="38"/>
      <c r="N15" s="38"/>
      <c r="O15" s="38"/>
      <c r="P15" s="38"/>
      <c r="Q15" s="38"/>
      <c r="R15" s="38"/>
      <c r="S15" s="38"/>
      <c r="T15" s="38"/>
      <c r="U15" s="38"/>
      <c r="V15" s="38"/>
      <c r="W15" s="38"/>
    </row>
    <row r="16" spans="1:23" ht="22.5" x14ac:dyDescent="0.2">
      <c r="A16" s="131" t="s">
        <v>31</v>
      </c>
      <c r="B16" s="132" t="s">
        <v>427</v>
      </c>
      <c r="C16" s="140">
        <v>5</v>
      </c>
      <c r="D16" s="140">
        <v>4</v>
      </c>
      <c r="E16" s="140">
        <v>442</v>
      </c>
      <c r="F16" s="174">
        <v>27.011494252873561</v>
      </c>
      <c r="G16" s="140">
        <v>60.128999999999998</v>
      </c>
      <c r="H16" s="174">
        <v>32.358185300138672</v>
      </c>
      <c r="I16" s="140">
        <v>1188.2750000000001</v>
      </c>
      <c r="J16" s="174">
        <v>60.467327203315563</v>
      </c>
      <c r="K16" s="38"/>
      <c r="L16" s="38"/>
      <c r="M16" s="38"/>
      <c r="N16" s="38"/>
      <c r="O16" s="38"/>
      <c r="P16" s="38"/>
      <c r="Q16" s="38"/>
      <c r="R16" s="38"/>
      <c r="S16" s="38"/>
      <c r="T16" s="38"/>
      <c r="U16" s="38"/>
      <c r="V16" s="38"/>
      <c r="W16" s="38"/>
    </row>
    <row r="17" spans="1:23" x14ac:dyDescent="0.2">
      <c r="A17" s="131" t="s">
        <v>32</v>
      </c>
      <c r="B17" s="132" t="s">
        <v>33</v>
      </c>
      <c r="C17" s="140">
        <v>9</v>
      </c>
      <c r="D17" s="140">
        <v>11</v>
      </c>
      <c r="E17" s="140">
        <v>2202</v>
      </c>
      <c r="F17" s="174">
        <v>-4.2192257503262169</v>
      </c>
      <c r="G17" s="140">
        <v>311.62099999999998</v>
      </c>
      <c r="H17" s="174">
        <v>-4.3030036882011302</v>
      </c>
      <c r="I17" s="140">
        <v>5928.3440000000001</v>
      </c>
      <c r="J17" s="174">
        <v>-22.986675701263835</v>
      </c>
      <c r="K17" s="38"/>
      <c r="L17" s="38"/>
      <c r="M17" s="38"/>
      <c r="N17" s="38"/>
      <c r="O17" s="38"/>
      <c r="P17" s="38"/>
      <c r="Q17" s="38"/>
      <c r="R17" s="38"/>
      <c r="S17" s="38"/>
      <c r="T17" s="38"/>
      <c r="U17" s="38"/>
      <c r="V17" s="38"/>
      <c r="W17" s="38"/>
    </row>
    <row r="18" spans="1:23" x14ac:dyDescent="0.2">
      <c r="A18" s="131" t="s">
        <v>34</v>
      </c>
      <c r="B18" s="132" t="s">
        <v>35</v>
      </c>
      <c r="C18" s="140">
        <v>4</v>
      </c>
      <c r="D18" s="140">
        <v>4</v>
      </c>
      <c r="E18" s="140">
        <v>687</v>
      </c>
      <c r="F18" s="174">
        <v>2.080237741456159</v>
      </c>
      <c r="G18" s="140">
        <v>102.14</v>
      </c>
      <c r="H18" s="174">
        <v>2.9419175376180391</v>
      </c>
      <c r="I18" s="140">
        <v>1765.6279999999999</v>
      </c>
      <c r="J18" s="174">
        <v>-2.8685665749059979</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1262</v>
      </c>
      <c r="F19" s="174">
        <v>2.3519870235198681</v>
      </c>
      <c r="G19" s="140">
        <v>193.57</v>
      </c>
      <c r="H19" s="174">
        <v>3.4107822060533977E-2</v>
      </c>
      <c r="I19" s="140">
        <v>6884.2830000000004</v>
      </c>
      <c r="J19" s="174">
        <v>0.34676808211887078</v>
      </c>
      <c r="K19" s="38"/>
      <c r="L19" s="38"/>
      <c r="M19" s="38"/>
      <c r="N19" s="38"/>
      <c r="O19" s="38"/>
      <c r="P19" s="38"/>
      <c r="Q19" s="38"/>
      <c r="R19" s="38"/>
      <c r="S19" s="38"/>
      <c r="T19" s="38"/>
      <c r="U19" s="38"/>
      <c r="V19" s="38"/>
      <c r="W19" s="38"/>
    </row>
    <row r="20" spans="1:23" ht="22.5" x14ac:dyDescent="0.2">
      <c r="A20" s="131" t="s">
        <v>183</v>
      </c>
      <c r="B20" s="132" t="s">
        <v>428</v>
      </c>
      <c r="C20" s="140">
        <v>3</v>
      </c>
      <c r="D20" s="140">
        <v>3</v>
      </c>
      <c r="E20" s="140" t="s">
        <v>557</v>
      </c>
      <c r="F20" s="174" t="s">
        <v>557</v>
      </c>
      <c r="G20" s="140" t="s">
        <v>557</v>
      </c>
      <c r="H20" s="174" t="s">
        <v>557</v>
      </c>
      <c r="I20" s="140" t="s">
        <v>557</v>
      </c>
      <c r="J20" s="174" t="s">
        <v>557</v>
      </c>
      <c r="K20" s="38"/>
      <c r="L20" s="38"/>
      <c r="M20" s="38"/>
      <c r="N20" s="38"/>
      <c r="O20" s="38"/>
      <c r="P20" s="38"/>
      <c r="Q20" s="38"/>
      <c r="R20" s="38"/>
      <c r="S20" s="38"/>
      <c r="T20" s="38"/>
      <c r="U20" s="38"/>
      <c r="V20" s="38"/>
      <c r="W20" s="38"/>
    </row>
    <row r="21" spans="1:23" x14ac:dyDescent="0.2">
      <c r="A21" s="131" t="s">
        <v>36</v>
      </c>
      <c r="B21" s="132" t="s">
        <v>37</v>
      </c>
      <c r="C21" s="140">
        <v>8</v>
      </c>
      <c r="D21" s="140">
        <v>7</v>
      </c>
      <c r="E21" s="140">
        <v>924</v>
      </c>
      <c r="F21" s="174">
        <v>9.8692033293697961</v>
      </c>
      <c r="G21" s="140">
        <v>133.14699999999999</v>
      </c>
      <c r="H21" s="174">
        <v>12.392585214323091</v>
      </c>
      <c r="I21" s="140">
        <v>3955.2040000000002</v>
      </c>
      <c r="J21" s="174">
        <v>10.533417097785318</v>
      </c>
      <c r="K21" s="36"/>
      <c r="L21" s="36"/>
      <c r="M21" s="36"/>
      <c r="N21" s="36"/>
      <c r="O21" s="36"/>
      <c r="P21" s="36"/>
      <c r="Q21" s="36"/>
      <c r="R21" s="36"/>
      <c r="S21" s="36"/>
      <c r="T21" s="36"/>
      <c r="U21" s="36"/>
      <c r="V21" s="36"/>
      <c r="W21" s="36"/>
    </row>
    <row r="22" spans="1:23" x14ac:dyDescent="0.2">
      <c r="A22" s="131" t="s">
        <v>373</v>
      </c>
      <c r="B22" s="132" t="s">
        <v>374</v>
      </c>
      <c r="C22" s="140">
        <v>8</v>
      </c>
      <c r="D22" s="140">
        <v>7</v>
      </c>
      <c r="E22" s="140">
        <v>924</v>
      </c>
      <c r="F22" s="174">
        <v>9.8692033293697961</v>
      </c>
      <c r="G22" s="140">
        <v>133.14699999999999</v>
      </c>
      <c r="H22" s="174">
        <v>12.392585214323091</v>
      </c>
      <c r="I22" s="140">
        <v>3955.2040000000002</v>
      </c>
      <c r="J22" s="174">
        <v>10.533417097785318</v>
      </c>
      <c r="K22" s="38"/>
      <c r="L22" s="38"/>
      <c r="M22" s="38"/>
      <c r="N22" s="38"/>
      <c r="O22" s="38"/>
      <c r="P22" s="38"/>
      <c r="Q22" s="38"/>
      <c r="R22" s="38"/>
      <c r="S22" s="38"/>
      <c r="T22" s="38"/>
      <c r="U22" s="38"/>
      <c r="V22" s="38"/>
      <c r="W22" s="38"/>
    </row>
    <row r="23" spans="1:23" ht="22.5" x14ac:dyDescent="0.2">
      <c r="A23" s="131" t="s">
        <v>375</v>
      </c>
      <c r="B23" s="132" t="s">
        <v>429</v>
      </c>
      <c r="C23" s="140">
        <v>3</v>
      </c>
      <c r="D23" s="140">
        <v>3</v>
      </c>
      <c r="E23" s="140">
        <v>1527</v>
      </c>
      <c r="F23" s="174">
        <v>8.2978723404255277</v>
      </c>
      <c r="G23" s="140">
        <v>215.857</v>
      </c>
      <c r="H23" s="174">
        <v>8.9273639272125394</v>
      </c>
      <c r="I23" s="140">
        <v>7531.7610000000004</v>
      </c>
      <c r="J23" s="174">
        <v>9.7875691806077327</v>
      </c>
      <c r="K23" s="38"/>
      <c r="L23" s="38"/>
      <c r="M23" s="38"/>
      <c r="N23" s="38"/>
      <c r="O23" s="38"/>
      <c r="P23" s="38"/>
      <c r="Q23" s="38"/>
      <c r="R23" s="38"/>
      <c r="S23" s="38"/>
      <c r="T23" s="38"/>
      <c r="U23" s="38"/>
      <c r="V23" s="38"/>
      <c r="W23" s="38"/>
    </row>
    <row r="24" spans="1:23" x14ac:dyDescent="0.2">
      <c r="A24" s="131" t="s">
        <v>376</v>
      </c>
      <c r="B24" s="132" t="s">
        <v>377</v>
      </c>
      <c r="C24" s="140">
        <v>3</v>
      </c>
      <c r="D24" s="140">
        <v>3</v>
      </c>
      <c r="E24" s="140">
        <v>1527</v>
      </c>
      <c r="F24" s="174">
        <v>8.2978723404255277</v>
      </c>
      <c r="G24" s="140">
        <v>215.857</v>
      </c>
      <c r="H24" s="174">
        <v>8.9273639272125394</v>
      </c>
      <c r="I24" s="140">
        <v>7531.7610000000004</v>
      </c>
      <c r="J24" s="174">
        <v>9.7875691806077327</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4297</v>
      </c>
      <c r="F25" s="175">
        <v>1.6560208185474323</v>
      </c>
      <c r="G25" s="142">
        <v>534.46799999999996</v>
      </c>
      <c r="H25" s="175">
        <v>-0.6649989034394963</v>
      </c>
      <c r="I25" s="142">
        <v>11521.694</v>
      </c>
      <c r="J25" s="175">
        <v>-1.1529092375668739</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4297</v>
      </c>
      <c r="F26" s="174">
        <v>1.6560208185474323</v>
      </c>
      <c r="G26" s="140">
        <v>534.46799999999996</v>
      </c>
      <c r="H26" s="174">
        <v>-0.6649989034394963</v>
      </c>
      <c r="I26" s="140">
        <v>11521.694</v>
      </c>
      <c r="J26" s="174">
        <v>-1.1529092375668739</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3965</v>
      </c>
      <c r="F27" s="174">
        <v>2.296181630546954</v>
      </c>
      <c r="G27" s="140">
        <v>564.14800000000002</v>
      </c>
      <c r="H27" s="174">
        <v>2.4057215984897482</v>
      </c>
      <c r="I27" s="140">
        <v>17062.964</v>
      </c>
      <c r="J27" s="174">
        <v>5.975514964888518</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2411</v>
      </c>
      <c r="F28" s="174">
        <v>2.9022620571916349</v>
      </c>
      <c r="G28" s="140">
        <v>339.41399999999999</v>
      </c>
      <c r="H28" s="174">
        <v>-3.3099452188255896</v>
      </c>
      <c r="I28" s="140">
        <v>8792.6839999999993</v>
      </c>
      <c r="J28" s="174">
        <v>0.61365895813001714</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801</v>
      </c>
      <c r="F29" s="174">
        <v>2.6923076923076934</v>
      </c>
      <c r="G29" s="140">
        <v>111.907</v>
      </c>
      <c r="H29" s="174">
        <v>6.3522233732168729</v>
      </c>
      <c r="I29" s="140">
        <v>4525.3</v>
      </c>
      <c r="J29" s="174">
        <v>20.00729808154864</v>
      </c>
      <c r="K29" s="36"/>
      <c r="L29" s="36"/>
      <c r="M29" s="36"/>
      <c r="N29" s="36"/>
      <c r="O29" s="36"/>
      <c r="P29" s="36"/>
      <c r="Q29" s="36"/>
      <c r="R29" s="36"/>
      <c r="S29" s="36"/>
      <c r="T29" s="36"/>
      <c r="U29" s="36"/>
      <c r="V29" s="36"/>
      <c r="W29" s="36"/>
    </row>
    <row r="30" spans="1:23" x14ac:dyDescent="0.2">
      <c r="A30" s="131" t="s">
        <v>44</v>
      </c>
      <c r="B30" s="132" t="s">
        <v>45</v>
      </c>
      <c r="C30" s="140">
        <v>5</v>
      </c>
      <c r="D30" s="140">
        <v>6</v>
      </c>
      <c r="E30" s="140">
        <v>711</v>
      </c>
      <c r="F30" s="174">
        <v>-7.9015544041450738</v>
      </c>
      <c r="G30" s="140">
        <v>85.605999999999995</v>
      </c>
      <c r="H30" s="174">
        <v>-7.9030037008348444</v>
      </c>
      <c r="I30" s="140">
        <v>2177.4769999999999</v>
      </c>
      <c r="J30" s="174">
        <v>-9.4890556460097315</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557</v>
      </c>
      <c r="F31" s="174" t="s">
        <v>557</v>
      </c>
      <c r="G31" s="140" t="s">
        <v>557</v>
      </c>
      <c r="H31" s="174" t="s">
        <v>557</v>
      </c>
      <c r="I31" s="140" t="s">
        <v>557</v>
      </c>
      <c r="J31" s="174" t="s">
        <v>557</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1232</v>
      </c>
      <c r="F32" s="173">
        <v>6.3903281519861821</v>
      </c>
      <c r="G32" s="138">
        <v>186.577</v>
      </c>
      <c r="H32" s="173">
        <v>4.5729690950464601</v>
      </c>
      <c r="I32" s="138">
        <v>6892.11</v>
      </c>
      <c r="J32" s="173">
        <v>17.666632122990038</v>
      </c>
      <c r="K32" s="33"/>
      <c r="L32" s="33"/>
      <c r="M32" s="33"/>
      <c r="N32" s="33"/>
      <c r="O32" s="33"/>
      <c r="P32" s="33"/>
      <c r="Q32" s="33"/>
      <c r="R32" s="33"/>
      <c r="S32" s="33"/>
      <c r="T32" s="33"/>
      <c r="U32" s="33"/>
      <c r="V32" s="33"/>
      <c r="W32" s="33"/>
    </row>
    <row r="33" spans="1:23" ht="22.5" x14ac:dyDescent="0.2">
      <c r="A33" s="131" t="s">
        <v>50</v>
      </c>
      <c r="B33" s="132" t="s">
        <v>430</v>
      </c>
      <c r="C33" s="140">
        <v>7</v>
      </c>
      <c r="D33" s="140">
        <v>7</v>
      </c>
      <c r="E33" s="140">
        <v>796</v>
      </c>
      <c r="F33" s="174">
        <v>6.702412868632706</v>
      </c>
      <c r="G33" s="140">
        <v>124.93899999999999</v>
      </c>
      <c r="H33" s="174">
        <v>5.5067641743653724</v>
      </c>
      <c r="I33" s="140">
        <v>4185.6419999999998</v>
      </c>
      <c r="J33" s="174">
        <v>9.986648591506551</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557</v>
      </c>
      <c r="F34" s="173" t="s">
        <v>557</v>
      </c>
      <c r="G34" s="138" t="s">
        <v>557</v>
      </c>
      <c r="H34" s="173" t="s">
        <v>557</v>
      </c>
      <c r="I34" s="138" t="s">
        <v>557</v>
      </c>
      <c r="J34" s="173" t="s">
        <v>557</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469</v>
      </c>
      <c r="F35" s="173">
        <v>-5.2525252525252597</v>
      </c>
      <c r="G35" s="138">
        <v>63.813000000000002</v>
      </c>
      <c r="H35" s="173">
        <v>-2.9297677177930979</v>
      </c>
      <c r="I35" s="138">
        <v>2246.3020000000001</v>
      </c>
      <c r="J35" s="173">
        <v>4.7263168985783324</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557</v>
      </c>
      <c r="F36" s="174" t="s">
        <v>557</v>
      </c>
      <c r="G36" s="140" t="s">
        <v>557</v>
      </c>
      <c r="H36" s="174" t="s">
        <v>557</v>
      </c>
      <c r="I36" s="140" t="s">
        <v>557</v>
      </c>
      <c r="J36" s="174" t="s">
        <v>557</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557</v>
      </c>
      <c r="F37" s="173" t="s">
        <v>557</v>
      </c>
      <c r="G37" s="138" t="s">
        <v>557</v>
      </c>
      <c r="H37" s="173" t="s">
        <v>557</v>
      </c>
      <c r="I37" s="138" t="s">
        <v>557</v>
      </c>
      <c r="J37" s="173" t="s">
        <v>557</v>
      </c>
      <c r="K37" s="33"/>
      <c r="L37" s="33"/>
      <c r="M37" s="33"/>
      <c r="N37" s="33"/>
      <c r="O37" s="33"/>
      <c r="P37" s="33"/>
      <c r="Q37" s="33"/>
      <c r="R37" s="33"/>
      <c r="S37" s="33"/>
      <c r="T37" s="33"/>
      <c r="U37" s="33"/>
      <c r="V37" s="33"/>
      <c r="W37" s="33"/>
    </row>
    <row r="38" spans="1:23" ht="22.5" x14ac:dyDescent="0.2">
      <c r="A38" s="129" t="s">
        <v>382</v>
      </c>
      <c r="B38" s="130" t="s">
        <v>432</v>
      </c>
      <c r="C38" s="138">
        <v>0</v>
      </c>
      <c r="D38" s="138">
        <v>0</v>
      </c>
      <c r="E38" s="138">
        <v>0</v>
      </c>
      <c r="F38" s="173" t="s">
        <v>558</v>
      </c>
      <c r="G38" s="138">
        <v>0</v>
      </c>
      <c r="H38" s="173" t="s">
        <v>558</v>
      </c>
      <c r="I38" s="138">
        <v>0</v>
      </c>
      <c r="J38" s="173" t="s">
        <v>558</v>
      </c>
      <c r="K38" s="33"/>
      <c r="L38" s="33"/>
      <c r="M38" s="33"/>
      <c r="N38" s="33"/>
      <c r="O38" s="33"/>
      <c r="P38" s="33"/>
      <c r="Q38" s="33"/>
      <c r="R38" s="33"/>
      <c r="S38" s="33"/>
      <c r="T38" s="33"/>
      <c r="U38" s="33"/>
      <c r="V38" s="33"/>
      <c r="W38" s="33"/>
    </row>
    <row r="39" spans="1:23" ht="22.5" x14ac:dyDescent="0.2">
      <c r="A39" s="129" t="s">
        <v>60</v>
      </c>
      <c r="B39" s="130" t="s">
        <v>433</v>
      </c>
      <c r="C39" s="138">
        <v>5</v>
      </c>
      <c r="D39" s="138">
        <v>5</v>
      </c>
      <c r="E39" s="138">
        <v>461</v>
      </c>
      <c r="F39" s="173">
        <v>2.9017857142857082</v>
      </c>
      <c r="G39" s="138">
        <v>67.653000000000006</v>
      </c>
      <c r="H39" s="173">
        <v>-2.6631560773480771</v>
      </c>
      <c r="I39" s="138">
        <v>1832.748</v>
      </c>
      <c r="J39" s="173">
        <v>20.847751777688686</v>
      </c>
      <c r="K39" s="33"/>
      <c r="L39" s="33"/>
      <c r="M39" s="33"/>
      <c r="N39" s="33"/>
      <c r="O39" s="33"/>
      <c r="P39" s="33"/>
      <c r="Q39" s="33"/>
      <c r="R39" s="33"/>
      <c r="S39" s="33"/>
      <c r="T39" s="33"/>
      <c r="U39" s="33"/>
      <c r="V39" s="33"/>
      <c r="W39" s="33"/>
    </row>
    <row r="40" spans="1:23" ht="22.5" x14ac:dyDescent="0.2">
      <c r="A40" s="131" t="s">
        <v>61</v>
      </c>
      <c r="B40" s="132" t="s">
        <v>493</v>
      </c>
      <c r="C40" s="140">
        <v>4</v>
      </c>
      <c r="D40" s="140">
        <v>4</v>
      </c>
      <c r="E40" s="140" t="s">
        <v>557</v>
      </c>
      <c r="F40" s="174" t="s">
        <v>557</v>
      </c>
      <c r="G40" s="140" t="s">
        <v>557</v>
      </c>
      <c r="H40" s="174" t="s">
        <v>557</v>
      </c>
      <c r="I40" s="140" t="s">
        <v>557</v>
      </c>
      <c r="J40" s="174" t="s">
        <v>557</v>
      </c>
      <c r="K40" s="36"/>
      <c r="L40" s="36"/>
      <c r="M40" s="36"/>
      <c r="N40" s="36"/>
      <c r="O40" s="36"/>
      <c r="P40" s="36"/>
      <c r="Q40" s="36"/>
      <c r="R40" s="36"/>
      <c r="S40" s="36"/>
      <c r="T40" s="36"/>
      <c r="U40" s="36"/>
      <c r="V40" s="36"/>
      <c r="W40" s="36"/>
    </row>
    <row r="41" spans="1:23" ht="33.75" x14ac:dyDescent="0.2">
      <c r="A41" s="131" t="s">
        <v>188</v>
      </c>
      <c r="B41" s="132" t="s">
        <v>494</v>
      </c>
      <c r="C41" s="140">
        <v>3</v>
      </c>
      <c r="D41" s="140">
        <v>3</v>
      </c>
      <c r="E41" s="140" t="s">
        <v>557</v>
      </c>
      <c r="F41" s="174" t="s">
        <v>557</v>
      </c>
      <c r="G41" s="140" t="s">
        <v>557</v>
      </c>
      <c r="H41" s="174" t="s">
        <v>557</v>
      </c>
      <c r="I41" s="140" t="s">
        <v>557</v>
      </c>
      <c r="J41" s="174" t="s">
        <v>557</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3878</v>
      </c>
      <c r="F42" s="173">
        <v>-1.0966590155572646</v>
      </c>
      <c r="G42" s="138">
        <v>526.50099999999998</v>
      </c>
      <c r="H42" s="173">
        <v>-2.9151223469971086</v>
      </c>
      <c r="I42" s="138">
        <v>17180.653999999999</v>
      </c>
      <c r="J42" s="173">
        <v>-7.7831642836213604</v>
      </c>
      <c r="K42" s="33"/>
      <c r="L42" s="33"/>
      <c r="M42" s="33"/>
      <c r="N42" s="33"/>
      <c r="O42" s="33"/>
      <c r="P42" s="33"/>
      <c r="Q42" s="33"/>
      <c r="R42" s="33"/>
      <c r="S42" s="33"/>
      <c r="T42" s="33"/>
      <c r="U42" s="33"/>
      <c r="V42" s="33"/>
      <c r="W42" s="33"/>
    </row>
    <row r="43" spans="1:23" ht="22.5" x14ac:dyDescent="0.2">
      <c r="A43" s="131" t="s">
        <v>64</v>
      </c>
      <c r="B43" s="132" t="s">
        <v>434</v>
      </c>
      <c r="C43" s="140">
        <v>4</v>
      </c>
      <c r="D43" s="140">
        <v>5</v>
      </c>
      <c r="E43" s="140">
        <v>1132</v>
      </c>
      <c r="F43" s="174">
        <v>-3.1650983746792036</v>
      </c>
      <c r="G43" s="140">
        <v>149.5</v>
      </c>
      <c r="H43" s="174">
        <v>-7.8690322858956421</v>
      </c>
      <c r="I43" s="140">
        <v>5609.933</v>
      </c>
      <c r="J43" s="174">
        <v>-10.953260697204612</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1132</v>
      </c>
      <c r="F44" s="174">
        <v>-3.1650983746792036</v>
      </c>
      <c r="G44" s="140">
        <v>149.5</v>
      </c>
      <c r="H44" s="174">
        <v>-7.8690322858956421</v>
      </c>
      <c r="I44" s="140">
        <v>5609.933</v>
      </c>
      <c r="J44" s="174">
        <v>-10.953260697204612</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2746</v>
      </c>
      <c r="F45" s="174">
        <v>-0.21802325581394655</v>
      </c>
      <c r="G45" s="140">
        <v>377.00099999999998</v>
      </c>
      <c r="H45" s="174">
        <v>-0.79991369352254083</v>
      </c>
      <c r="I45" s="140">
        <v>11570.721</v>
      </c>
      <c r="J45" s="174">
        <v>-6.1635057011241656</v>
      </c>
      <c r="K45" s="36"/>
      <c r="L45" s="36"/>
      <c r="M45" s="36"/>
      <c r="N45" s="36"/>
      <c r="O45" s="36"/>
      <c r="P45" s="36"/>
      <c r="Q45" s="36"/>
      <c r="R45" s="36"/>
      <c r="S45" s="36"/>
      <c r="T45" s="36"/>
      <c r="U45" s="36"/>
      <c r="V45" s="36"/>
      <c r="W45" s="36"/>
    </row>
    <row r="46" spans="1:23" ht="33.75" x14ac:dyDescent="0.2">
      <c r="A46" s="131" t="s">
        <v>69</v>
      </c>
      <c r="B46" s="132" t="s">
        <v>513</v>
      </c>
      <c r="C46" s="140">
        <v>9</v>
      </c>
      <c r="D46" s="140">
        <v>10</v>
      </c>
      <c r="E46" s="140">
        <v>1250</v>
      </c>
      <c r="F46" s="174">
        <v>0.4823151125401921</v>
      </c>
      <c r="G46" s="140">
        <v>171.256</v>
      </c>
      <c r="H46" s="174">
        <v>-2.3269608066797502</v>
      </c>
      <c r="I46" s="140">
        <v>5453.5860000000002</v>
      </c>
      <c r="J46" s="174">
        <v>-13.014949836248661</v>
      </c>
      <c r="K46" s="36"/>
      <c r="L46" s="36"/>
      <c r="M46" s="36"/>
      <c r="N46" s="36"/>
      <c r="O46" s="36"/>
      <c r="P46" s="36"/>
      <c r="Q46" s="36"/>
      <c r="R46" s="36"/>
      <c r="S46" s="36"/>
      <c r="T46" s="36"/>
      <c r="U46" s="36"/>
      <c r="V46" s="36"/>
      <c r="W46" s="36"/>
    </row>
    <row r="47" spans="1:23" ht="22.5" x14ac:dyDescent="0.2">
      <c r="A47" s="131" t="s">
        <v>383</v>
      </c>
      <c r="B47" s="132" t="s">
        <v>435</v>
      </c>
      <c r="C47" s="140">
        <v>3</v>
      </c>
      <c r="D47" s="140">
        <v>3</v>
      </c>
      <c r="E47" s="140" t="s">
        <v>557</v>
      </c>
      <c r="F47" s="174" t="s">
        <v>557</v>
      </c>
      <c r="G47" s="140" t="s">
        <v>557</v>
      </c>
      <c r="H47" s="174" t="s">
        <v>557</v>
      </c>
      <c r="I47" s="140" t="s">
        <v>557</v>
      </c>
      <c r="J47" s="174" t="s">
        <v>557</v>
      </c>
      <c r="K47" s="36"/>
      <c r="L47" s="36"/>
      <c r="M47" s="36"/>
      <c r="N47" s="36"/>
      <c r="O47" s="36"/>
      <c r="P47" s="36"/>
      <c r="Q47" s="36"/>
      <c r="R47" s="36"/>
      <c r="S47" s="36"/>
      <c r="T47" s="36"/>
      <c r="U47" s="36"/>
      <c r="V47" s="36"/>
      <c r="W47" s="36"/>
    </row>
    <row r="48" spans="1:23" ht="33.75" x14ac:dyDescent="0.2">
      <c r="A48" s="129" t="s">
        <v>70</v>
      </c>
      <c r="B48" s="130" t="s">
        <v>514</v>
      </c>
      <c r="C48" s="138">
        <v>20</v>
      </c>
      <c r="D48" s="138">
        <v>20</v>
      </c>
      <c r="E48" s="138">
        <v>3485</v>
      </c>
      <c r="F48" s="173">
        <v>-4.2845372150508041</v>
      </c>
      <c r="G48" s="138">
        <v>447.57400000000001</v>
      </c>
      <c r="H48" s="173">
        <v>-6.3335272623776291</v>
      </c>
      <c r="I48" s="138">
        <v>13293.47</v>
      </c>
      <c r="J48" s="173">
        <v>-8.8970442100646352</v>
      </c>
      <c r="K48" s="33"/>
      <c r="L48" s="33"/>
      <c r="M48" s="33"/>
      <c r="N48" s="33"/>
      <c r="O48" s="33"/>
      <c r="P48" s="33"/>
      <c r="Q48" s="33"/>
      <c r="R48" s="33"/>
      <c r="S48" s="33"/>
      <c r="T48" s="33"/>
      <c r="U48" s="33"/>
      <c r="V48" s="33"/>
      <c r="W48" s="33"/>
    </row>
    <row r="49" spans="1:23" x14ac:dyDescent="0.2">
      <c r="A49" s="131" t="s">
        <v>71</v>
      </c>
      <c r="B49" s="132" t="s">
        <v>496</v>
      </c>
      <c r="C49" s="140">
        <v>20</v>
      </c>
      <c r="D49" s="140">
        <v>20</v>
      </c>
      <c r="E49" s="140">
        <v>3485</v>
      </c>
      <c r="F49" s="174">
        <v>-4.2845372150508041</v>
      </c>
      <c r="G49" s="140">
        <v>447.57400000000001</v>
      </c>
      <c r="H49" s="174">
        <v>-6.3335272623776291</v>
      </c>
      <c r="I49" s="140">
        <v>13293.47</v>
      </c>
      <c r="J49" s="174">
        <v>-8.8970442100646352</v>
      </c>
      <c r="K49" s="36"/>
      <c r="L49" s="36"/>
      <c r="M49" s="36"/>
      <c r="N49" s="36"/>
      <c r="O49" s="36"/>
      <c r="P49" s="36"/>
      <c r="Q49" s="36"/>
      <c r="R49" s="36"/>
      <c r="S49" s="36"/>
      <c r="T49" s="36"/>
      <c r="U49" s="36"/>
      <c r="V49" s="36"/>
      <c r="W49" s="36"/>
    </row>
    <row r="50" spans="1:23" x14ac:dyDescent="0.2">
      <c r="A50" s="131" t="s">
        <v>384</v>
      </c>
      <c r="B50" s="132" t="s">
        <v>385</v>
      </c>
      <c r="C50" s="140">
        <v>3</v>
      </c>
      <c r="D50" s="140">
        <v>3</v>
      </c>
      <c r="E50" s="140">
        <v>393</v>
      </c>
      <c r="F50" s="174">
        <v>-9.8623853211009305</v>
      </c>
      <c r="G50" s="140">
        <v>54.625999999999998</v>
      </c>
      <c r="H50" s="174">
        <v>-11.394786783669375</v>
      </c>
      <c r="I50" s="140">
        <v>2451.8429999999998</v>
      </c>
      <c r="J50" s="174">
        <v>-12.206291187267524</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2276</v>
      </c>
      <c r="F51" s="174">
        <v>-0.48097944905990175</v>
      </c>
      <c r="G51" s="140">
        <v>322.51100000000002</v>
      </c>
      <c r="H51" s="174">
        <v>-3.3753074657630577</v>
      </c>
      <c r="I51" s="140">
        <v>9097.25</v>
      </c>
      <c r="J51" s="174">
        <v>-8.824314985946188</v>
      </c>
      <c r="K51" s="36"/>
      <c r="L51" s="36"/>
      <c r="M51" s="36"/>
      <c r="N51" s="36"/>
      <c r="O51" s="36"/>
      <c r="P51" s="36"/>
      <c r="Q51" s="36"/>
      <c r="R51" s="36"/>
      <c r="S51" s="36"/>
      <c r="T51" s="36"/>
      <c r="U51" s="36"/>
      <c r="V51" s="36"/>
      <c r="W51" s="36"/>
    </row>
    <row r="52" spans="1:23" ht="22.5" x14ac:dyDescent="0.2">
      <c r="A52" s="131" t="s">
        <v>386</v>
      </c>
      <c r="B52" s="132" t="s">
        <v>481</v>
      </c>
      <c r="C52" s="140">
        <v>4</v>
      </c>
      <c r="D52" s="140">
        <v>4</v>
      </c>
      <c r="E52" s="140">
        <v>816</v>
      </c>
      <c r="F52" s="174">
        <v>-11.111111111111114</v>
      </c>
      <c r="G52" s="140">
        <v>70.436999999999998</v>
      </c>
      <c r="H52" s="174">
        <v>-14.528576629049866</v>
      </c>
      <c r="I52" s="140">
        <v>1744.377</v>
      </c>
      <c r="J52" s="174">
        <v>-4.2210500133699185</v>
      </c>
      <c r="K52" s="36"/>
      <c r="L52" s="36"/>
      <c r="M52" s="36"/>
      <c r="N52" s="36"/>
      <c r="O52" s="36"/>
      <c r="P52" s="36"/>
      <c r="Q52" s="36"/>
      <c r="R52" s="36"/>
      <c r="S52" s="36"/>
      <c r="T52" s="36"/>
      <c r="U52" s="36"/>
      <c r="V52" s="36"/>
      <c r="W52" s="36"/>
    </row>
    <row r="53" spans="1:23" x14ac:dyDescent="0.2">
      <c r="A53" s="129" t="s">
        <v>74</v>
      </c>
      <c r="B53" s="130" t="s">
        <v>75</v>
      </c>
      <c r="C53" s="138">
        <v>4</v>
      </c>
      <c r="D53" s="138">
        <v>4</v>
      </c>
      <c r="E53" s="138">
        <v>987</v>
      </c>
      <c r="F53" s="173">
        <v>4.3340380549682749</v>
      </c>
      <c r="G53" s="138">
        <v>147.71799999999999</v>
      </c>
      <c r="H53" s="173">
        <v>2.1216876715359092</v>
      </c>
      <c r="I53" s="138">
        <v>9811.0280000000002</v>
      </c>
      <c r="J53" s="173">
        <v>6.8548072654526777</v>
      </c>
      <c r="K53" s="33"/>
      <c r="L53" s="33"/>
      <c r="M53" s="33"/>
      <c r="N53" s="33"/>
      <c r="O53" s="33"/>
      <c r="P53" s="33"/>
      <c r="Q53" s="33"/>
      <c r="R53" s="33"/>
      <c r="S53" s="33"/>
      <c r="T53" s="33"/>
      <c r="U53" s="33"/>
      <c r="V53" s="33"/>
      <c r="W53" s="33"/>
    </row>
    <row r="54" spans="1:23" x14ac:dyDescent="0.2">
      <c r="A54" s="131" t="s">
        <v>387</v>
      </c>
      <c r="B54" s="132" t="s">
        <v>388</v>
      </c>
      <c r="C54" s="140">
        <v>4</v>
      </c>
      <c r="D54" s="140">
        <v>4</v>
      </c>
      <c r="E54" s="140">
        <v>987</v>
      </c>
      <c r="F54" s="174">
        <v>4.3340380549682749</v>
      </c>
      <c r="G54" s="140">
        <v>147.71799999999999</v>
      </c>
      <c r="H54" s="174">
        <v>2.1216876715359092</v>
      </c>
      <c r="I54" s="140">
        <v>9811.0280000000002</v>
      </c>
      <c r="J54" s="174">
        <v>6.8548072654526777</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5798</v>
      </c>
      <c r="F55" s="173">
        <v>4.0933572710951438</v>
      </c>
      <c r="G55" s="138">
        <v>816.34100000000001</v>
      </c>
      <c r="H55" s="173">
        <v>4.7738164605863318</v>
      </c>
      <c r="I55" s="138">
        <v>39725.267999999996</v>
      </c>
      <c r="J55" s="173">
        <v>2.3773945228089559</v>
      </c>
      <c r="K55" s="33"/>
      <c r="L55" s="33"/>
      <c r="M55" s="33"/>
      <c r="N55" s="33"/>
      <c r="O55" s="33"/>
      <c r="P55" s="33"/>
      <c r="Q55" s="33"/>
      <c r="R55" s="33"/>
      <c r="S55" s="33"/>
      <c r="T55" s="33"/>
      <c r="U55" s="33"/>
      <c r="V55" s="33"/>
      <c r="W55" s="33"/>
    </row>
    <row r="56" spans="1:23" ht="56.25" x14ac:dyDescent="0.2">
      <c r="A56" s="131" t="s">
        <v>78</v>
      </c>
      <c r="B56" s="132" t="s">
        <v>437</v>
      </c>
      <c r="C56" s="140">
        <v>10</v>
      </c>
      <c r="D56" s="140">
        <v>10</v>
      </c>
      <c r="E56" s="140">
        <v>2702</v>
      </c>
      <c r="F56" s="174">
        <v>3.8431975403535716</v>
      </c>
      <c r="G56" s="140">
        <v>367.11799999999999</v>
      </c>
      <c r="H56" s="174">
        <v>5.5789301131085836</v>
      </c>
      <c r="I56" s="140">
        <v>20090.806</v>
      </c>
      <c r="J56" s="174">
        <v>3.4956747343348411</v>
      </c>
      <c r="K56" s="38"/>
      <c r="L56" s="38"/>
      <c r="M56" s="38"/>
      <c r="N56" s="38"/>
      <c r="O56" s="38"/>
      <c r="P56" s="38"/>
      <c r="Q56" s="38"/>
      <c r="R56" s="38"/>
      <c r="S56" s="38"/>
      <c r="T56" s="38"/>
      <c r="U56" s="38"/>
      <c r="V56" s="38"/>
      <c r="W56" s="38"/>
    </row>
    <row r="57" spans="1:23" x14ac:dyDescent="0.2">
      <c r="A57" s="131" t="s">
        <v>79</v>
      </c>
      <c r="B57" s="132" t="s">
        <v>80</v>
      </c>
      <c r="C57" s="140">
        <v>3</v>
      </c>
      <c r="D57" s="140">
        <v>3</v>
      </c>
      <c r="E57" s="140">
        <v>453</v>
      </c>
      <c r="F57" s="174">
        <v>3.8990825688073301</v>
      </c>
      <c r="G57" s="140">
        <v>64.563000000000002</v>
      </c>
      <c r="H57" s="174">
        <v>-0.80964817944385459</v>
      </c>
      <c r="I57" s="140">
        <v>2875.9</v>
      </c>
      <c r="J57" s="174">
        <v>-3.552904546920999</v>
      </c>
      <c r="K57" s="36"/>
      <c r="L57" s="36"/>
      <c r="M57" s="36"/>
      <c r="N57" s="36"/>
      <c r="O57" s="36"/>
      <c r="P57" s="36"/>
      <c r="Q57" s="36"/>
      <c r="R57" s="36"/>
      <c r="S57" s="36"/>
      <c r="T57" s="36"/>
      <c r="U57" s="36"/>
      <c r="V57" s="36"/>
      <c r="W57" s="36"/>
    </row>
    <row r="58" spans="1:23" x14ac:dyDescent="0.2">
      <c r="A58" s="131" t="s">
        <v>81</v>
      </c>
      <c r="B58" s="132" t="s">
        <v>82</v>
      </c>
      <c r="C58" s="140">
        <v>3</v>
      </c>
      <c r="D58" s="140">
        <v>2</v>
      </c>
      <c r="E58" s="140">
        <v>1026</v>
      </c>
      <c r="F58" s="174" t="s">
        <v>557</v>
      </c>
      <c r="G58" s="140">
        <v>135.922</v>
      </c>
      <c r="H58" s="174" t="s">
        <v>557</v>
      </c>
      <c r="I58" s="140">
        <v>7690.1670000000004</v>
      </c>
      <c r="J58" s="174" t="s">
        <v>557</v>
      </c>
      <c r="K58" s="36"/>
      <c r="L58" s="36"/>
      <c r="M58" s="36"/>
      <c r="N58" s="36"/>
      <c r="O58" s="36"/>
      <c r="P58" s="36"/>
      <c r="Q58" s="36"/>
      <c r="R58" s="36"/>
      <c r="S58" s="36"/>
      <c r="T58" s="36"/>
      <c r="U58" s="36"/>
      <c r="V58" s="36"/>
      <c r="W58" s="36"/>
    </row>
    <row r="59" spans="1:23" ht="22.5" x14ac:dyDescent="0.2">
      <c r="A59" s="131" t="s">
        <v>83</v>
      </c>
      <c r="B59" s="132" t="s">
        <v>440</v>
      </c>
      <c r="C59" s="140">
        <v>3</v>
      </c>
      <c r="D59" s="140">
        <v>3</v>
      </c>
      <c r="E59" s="140" t="s">
        <v>557</v>
      </c>
      <c r="F59" s="174" t="s">
        <v>557</v>
      </c>
      <c r="G59" s="140" t="s">
        <v>557</v>
      </c>
      <c r="H59" s="174" t="s">
        <v>557</v>
      </c>
      <c r="I59" s="140" t="s">
        <v>557</v>
      </c>
      <c r="J59" s="174" t="s">
        <v>557</v>
      </c>
      <c r="K59" s="38"/>
      <c r="L59" s="38"/>
      <c r="M59" s="38"/>
      <c r="N59" s="38"/>
      <c r="O59" s="38"/>
      <c r="P59" s="38"/>
      <c r="Q59" s="38"/>
      <c r="R59" s="38"/>
      <c r="S59" s="38"/>
      <c r="T59" s="38"/>
      <c r="U59" s="38"/>
      <c r="V59" s="38"/>
      <c r="W59" s="38"/>
    </row>
    <row r="60" spans="1:23" ht="22.5" x14ac:dyDescent="0.2">
      <c r="A60" s="131" t="s">
        <v>84</v>
      </c>
      <c r="B60" s="132" t="s">
        <v>441</v>
      </c>
      <c r="C60" s="140">
        <v>4</v>
      </c>
      <c r="D60" s="140">
        <v>4</v>
      </c>
      <c r="E60" s="140">
        <v>524</v>
      </c>
      <c r="F60" s="174">
        <v>1.3539651837524218</v>
      </c>
      <c r="G60" s="140">
        <v>71.918999999999997</v>
      </c>
      <c r="H60" s="174">
        <v>2.7605126666380926</v>
      </c>
      <c r="I60" s="140">
        <v>3022.6019999999999</v>
      </c>
      <c r="J60" s="174">
        <v>1.2120254245403999</v>
      </c>
      <c r="K60" s="38"/>
      <c r="L60" s="38"/>
      <c r="M60" s="38"/>
      <c r="N60" s="38"/>
      <c r="O60" s="38"/>
      <c r="P60" s="38"/>
      <c r="Q60" s="38"/>
      <c r="R60" s="38"/>
      <c r="S60" s="38"/>
      <c r="T60" s="38"/>
      <c r="U60" s="38"/>
      <c r="V60" s="38"/>
      <c r="W60" s="38"/>
    </row>
    <row r="61" spans="1:23" ht="22.5" customHeight="1" x14ac:dyDescent="0.2">
      <c r="A61" s="131" t="s">
        <v>190</v>
      </c>
      <c r="B61" s="132" t="s">
        <v>497</v>
      </c>
      <c r="C61" s="140">
        <v>4</v>
      </c>
      <c r="D61" s="140">
        <v>4</v>
      </c>
      <c r="E61" s="140">
        <v>457</v>
      </c>
      <c r="F61" s="174">
        <v>8.2938388625592552</v>
      </c>
      <c r="G61" s="140">
        <v>55.173000000000002</v>
      </c>
      <c r="H61" s="174">
        <v>3.3434479658350114</v>
      </c>
      <c r="I61" s="140">
        <v>1256.2349999999999</v>
      </c>
      <c r="J61" s="174">
        <v>-15.876425765123514</v>
      </c>
      <c r="K61" s="38"/>
      <c r="L61" s="38"/>
      <c r="M61" s="38"/>
      <c r="N61" s="38"/>
      <c r="O61" s="38"/>
      <c r="P61" s="38"/>
      <c r="Q61" s="38"/>
      <c r="R61" s="38"/>
      <c r="S61" s="38"/>
      <c r="T61" s="38"/>
      <c r="U61" s="38"/>
      <c r="V61" s="38"/>
      <c r="W61" s="38"/>
    </row>
    <row r="62" spans="1:23" x14ac:dyDescent="0.2">
      <c r="A62" s="131" t="s">
        <v>85</v>
      </c>
      <c r="B62" s="132" t="s">
        <v>86</v>
      </c>
      <c r="C62" s="140">
        <v>8</v>
      </c>
      <c r="D62" s="140">
        <v>9</v>
      </c>
      <c r="E62" s="140">
        <v>898</v>
      </c>
      <c r="F62" s="174">
        <v>1.6987542468856134</v>
      </c>
      <c r="G62" s="140">
        <v>138.49100000000001</v>
      </c>
      <c r="H62" s="174">
        <v>6.6431035544877801</v>
      </c>
      <c r="I62" s="140">
        <v>5491.3909999999996</v>
      </c>
      <c r="J62" s="174">
        <v>-1.7328748934367155</v>
      </c>
      <c r="K62" s="36"/>
      <c r="L62" s="36"/>
      <c r="M62" s="36"/>
      <c r="N62" s="36"/>
      <c r="O62" s="36"/>
      <c r="P62" s="36"/>
      <c r="Q62" s="36"/>
      <c r="R62" s="36"/>
      <c r="S62" s="36"/>
      <c r="T62" s="36"/>
      <c r="U62" s="36"/>
      <c r="V62" s="36"/>
      <c r="W62" s="36"/>
    </row>
    <row r="63" spans="1:23" ht="22.5" x14ac:dyDescent="0.2">
      <c r="A63" s="131" t="s">
        <v>87</v>
      </c>
      <c r="B63" s="132" t="s">
        <v>443</v>
      </c>
      <c r="C63" s="140">
        <v>6</v>
      </c>
      <c r="D63" s="140">
        <v>7</v>
      </c>
      <c r="E63" s="140" t="s">
        <v>557</v>
      </c>
      <c r="F63" s="174" t="s">
        <v>557</v>
      </c>
      <c r="G63" s="140" t="s">
        <v>557</v>
      </c>
      <c r="H63" s="174" t="s">
        <v>557</v>
      </c>
      <c r="I63" s="140" t="s">
        <v>557</v>
      </c>
      <c r="J63" s="174" t="s">
        <v>557</v>
      </c>
      <c r="K63" s="36"/>
      <c r="L63" s="36"/>
      <c r="M63" s="36"/>
      <c r="N63" s="36"/>
      <c r="O63" s="36"/>
      <c r="P63" s="36"/>
      <c r="Q63" s="36"/>
      <c r="R63" s="36"/>
      <c r="S63" s="36"/>
      <c r="T63" s="36"/>
      <c r="U63" s="36"/>
      <c r="V63" s="36"/>
      <c r="W63" s="36"/>
    </row>
    <row r="64" spans="1:23" ht="22.5" x14ac:dyDescent="0.2">
      <c r="A64" s="129" t="s">
        <v>88</v>
      </c>
      <c r="B64" s="130" t="s">
        <v>444</v>
      </c>
      <c r="C64" s="138">
        <v>17</v>
      </c>
      <c r="D64" s="138">
        <v>17</v>
      </c>
      <c r="E64" s="138">
        <v>6328</v>
      </c>
      <c r="F64" s="173">
        <v>5.8193979933110427</v>
      </c>
      <c r="G64" s="138">
        <v>890.79100000000005</v>
      </c>
      <c r="H64" s="173">
        <v>3.9845585806221209</v>
      </c>
      <c r="I64" s="138">
        <v>40088.178</v>
      </c>
      <c r="J64" s="173">
        <v>-7.2853527142041514</v>
      </c>
      <c r="K64" s="35"/>
      <c r="L64" s="35"/>
      <c r="M64" s="35"/>
      <c r="N64" s="35"/>
      <c r="O64" s="35"/>
      <c r="P64" s="35"/>
      <c r="Q64" s="35"/>
      <c r="R64" s="35"/>
      <c r="S64" s="35"/>
      <c r="T64" s="35"/>
      <c r="U64" s="35"/>
      <c r="V64" s="35"/>
      <c r="W64" s="35"/>
    </row>
    <row r="65" spans="1:23" ht="22.5" customHeight="1" x14ac:dyDescent="0.2">
      <c r="A65" s="131" t="s">
        <v>89</v>
      </c>
      <c r="B65" s="132" t="s">
        <v>515</v>
      </c>
      <c r="C65" s="140">
        <v>15</v>
      </c>
      <c r="D65" s="140">
        <v>15</v>
      </c>
      <c r="E65" s="140" t="s">
        <v>557</v>
      </c>
      <c r="F65" s="174" t="s">
        <v>557</v>
      </c>
      <c r="G65" s="140" t="s">
        <v>557</v>
      </c>
      <c r="H65" s="174" t="s">
        <v>557</v>
      </c>
      <c r="I65" s="140" t="s">
        <v>557</v>
      </c>
      <c r="J65" s="174" t="s">
        <v>557</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6496</v>
      </c>
      <c r="F66" s="173">
        <v>1.042152745372519</v>
      </c>
      <c r="G66" s="138">
        <v>880.45600000000002</v>
      </c>
      <c r="H66" s="173">
        <v>0.47438146112229163</v>
      </c>
      <c r="I66" s="138">
        <v>26930.493999999999</v>
      </c>
      <c r="J66" s="173">
        <v>9.1671968522481677</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1756</v>
      </c>
      <c r="F67" s="174">
        <v>2.2714036109493208</v>
      </c>
      <c r="G67" s="140">
        <v>241.43600000000001</v>
      </c>
      <c r="H67" s="174">
        <v>1.2870855148342031</v>
      </c>
      <c r="I67" s="140">
        <v>7319.6710000000003</v>
      </c>
      <c r="J67" s="174">
        <v>7.9844359698751362</v>
      </c>
      <c r="K67" s="38"/>
      <c r="L67" s="38"/>
      <c r="M67" s="38"/>
      <c r="N67" s="38"/>
      <c r="O67" s="38"/>
      <c r="P67" s="38"/>
      <c r="Q67" s="38"/>
      <c r="R67" s="38"/>
      <c r="S67" s="38"/>
      <c r="T67" s="38"/>
      <c r="U67" s="38"/>
      <c r="V67" s="38"/>
      <c r="W67" s="38"/>
    </row>
    <row r="68" spans="1:23" x14ac:dyDescent="0.2">
      <c r="A68" s="131" t="s">
        <v>392</v>
      </c>
      <c r="B68" s="132" t="s">
        <v>393</v>
      </c>
      <c r="C68" s="140">
        <v>10</v>
      </c>
      <c r="D68" s="140">
        <v>10</v>
      </c>
      <c r="E68" s="140" t="s">
        <v>557</v>
      </c>
      <c r="F68" s="174" t="s">
        <v>557</v>
      </c>
      <c r="G68" s="140" t="s">
        <v>557</v>
      </c>
      <c r="H68" s="174" t="s">
        <v>557</v>
      </c>
      <c r="I68" s="140" t="s">
        <v>557</v>
      </c>
      <c r="J68" s="174" t="s">
        <v>557</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4740</v>
      </c>
      <c r="F69" s="174">
        <v>0.59422750424448623</v>
      </c>
      <c r="G69" s="140">
        <v>639.02</v>
      </c>
      <c r="H69" s="174">
        <v>0.17070811733556468</v>
      </c>
      <c r="I69" s="140">
        <v>19610.823</v>
      </c>
      <c r="J69" s="174">
        <v>9.6153256028240719</v>
      </c>
      <c r="K69" s="36"/>
      <c r="L69" s="36"/>
      <c r="M69" s="36"/>
      <c r="N69" s="36"/>
      <c r="O69" s="36"/>
      <c r="P69" s="36"/>
      <c r="Q69" s="36"/>
      <c r="R69" s="36"/>
      <c r="S69" s="36"/>
      <c r="T69" s="36"/>
      <c r="U69" s="36"/>
      <c r="V69" s="36"/>
      <c r="W69" s="36"/>
    </row>
    <row r="70" spans="1:23" ht="22.5" x14ac:dyDescent="0.2">
      <c r="A70" s="131" t="s">
        <v>96</v>
      </c>
      <c r="B70" s="132" t="s">
        <v>447</v>
      </c>
      <c r="C70" s="140">
        <v>5</v>
      </c>
      <c r="D70" s="140">
        <v>5</v>
      </c>
      <c r="E70" s="140">
        <v>557</v>
      </c>
      <c r="F70" s="174">
        <v>1.828153564899452</v>
      </c>
      <c r="G70" s="140" t="s">
        <v>557</v>
      </c>
      <c r="H70" s="174" t="s">
        <v>557</v>
      </c>
      <c r="I70" s="140" t="s">
        <v>557</v>
      </c>
      <c r="J70" s="174" t="s">
        <v>557</v>
      </c>
      <c r="K70" s="36"/>
      <c r="L70" s="36"/>
      <c r="M70" s="36"/>
      <c r="N70" s="36"/>
      <c r="O70" s="36"/>
      <c r="P70" s="36"/>
      <c r="Q70" s="36"/>
      <c r="R70" s="36"/>
      <c r="S70" s="36"/>
      <c r="T70" s="36"/>
      <c r="U70" s="36"/>
      <c r="V70" s="36"/>
      <c r="W70" s="36"/>
    </row>
    <row r="71" spans="1:23" x14ac:dyDescent="0.2">
      <c r="A71" s="131" t="s">
        <v>192</v>
      </c>
      <c r="B71" s="132" t="s">
        <v>193</v>
      </c>
      <c r="C71" s="140">
        <v>5</v>
      </c>
      <c r="D71" s="140">
        <v>5</v>
      </c>
      <c r="E71" s="140" t="s">
        <v>557</v>
      </c>
      <c r="F71" s="174" t="s">
        <v>557</v>
      </c>
      <c r="G71" s="140">
        <v>88.760999999999996</v>
      </c>
      <c r="H71" s="174">
        <v>-6.9990884420741679</v>
      </c>
      <c r="I71" s="140">
        <v>1686.548</v>
      </c>
      <c r="J71" s="174">
        <v>-2.5952304497182723</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3331</v>
      </c>
      <c r="F72" s="174">
        <v>2.7769207034865957</v>
      </c>
      <c r="G72" s="140">
        <v>452.28399999999999</v>
      </c>
      <c r="H72" s="174">
        <v>2.7441822427783364</v>
      </c>
      <c r="I72" s="140">
        <v>14486.177</v>
      </c>
      <c r="J72" s="174">
        <v>14.262744151204856</v>
      </c>
      <c r="K72" s="36"/>
      <c r="L72" s="36"/>
      <c r="M72" s="36"/>
      <c r="N72" s="36"/>
      <c r="O72" s="36"/>
      <c r="P72" s="36"/>
      <c r="Q72" s="36"/>
      <c r="R72" s="36"/>
      <c r="S72" s="36"/>
      <c r="T72" s="36"/>
      <c r="U72" s="36"/>
      <c r="V72" s="36"/>
      <c r="W72" s="36"/>
    </row>
    <row r="73" spans="1:23" ht="22.5" x14ac:dyDescent="0.2">
      <c r="A73" s="129" t="s">
        <v>99</v>
      </c>
      <c r="B73" s="130" t="s">
        <v>448</v>
      </c>
      <c r="C73" s="138">
        <v>22</v>
      </c>
      <c r="D73" s="138">
        <v>23</v>
      </c>
      <c r="E73" s="138">
        <v>2652</v>
      </c>
      <c r="F73" s="173">
        <v>0.11325028312570851</v>
      </c>
      <c r="G73" s="138">
        <v>381.202</v>
      </c>
      <c r="H73" s="173">
        <v>1.7882271264736147</v>
      </c>
      <c r="I73" s="138">
        <v>13994.691000000001</v>
      </c>
      <c r="J73" s="173">
        <v>8.1658143187493977</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611</v>
      </c>
      <c r="F74" s="174">
        <v>8.1415929203539719</v>
      </c>
      <c r="G74" s="140">
        <v>79.653000000000006</v>
      </c>
      <c r="H74" s="174">
        <v>5.7935211379846265</v>
      </c>
      <c r="I74" s="140">
        <v>2760.7</v>
      </c>
      <c r="J74" s="174">
        <v>3.9566174014648965</v>
      </c>
      <c r="K74" s="38"/>
      <c r="L74" s="38"/>
      <c r="M74" s="38"/>
      <c r="N74" s="38"/>
      <c r="O74" s="38"/>
      <c r="P74" s="38"/>
      <c r="Q74" s="38"/>
      <c r="R74" s="38"/>
      <c r="S74" s="38"/>
      <c r="T74" s="38"/>
      <c r="U74" s="38"/>
      <c r="V74" s="38"/>
      <c r="W74" s="38"/>
    </row>
    <row r="75" spans="1:23" x14ac:dyDescent="0.2">
      <c r="A75" s="131" t="s">
        <v>394</v>
      </c>
      <c r="B75" s="132" t="s">
        <v>395</v>
      </c>
      <c r="C75" s="140">
        <v>4</v>
      </c>
      <c r="D75" s="140">
        <v>3</v>
      </c>
      <c r="E75" s="140">
        <v>272</v>
      </c>
      <c r="F75" s="174" t="s">
        <v>557</v>
      </c>
      <c r="G75" s="140">
        <v>38.85</v>
      </c>
      <c r="H75" s="174">
        <v>31.636905770338501</v>
      </c>
      <c r="I75" s="140">
        <v>692.06500000000005</v>
      </c>
      <c r="J75" s="174">
        <v>31.459327416952874</v>
      </c>
      <c r="K75" s="36"/>
      <c r="L75" s="36"/>
      <c r="M75" s="36"/>
      <c r="N75" s="36"/>
      <c r="O75" s="36"/>
      <c r="P75" s="36"/>
      <c r="Q75" s="36"/>
      <c r="R75" s="36"/>
      <c r="S75" s="36"/>
      <c r="T75" s="36"/>
      <c r="U75" s="36"/>
      <c r="V75" s="36"/>
      <c r="W75" s="36"/>
    </row>
    <row r="76" spans="1:23" ht="22.5" x14ac:dyDescent="0.2">
      <c r="A76" s="131" t="s">
        <v>102</v>
      </c>
      <c r="B76" s="132" t="s">
        <v>449</v>
      </c>
      <c r="C76" s="140">
        <v>9</v>
      </c>
      <c r="D76" s="140">
        <v>10</v>
      </c>
      <c r="E76" s="140">
        <v>1062</v>
      </c>
      <c r="F76" s="174">
        <v>-4.7533632286995555</v>
      </c>
      <c r="G76" s="140">
        <v>154.88300000000001</v>
      </c>
      <c r="H76" s="174">
        <v>-0.86409401342865522</v>
      </c>
      <c r="I76" s="140">
        <v>5706.1670000000004</v>
      </c>
      <c r="J76" s="174">
        <v>8.1931029199906504</v>
      </c>
      <c r="K76" s="38"/>
      <c r="L76" s="38"/>
      <c r="M76" s="38"/>
      <c r="N76" s="38"/>
      <c r="O76" s="38"/>
      <c r="P76" s="38"/>
      <c r="Q76" s="38"/>
      <c r="R76" s="38"/>
      <c r="S76" s="38"/>
      <c r="T76" s="38"/>
      <c r="U76" s="38"/>
      <c r="V76" s="38"/>
      <c r="W76" s="38"/>
    </row>
    <row r="77" spans="1:23" ht="22.5" x14ac:dyDescent="0.2">
      <c r="A77" s="131" t="s">
        <v>396</v>
      </c>
      <c r="B77" s="132" t="s">
        <v>450</v>
      </c>
      <c r="C77" s="140">
        <v>6</v>
      </c>
      <c r="D77" s="140">
        <v>7</v>
      </c>
      <c r="E77" s="140">
        <v>476</v>
      </c>
      <c r="F77" s="174">
        <v>-12.979890310786104</v>
      </c>
      <c r="G77" s="140">
        <v>62.966000000000001</v>
      </c>
      <c r="H77" s="174">
        <v>-16.102383712408894</v>
      </c>
      <c r="I77" s="140">
        <v>2348.6289999999999</v>
      </c>
      <c r="J77" s="174">
        <v>1.0787742789844685</v>
      </c>
      <c r="K77" s="36"/>
      <c r="L77" s="36"/>
      <c r="M77" s="36"/>
      <c r="N77" s="36"/>
      <c r="O77" s="36"/>
      <c r="P77" s="36"/>
      <c r="Q77" s="36"/>
      <c r="R77" s="36"/>
      <c r="S77" s="36"/>
      <c r="T77" s="36"/>
      <c r="U77" s="36"/>
      <c r="V77" s="36"/>
      <c r="W77" s="36"/>
    </row>
    <row r="78" spans="1:23" ht="33.75" customHeight="1" x14ac:dyDescent="0.2">
      <c r="A78" s="131" t="s">
        <v>194</v>
      </c>
      <c r="B78" s="132" t="s">
        <v>505</v>
      </c>
      <c r="C78" s="140">
        <v>5</v>
      </c>
      <c r="D78" s="140">
        <v>5</v>
      </c>
      <c r="E78" s="140" t="s">
        <v>557</v>
      </c>
      <c r="F78" s="174" t="s">
        <v>557</v>
      </c>
      <c r="G78" s="140" t="s">
        <v>557</v>
      </c>
      <c r="H78" s="174" t="s">
        <v>557</v>
      </c>
      <c r="I78" s="140" t="s">
        <v>557</v>
      </c>
      <c r="J78" s="174" t="s">
        <v>557</v>
      </c>
      <c r="K78" s="38"/>
      <c r="L78" s="38"/>
      <c r="M78" s="38"/>
      <c r="N78" s="38"/>
      <c r="O78" s="38"/>
      <c r="P78" s="38"/>
      <c r="Q78" s="38"/>
      <c r="R78" s="38"/>
      <c r="S78" s="38"/>
      <c r="T78" s="38"/>
      <c r="U78" s="38"/>
      <c r="V78" s="38"/>
      <c r="W78" s="38"/>
    </row>
    <row r="79" spans="1:23" ht="22.5" x14ac:dyDescent="0.2">
      <c r="A79" s="131" t="s">
        <v>397</v>
      </c>
      <c r="B79" s="132" t="s">
        <v>451</v>
      </c>
      <c r="C79" s="140">
        <v>3</v>
      </c>
      <c r="D79" s="140">
        <v>3</v>
      </c>
      <c r="E79" s="140">
        <v>464</v>
      </c>
      <c r="F79" s="174">
        <v>0.86956521739131176</v>
      </c>
      <c r="G79" s="140">
        <v>65.082999999999998</v>
      </c>
      <c r="H79" s="174">
        <v>1.8608946066923409</v>
      </c>
      <c r="I79" s="140">
        <v>1850.057</v>
      </c>
      <c r="J79" s="174">
        <v>4.217525129732735</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997</v>
      </c>
      <c r="F80" s="173">
        <v>7.7837837837837895</v>
      </c>
      <c r="G80" s="138">
        <v>136.399</v>
      </c>
      <c r="H80" s="173">
        <v>3.5459431555933492</v>
      </c>
      <c r="I80" s="138">
        <v>4952.6589999999997</v>
      </c>
      <c r="J80" s="173">
        <v>31.021615690025897</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831</v>
      </c>
      <c r="F81" s="174" t="s">
        <v>557</v>
      </c>
      <c r="G81" s="140">
        <v>109.95699999999999</v>
      </c>
      <c r="H81" s="174" t="s">
        <v>557</v>
      </c>
      <c r="I81" s="140">
        <v>4239.7870000000003</v>
      </c>
      <c r="J81" s="174" t="s">
        <v>557</v>
      </c>
      <c r="K81" s="38"/>
      <c r="L81" s="38"/>
      <c r="M81" s="38"/>
      <c r="N81" s="38"/>
      <c r="O81" s="38"/>
      <c r="P81" s="38"/>
      <c r="Q81" s="38"/>
      <c r="R81" s="38"/>
      <c r="S81" s="38"/>
      <c r="T81" s="38"/>
      <c r="U81" s="38"/>
      <c r="V81" s="38"/>
      <c r="W81" s="38"/>
    </row>
    <row r="82" spans="1:23" x14ac:dyDescent="0.2">
      <c r="A82" s="131" t="s">
        <v>400</v>
      </c>
      <c r="B82" s="132" t="s">
        <v>401</v>
      </c>
      <c r="C82" s="140">
        <v>4</v>
      </c>
      <c r="D82" s="140">
        <v>4</v>
      </c>
      <c r="E82" s="140" t="s">
        <v>557</v>
      </c>
      <c r="F82" s="174" t="s">
        <v>557</v>
      </c>
      <c r="G82" s="140" t="s">
        <v>557</v>
      </c>
      <c r="H82" s="174" t="s">
        <v>557</v>
      </c>
      <c r="I82" s="140" t="s">
        <v>557</v>
      </c>
      <c r="J82" s="174" t="s">
        <v>557</v>
      </c>
      <c r="K82" s="36"/>
      <c r="L82" s="36"/>
      <c r="M82" s="36"/>
      <c r="N82" s="36"/>
      <c r="O82" s="36"/>
      <c r="P82" s="36"/>
      <c r="Q82" s="36"/>
      <c r="R82" s="36"/>
      <c r="S82" s="36"/>
      <c r="T82" s="36"/>
      <c r="U82" s="36"/>
      <c r="V82" s="36"/>
      <c r="W82" s="36"/>
    </row>
    <row r="83" spans="1:23" x14ac:dyDescent="0.2">
      <c r="A83" s="129" t="s">
        <v>107</v>
      </c>
      <c r="B83" s="130" t="s">
        <v>108</v>
      </c>
      <c r="C83" s="138">
        <v>46</v>
      </c>
      <c r="D83" s="138">
        <v>47</v>
      </c>
      <c r="E83" s="138">
        <v>5178</v>
      </c>
      <c r="F83" s="173">
        <v>-1.1454753722795061</v>
      </c>
      <c r="G83" s="138">
        <v>683.87</v>
      </c>
      <c r="H83" s="173">
        <v>-1.3903148034929416</v>
      </c>
      <c r="I83" s="138">
        <v>22082.417000000001</v>
      </c>
      <c r="J83" s="173">
        <v>-1.471101219241973</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974</v>
      </c>
      <c r="F84" s="174">
        <v>-3.7549407114624387</v>
      </c>
      <c r="G84" s="140">
        <v>131.21799999999999</v>
      </c>
      <c r="H84" s="174">
        <v>-5.1913614589279149</v>
      </c>
      <c r="I84" s="140">
        <v>3640.739</v>
      </c>
      <c r="J84" s="174">
        <v>0.46225331382258616</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728</v>
      </c>
      <c r="F85" s="174">
        <v>-4.2105263157894655</v>
      </c>
      <c r="G85" s="140">
        <v>102.94499999999999</v>
      </c>
      <c r="H85" s="174">
        <v>-4.8708139277001692</v>
      </c>
      <c r="I85" s="140">
        <v>2896.634</v>
      </c>
      <c r="J85" s="174">
        <v>0.22351595440274252</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246</v>
      </c>
      <c r="F86" s="174">
        <v>-2.3809523809523796</v>
      </c>
      <c r="G86" s="140">
        <v>28.273</v>
      </c>
      <c r="H86" s="174">
        <v>-6.3404776890714629</v>
      </c>
      <c r="I86" s="140">
        <v>744.10500000000002</v>
      </c>
      <c r="J86" s="174">
        <v>1.4025371586494231</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557</v>
      </c>
      <c r="F87" s="174" t="s">
        <v>557</v>
      </c>
      <c r="G87" s="140" t="s">
        <v>557</v>
      </c>
      <c r="H87" s="174" t="s">
        <v>557</v>
      </c>
      <c r="I87" s="140" t="s">
        <v>557</v>
      </c>
      <c r="J87" s="174" t="s">
        <v>557</v>
      </c>
      <c r="K87" s="38"/>
      <c r="L87" s="38"/>
      <c r="M87" s="38"/>
      <c r="N87" s="38"/>
      <c r="O87" s="38"/>
      <c r="P87" s="38"/>
      <c r="Q87" s="38"/>
      <c r="R87" s="38"/>
      <c r="S87" s="38"/>
      <c r="T87" s="38"/>
      <c r="U87" s="38"/>
      <c r="V87" s="38"/>
      <c r="W87" s="38"/>
    </row>
    <row r="88" spans="1:23" ht="22.5" x14ac:dyDescent="0.2">
      <c r="A88" s="131" t="s">
        <v>113</v>
      </c>
      <c r="B88" s="132" t="s">
        <v>506</v>
      </c>
      <c r="C88" s="140">
        <v>18</v>
      </c>
      <c r="D88" s="140">
        <v>17</v>
      </c>
      <c r="E88" s="140">
        <v>1565</v>
      </c>
      <c r="F88" s="174">
        <v>3.6423841059602609</v>
      </c>
      <c r="G88" s="140">
        <v>211.66800000000001</v>
      </c>
      <c r="H88" s="174">
        <v>3.5188019934172274</v>
      </c>
      <c r="I88" s="140">
        <v>4932.8270000000002</v>
      </c>
      <c r="J88" s="174">
        <v>0.64436689045334106</v>
      </c>
      <c r="K88" s="38"/>
      <c r="L88" s="38"/>
      <c r="M88" s="38"/>
      <c r="N88" s="38"/>
      <c r="O88" s="38"/>
      <c r="P88" s="38"/>
      <c r="Q88" s="38"/>
      <c r="R88" s="38"/>
      <c r="S88" s="38"/>
      <c r="T88" s="38"/>
      <c r="U88" s="38"/>
      <c r="V88" s="38"/>
      <c r="W88" s="38"/>
    </row>
    <row r="89" spans="1:23" ht="22.5" x14ac:dyDescent="0.2">
      <c r="A89" s="131" t="s">
        <v>114</v>
      </c>
      <c r="B89" s="132" t="s">
        <v>455</v>
      </c>
      <c r="C89" s="140">
        <v>3</v>
      </c>
      <c r="D89" s="140">
        <v>4</v>
      </c>
      <c r="E89" s="140">
        <v>265</v>
      </c>
      <c r="F89" s="174">
        <v>-14.79099678456592</v>
      </c>
      <c r="G89" s="140">
        <v>39.298999999999999</v>
      </c>
      <c r="H89" s="174">
        <v>-12.181005586592178</v>
      </c>
      <c r="I89" s="140">
        <v>886.19299999999998</v>
      </c>
      <c r="J89" s="174">
        <v>-23.303281575765652</v>
      </c>
      <c r="K89" s="36"/>
      <c r="L89" s="36"/>
      <c r="M89" s="36"/>
      <c r="N89" s="36"/>
      <c r="O89" s="36"/>
      <c r="P89" s="36"/>
      <c r="Q89" s="36"/>
      <c r="R89" s="36"/>
      <c r="S89" s="36"/>
      <c r="T89" s="36"/>
      <c r="U89" s="36"/>
      <c r="V89" s="36"/>
      <c r="W89" s="36"/>
    </row>
    <row r="90" spans="1:23" x14ac:dyDescent="0.2">
      <c r="A90" s="131" t="s">
        <v>115</v>
      </c>
      <c r="B90" s="132" t="s">
        <v>116</v>
      </c>
      <c r="C90" s="140">
        <v>15</v>
      </c>
      <c r="D90" s="140">
        <v>13</v>
      </c>
      <c r="E90" s="140">
        <v>1300</v>
      </c>
      <c r="F90" s="174">
        <v>8.4236864053377758</v>
      </c>
      <c r="G90" s="140">
        <v>172.369</v>
      </c>
      <c r="H90" s="174">
        <v>7.9174570976002059</v>
      </c>
      <c r="I90" s="140">
        <v>4046.634</v>
      </c>
      <c r="J90" s="174">
        <v>8.0314080272433586</v>
      </c>
      <c r="K90" s="36"/>
      <c r="L90" s="36"/>
      <c r="M90" s="36"/>
      <c r="N90" s="36"/>
      <c r="O90" s="36"/>
      <c r="P90" s="36"/>
      <c r="Q90" s="36"/>
      <c r="R90" s="36"/>
      <c r="S90" s="36"/>
      <c r="T90" s="36"/>
      <c r="U90" s="36"/>
      <c r="V90" s="36"/>
      <c r="W90" s="36"/>
    </row>
    <row r="91" spans="1:23" ht="33.75" x14ac:dyDescent="0.2">
      <c r="A91" s="131" t="s">
        <v>200</v>
      </c>
      <c r="B91" s="132" t="s">
        <v>499</v>
      </c>
      <c r="C91" s="140">
        <v>3</v>
      </c>
      <c r="D91" s="140">
        <v>4</v>
      </c>
      <c r="E91" s="140">
        <v>391</v>
      </c>
      <c r="F91" s="174">
        <v>-18.541666666666657</v>
      </c>
      <c r="G91" s="140">
        <v>54.07</v>
      </c>
      <c r="H91" s="174">
        <v>-21.216359953956669</v>
      </c>
      <c r="I91" s="140">
        <v>2598.6590000000001</v>
      </c>
      <c r="J91" s="174">
        <v>-12.607993231022945</v>
      </c>
      <c r="K91" s="38"/>
      <c r="L91" s="38"/>
      <c r="M91" s="38"/>
      <c r="N91" s="38"/>
      <c r="O91" s="38"/>
      <c r="P91" s="38"/>
      <c r="Q91" s="38"/>
      <c r="R91" s="38"/>
      <c r="S91" s="38"/>
      <c r="T91" s="38"/>
      <c r="U91" s="38"/>
      <c r="V91" s="38"/>
      <c r="W91" s="38"/>
    </row>
    <row r="92" spans="1:23" x14ac:dyDescent="0.2">
      <c r="A92" s="131" t="s">
        <v>402</v>
      </c>
      <c r="B92" s="132" t="s">
        <v>403</v>
      </c>
      <c r="C92" s="140">
        <v>3</v>
      </c>
      <c r="D92" s="140">
        <v>4</v>
      </c>
      <c r="E92" s="140">
        <v>391</v>
      </c>
      <c r="F92" s="174">
        <v>-18.541666666666657</v>
      </c>
      <c r="G92" s="140">
        <v>54.07</v>
      </c>
      <c r="H92" s="174">
        <v>-21.216359953956669</v>
      </c>
      <c r="I92" s="140">
        <v>2598.6590000000001</v>
      </c>
      <c r="J92" s="174">
        <v>-12.607993231022945</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1173</v>
      </c>
      <c r="F93" s="174">
        <v>0.94664371772806533</v>
      </c>
      <c r="G93" s="140">
        <v>136.86000000000001</v>
      </c>
      <c r="H93" s="174">
        <v>0.13096187473021814</v>
      </c>
      <c r="I93" s="140">
        <v>4808.7690000000002</v>
      </c>
      <c r="J93" s="174">
        <v>1.173747591248528</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569</v>
      </c>
      <c r="F94" s="174">
        <v>1.4260249554367164</v>
      </c>
      <c r="G94" s="140">
        <v>72.653999999999996</v>
      </c>
      <c r="H94" s="174">
        <v>-2.0914750828774089</v>
      </c>
      <c r="I94" s="140">
        <v>2376.7190000000001</v>
      </c>
      <c r="J94" s="174">
        <v>1.3877299943519859</v>
      </c>
      <c r="K94" s="38"/>
      <c r="L94" s="38"/>
      <c r="M94" s="38"/>
      <c r="N94" s="38"/>
      <c r="O94" s="38"/>
      <c r="P94" s="38"/>
      <c r="Q94" s="38"/>
      <c r="R94" s="38"/>
      <c r="S94" s="38"/>
      <c r="T94" s="38"/>
      <c r="U94" s="38"/>
      <c r="V94" s="38"/>
      <c r="W94" s="38"/>
    </row>
    <row r="95" spans="1:23" ht="33.75" x14ac:dyDescent="0.2">
      <c r="A95" s="129" t="s">
        <v>121</v>
      </c>
      <c r="B95" s="130" t="s">
        <v>456</v>
      </c>
      <c r="C95" s="138">
        <v>35</v>
      </c>
      <c r="D95" s="138">
        <v>34</v>
      </c>
      <c r="E95" s="138">
        <v>7732</v>
      </c>
      <c r="F95" s="173">
        <v>5.9904043865661407</v>
      </c>
      <c r="G95" s="138">
        <v>1047.3389999999999</v>
      </c>
      <c r="H95" s="173">
        <v>1.3473773846905601</v>
      </c>
      <c r="I95" s="138">
        <v>42008.692999999999</v>
      </c>
      <c r="J95" s="173">
        <v>5.2573431683816665</v>
      </c>
      <c r="K95" s="33"/>
      <c r="L95" s="33"/>
      <c r="M95" s="33"/>
      <c r="N95" s="33"/>
      <c r="O95" s="33"/>
      <c r="P95" s="33"/>
      <c r="Q95" s="33"/>
      <c r="R95" s="33"/>
      <c r="S95" s="33"/>
      <c r="T95" s="33"/>
      <c r="U95" s="33"/>
      <c r="V95" s="33"/>
      <c r="W95" s="33"/>
    </row>
    <row r="96" spans="1:23" ht="22.5" x14ac:dyDescent="0.2">
      <c r="A96" s="131" t="s">
        <v>122</v>
      </c>
      <c r="B96" s="132" t="s">
        <v>484</v>
      </c>
      <c r="C96" s="140">
        <v>8</v>
      </c>
      <c r="D96" s="140">
        <v>8</v>
      </c>
      <c r="E96" s="140">
        <v>1586</v>
      </c>
      <c r="F96" s="174">
        <v>4.5484508899143066</v>
      </c>
      <c r="G96" s="140">
        <v>220.75299999999999</v>
      </c>
      <c r="H96" s="174">
        <v>4.4401233866999661</v>
      </c>
      <c r="I96" s="140">
        <v>6811.5519999999997</v>
      </c>
      <c r="J96" s="174">
        <v>4.3860342774055852</v>
      </c>
      <c r="K96" s="38"/>
      <c r="L96" s="38"/>
      <c r="M96" s="38"/>
      <c r="N96" s="38"/>
      <c r="O96" s="38"/>
      <c r="P96" s="38"/>
      <c r="Q96" s="38"/>
      <c r="R96" s="38"/>
      <c r="S96" s="38"/>
      <c r="T96" s="38"/>
      <c r="U96" s="38"/>
      <c r="V96" s="38"/>
      <c r="W96" s="38"/>
    </row>
    <row r="97" spans="1:23" x14ac:dyDescent="0.2">
      <c r="A97" s="131" t="s">
        <v>404</v>
      </c>
      <c r="B97" s="132" t="s">
        <v>405</v>
      </c>
      <c r="C97" s="140">
        <v>5</v>
      </c>
      <c r="D97" s="140">
        <v>5</v>
      </c>
      <c r="E97" s="140">
        <v>1077</v>
      </c>
      <c r="F97" s="174">
        <v>7.9158316633266423</v>
      </c>
      <c r="G97" s="140">
        <v>147.28800000000001</v>
      </c>
      <c r="H97" s="174">
        <v>9.4809451956025868</v>
      </c>
      <c r="I97" s="140">
        <v>4550.259</v>
      </c>
      <c r="J97" s="174">
        <v>18.145828832796042</v>
      </c>
      <c r="K97" s="38"/>
      <c r="L97" s="38"/>
      <c r="M97" s="38"/>
      <c r="N97" s="38"/>
      <c r="O97" s="38"/>
      <c r="P97" s="38"/>
      <c r="Q97" s="38"/>
      <c r="R97" s="38"/>
      <c r="S97" s="38"/>
      <c r="T97" s="38"/>
      <c r="U97" s="38"/>
      <c r="V97" s="38"/>
      <c r="W97" s="38"/>
    </row>
    <row r="98" spans="1:23" x14ac:dyDescent="0.2">
      <c r="A98" s="131" t="s">
        <v>351</v>
      </c>
      <c r="B98" s="132" t="s">
        <v>352</v>
      </c>
      <c r="C98" s="140">
        <v>3</v>
      </c>
      <c r="D98" s="140">
        <v>3</v>
      </c>
      <c r="E98" s="140">
        <v>509</v>
      </c>
      <c r="F98" s="174">
        <v>-1.9267822736030951</v>
      </c>
      <c r="G98" s="140">
        <v>73.465000000000003</v>
      </c>
      <c r="H98" s="174">
        <v>-4.3860219951844783</v>
      </c>
      <c r="I98" s="140">
        <v>2261.2930000000001</v>
      </c>
      <c r="J98" s="174">
        <v>-15.432677276664236</v>
      </c>
      <c r="K98" s="38"/>
      <c r="L98" s="38"/>
      <c r="M98" s="38"/>
      <c r="N98" s="38"/>
      <c r="O98" s="38"/>
      <c r="P98" s="38"/>
      <c r="Q98" s="38"/>
      <c r="R98" s="38"/>
      <c r="S98" s="38"/>
      <c r="T98" s="38"/>
      <c r="U98" s="38"/>
      <c r="V98" s="38"/>
      <c r="W98" s="38"/>
    </row>
    <row r="99" spans="1:23" ht="22.5" x14ac:dyDescent="0.2">
      <c r="A99" s="131" t="s">
        <v>201</v>
      </c>
      <c r="B99" s="132" t="s">
        <v>457</v>
      </c>
      <c r="C99" s="140">
        <v>3</v>
      </c>
      <c r="D99" s="140">
        <v>3</v>
      </c>
      <c r="E99" s="140">
        <v>520</v>
      </c>
      <c r="F99" s="174">
        <v>6.1224489795918231</v>
      </c>
      <c r="G99" s="140" t="s">
        <v>557</v>
      </c>
      <c r="H99" s="174" t="s">
        <v>557</v>
      </c>
      <c r="I99" s="140" t="s">
        <v>557</v>
      </c>
      <c r="J99" s="174" t="s">
        <v>557</v>
      </c>
      <c r="K99" s="38"/>
      <c r="L99" s="38"/>
      <c r="M99" s="38"/>
      <c r="N99" s="38"/>
      <c r="O99" s="38"/>
      <c r="P99" s="38"/>
      <c r="Q99" s="38"/>
      <c r="R99" s="38"/>
      <c r="S99" s="38"/>
      <c r="T99" s="38"/>
      <c r="U99" s="38"/>
      <c r="V99" s="38"/>
      <c r="W99" s="38"/>
    </row>
    <row r="100" spans="1:23" ht="33.75" x14ac:dyDescent="0.2">
      <c r="A100" s="131" t="s">
        <v>123</v>
      </c>
      <c r="B100" s="132" t="s">
        <v>458</v>
      </c>
      <c r="C100" s="140">
        <v>14</v>
      </c>
      <c r="D100" s="140">
        <v>13</v>
      </c>
      <c r="E100" s="140">
        <v>4038</v>
      </c>
      <c r="F100" s="174">
        <v>5.2384675527756173</v>
      </c>
      <c r="G100" s="140">
        <v>534.04100000000005</v>
      </c>
      <c r="H100" s="174">
        <v>-2.3198176776581931</v>
      </c>
      <c r="I100" s="140">
        <v>23159.687000000002</v>
      </c>
      <c r="J100" s="174">
        <v>4.6072671235061051</v>
      </c>
      <c r="K100" s="38"/>
      <c r="L100" s="38"/>
      <c r="M100" s="38"/>
      <c r="N100" s="38"/>
      <c r="O100" s="38"/>
      <c r="P100" s="38"/>
      <c r="Q100" s="38"/>
      <c r="R100" s="38"/>
      <c r="S100" s="38"/>
      <c r="T100" s="38"/>
      <c r="U100" s="38"/>
      <c r="V100" s="38"/>
      <c r="W100" s="38"/>
    </row>
    <row r="101" spans="1:23" ht="22.5" x14ac:dyDescent="0.2">
      <c r="A101" s="131" t="s">
        <v>124</v>
      </c>
      <c r="B101" s="132" t="s">
        <v>459</v>
      </c>
      <c r="C101" s="140">
        <v>14</v>
      </c>
      <c r="D101" s="140">
        <v>13</v>
      </c>
      <c r="E101" s="140">
        <v>4038</v>
      </c>
      <c r="F101" s="174">
        <v>5.2384675527756173</v>
      </c>
      <c r="G101" s="140">
        <v>534.04100000000005</v>
      </c>
      <c r="H101" s="174">
        <v>-2.3198176776581931</v>
      </c>
      <c r="I101" s="140">
        <v>23159.687000000002</v>
      </c>
      <c r="J101" s="174">
        <v>4.6072671235061051</v>
      </c>
      <c r="K101" s="36"/>
      <c r="L101" s="36"/>
      <c r="M101" s="36"/>
      <c r="N101" s="36"/>
      <c r="O101" s="36"/>
      <c r="P101" s="36"/>
      <c r="Q101" s="36"/>
      <c r="R101" s="36"/>
      <c r="S101" s="36"/>
      <c r="T101" s="36"/>
      <c r="U101" s="36"/>
      <c r="V101" s="36"/>
      <c r="W101" s="36"/>
    </row>
    <row r="102" spans="1:23" ht="33.75" x14ac:dyDescent="0.2">
      <c r="A102" s="131" t="s">
        <v>408</v>
      </c>
      <c r="B102" s="132" t="s">
        <v>460</v>
      </c>
      <c r="C102" s="140">
        <v>3</v>
      </c>
      <c r="D102" s="140">
        <v>2</v>
      </c>
      <c r="E102" s="140" t="s">
        <v>557</v>
      </c>
      <c r="F102" s="174" t="s">
        <v>557</v>
      </c>
      <c r="G102" s="140">
        <v>40.884999999999998</v>
      </c>
      <c r="H102" s="174" t="s">
        <v>557</v>
      </c>
      <c r="I102" s="140">
        <v>1346.7760000000001</v>
      </c>
      <c r="J102" s="174" t="s">
        <v>557</v>
      </c>
      <c r="K102" s="38"/>
      <c r="L102" s="38"/>
      <c r="M102" s="38"/>
      <c r="N102" s="38"/>
      <c r="O102" s="38"/>
      <c r="P102" s="38"/>
      <c r="Q102" s="38"/>
      <c r="R102" s="38"/>
      <c r="S102" s="38"/>
      <c r="T102" s="38"/>
      <c r="U102" s="38"/>
      <c r="V102" s="38"/>
      <c r="W102" s="38"/>
    </row>
    <row r="103" spans="1:23" ht="22.5" x14ac:dyDescent="0.2">
      <c r="A103" s="131" t="s">
        <v>125</v>
      </c>
      <c r="B103" s="132" t="s">
        <v>461</v>
      </c>
      <c r="C103" s="140">
        <v>5</v>
      </c>
      <c r="D103" s="140">
        <v>6</v>
      </c>
      <c r="E103" s="140">
        <v>974</v>
      </c>
      <c r="F103" s="174">
        <v>6.5645514223194681</v>
      </c>
      <c r="G103" s="140">
        <v>142.06100000000001</v>
      </c>
      <c r="H103" s="174">
        <v>4.7632040825356654</v>
      </c>
      <c r="I103" s="140">
        <v>5763.7150000000001</v>
      </c>
      <c r="J103" s="174">
        <v>1.7809366039757606</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3430</v>
      </c>
      <c r="F104" s="173">
        <v>5.0857843137254832</v>
      </c>
      <c r="G104" s="138">
        <v>515.33799999999997</v>
      </c>
      <c r="H104" s="173">
        <v>2.1013131721388731</v>
      </c>
      <c r="I104" s="138">
        <v>15298.905000000001</v>
      </c>
      <c r="J104" s="173">
        <v>1.8634353006035411</v>
      </c>
      <c r="K104" s="33"/>
      <c r="L104" s="33"/>
      <c r="M104" s="33"/>
      <c r="N104" s="33"/>
      <c r="O104" s="33"/>
      <c r="P104" s="33"/>
      <c r="Q104" s="33"/>
      <c r="R104" s="33"/>
      <c r="S104" s="33"/>
      <c r="T104" s="33"/>
      <c r="U104" s="33"/>
      <c r="V104" s="33"/>
      <c r="W104" s="33"/>
    </row>
    <row r="105" spans="1:23" ht="33.75" x14ac:dyDescent="0.2">
      <c r="A105" s="131" t="s">
        <v>128</v>
      </c>
      <c r="B105" s="132" t="s">
        <v>462</v>
      </c>
      <c r="C105" s="140">
        <v>12</v>
      </c>
      <c r="D105" s="140">
        <v>13</v>
      </c>
      <c r="E105" s="140">
        <v>1252</v>
      </c>
      <c r="F105" s="174">
        <v>-1.8039215686274446</v>
      </c>
      <c r="G105" s="140">
        <v>179.80199999999999</v>
      </c>
      <c r="H105" s="174">
        <v>-8.0183756573697025</v>
      </c>
      <c r="I105" s="140">
        <v>5480.2510000000002</v>
      </c>
      <c r="J105" s="174">
        <v>-2.2299471298756828</v>
      </c>
      <c r="K105" s="36"/>
      <c r="L105" s="36"/>
      <c r="M105" s="36"/>
      <c r="N105" s="36"/>
      <c r="O105" s="36"/>
      <c r="P105" s="36"/>
      <c r="Q105" s="36"/>
      <c r="R105" s="36"/>
      <c r="S105" s="36"/>
      <c r="T105" s="36"/>
      <c r="U105" s="36"/>
      <c r="V105" s="36"/>
      <c r="W105" s="36"/>
    </row>
    <row r="106" spans="1:23" ht="22.5" x14ac:dyDescent="0.2">
      <c r="A106" s="131" t="s">
        <v>129</v>
      </c>
      <c r="B106" s="132" t="s">
        <v>463</v>
      </c>
      <c r="C106" s="140">
        <v>5</v>
      </c>
      <c r="D106" s="140">
        <v>6</v>
      </c>
      <c r="E106" s="140">
        <v>650</v>
      </c>
      <c r="F106" s="174">
        <v>-2.6946107784431064</v>
      </c>
      <c r="G106" s="140">
        <v>88.775000000000006</v>
      </c>
      <c r="H106" s="174">
        <v>-14.227881856213941</v>
      </c>
      <c r="I106" s="140">
        <v>2628.3</v>
      </c>
      <c r="J106" s="174">
        <v>-1.5319254155755004</v>
      </c>
      <c r="K106" s="38"/>
      <c r="L106" s="38"/>
      <c r="M106" s="38"/>
      <c r="N106" s="38"/>
      <c r="O106" s="38"/>
      <c r="P106" s="38"/>
      <c r="Q106" s="38"/>
      <c r="R106" s="38"/>
      <c r="S106" s="38"/>
      <c r="T106" s="38"/>
      <c r="U106" s="38"/>
      <c r="V106" s="38"/>
      <c r="W106" s="38"/>
    </row>
    <row r="107" spans="1:23" ht="22.5" x14ac:dyDescent="0.2">
      <c r="A107" s="131" t="s">
        <v>130</v>
      </c>
      <c r="B107" s="132" t="s">
        <v>464</v>
      </c>
      <c r="C107" s="140">
        <v>7</v>
      </c>
      <c r="D107" s="140">
        <v>7</v>
      </c>
      <c r="E107" s="140">
        <v>602</v>
      </c>
      <c r="F107" s="174">
        <v>-0.82372322899506401</v>
      </c>
      <c r="G107" s="140">
        <v>91.027000000000001</v>
      </c>
      <c r="H107" s="174">
        <v>-1.0307148681706906</v>
      </c>
      <c r="I107" s="140">
        <v>2851.951</v>
      </c>
      <c r="J107" s="174">
        <v>-2.8645239956335899</v>
      </c>
      <c r="K107" s="38"/>
      <c r="L107" s="38"/>
      <c r="M107" s="38"/>
      <c r="N107" s="38"/>
      <c r="O107" s="38"/>
      <c r="P107" s="38"/>
      <c r="Q107" s="38"/>
      <c r="R107" s="38"/>
      <c r="S107" s="38"/>
      <c r="T107" s="38"/>
      <c r="U107" s="38"/>
      <c r="V107" s="38"/>
      <c r="W107" s="38"/>
    </row>
    <row r="108" spans="1:23" ht="22.5" x14ac:dyDescent="0.2">
      <c r="A108" s="131" t="s">
        <v>202</v>
      </c>
      <c r="B108" s="132" t="s">
        <v>465</v>
      </c>
      <c r="C108" s="140">
        <v>3</v>
      </c>
      <c r="D108" s="140">
        <v>3</v>
      </c>
      <c r="E108" s="140" t="s">
        <v>557</v>
      </c>
      <c r="F108" s="174" t="s">
        <v>557</v>
      </c>
      <c r="G108" s="140" t="s">
        <v>557</v>
      </c>
      <c r="H108" s="174" t="s">
        <v>557</v>
      </c>
      <c r="I108" s="140" t="s">
        <v>557</v>
      </c>
      <c r="J108" s="174" t="s">
        <v>557</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v>435</v>
      </c>
      <c r="F109" s="174">
        <v>1.3986013986014001</v>
      </c>
      <c r="G109" s="140">
        <v>63.493000000000002</v>
      </c>
      <c r="H109" s="174">
        <v>3.7755585701910661</v>
      </c>
      <c r="I109" s="140">
        <v>1870.9580000000001</v>
      </c>
      <c r="J109" s="174">
        <v>7.9864433857828772</v>
      </c>
      <c r="K109" s="36"/>
      <c r="L109" s="36"/>
      <c r="M109" s="36"/>
      <c r="N109" s="36"/>
      <c r="O109" s="36"/>
      <c r="P109" s="36"/>
      <c r="Q109" s="36"/>
      <c r="R109" s="36"/>
      <c r="S109" s="36"/>
      <c r="T109" s="36"/>
      <c r="U109" s="36"/>
      <c r="V109" s="36"/>
      <c r="W109" s="36"/>
    </row>
    <row r="110" spans="1:23" ht="22.5" x14ac:dyDescent="0.2">
      <c r="A110" s="131" t="s">
        <v>133</v>
      </c>
      <c r="B110" s="132" t="s">
        <v>466</v>
      </c>
      <c r="C110" s="140">
        <v>6</v>
      </c>
      <c r="D110" s="140">
        <v>6</v>
      </c>
      <c r="E110" s="140">
        <v>1426</v>
      </c>
      <c r="F110" s="174">
        <v>11.232449297971911</v>
      </c>
      <c r="G110" s="140">
        <v>221.52199999999999</v>
      </c>
      <c r="H110" s="174">
        <v>10.145287840968976</v>
      </c>
      <c r="I110" s="140">
        <v>6245.5559999999996</v>
      </c>
      <c r="J110" s="174">
        <v>-0.32828890956089651</v>
      </c>
      <c r="K110" s="38"/>
      <c r="L110" s="38"/>
      <c r="M110" s="38"/>
      <c r="N110" s="38"/>
      <c r="O110" s="38"/>
      <c r="P110" s="38"/>
      <c r="Q110" s="38"/>
      <c r="R110" s="38"/>
      <c r="S110" s="38"/>
      <c r="T110" s="38"/>
      <c r="U110" s="38"/>
      <c r="V110" s="38"/>
      <c r="W110" s="38"/>
    </row>
    <row r="111" spans="1:23" x14ac:dyDescent="0.2">
      <c r="A111" s="129" t="s">
        <v>134</v>
      </c>
      <c r="B111" s="130" t="s">
        <v>135</v>
      </c>
      <c r="C111" s="138">
        <v>83</v>
      </c>
      <c r="D111" s="138">
        <v>85</v>
      </c>
      <c r="E111" s="138">
        <v>18664</v>
      </c>
      <c r="F111" s="173">
        <v>3.908250751586678</v>
      </c>
      <c r="G111" s="138">
        <v>2621.0459999999998</v>
      </c>
      <c r="H111" s="173">
        <v>1.6576381323093017</v>
      </c>
      <c r="I111" s="138">
        <v>109532.954</v>
      </c>
      <c r="J111" s="173">
        <v>10.347980876313017</v>
      </c>
      <c r="K111" s="33"/>
      <c r="L111" s="33"/>
      <c r="M111" s="33"/>
      <c r="N111" s="33"/>
      <c r="O111" s="33"/>
      <c r="P111" s="33"/>
      <c r="Q111" s="33"/>
      <c r="R111" s="33"/>
      <c r="S111" s="33"/>
      <c r="T111" s="33"/>
      <c r="U111" s="33"/>
      <c r="V111" s="33"/>
      <c r="W111" s="33"/>
    </row>
    <row r="112" spans="1:23" ht="22.5" x14ac:dyDescent="0.2">
      <c r="A112" s="131" t="s">
        <v>136</v>
      </c>
      <c r="B112" s="132" t="s">
        <v>516</v>
      </c>
      <c r="C112" s="140">
        <v>27</v>
      </c>
      <c r="D112" s="140">
        <v>28</v>
      </c>
      <c r="E112" s="140">
        <v>7970</v>
      </c>
      <c r="F112" s="174">
        <v>3.1715210355987011</v>
      </c>
      <c r="G112" s="140">
        <v>1092.1469999999999</v>
      </c>
      <c r="H112" s="174">
        <v>-0.50288475466602733</v>
      </c>
      <c r="I112" s="140">
        <v>48076.023000000001</v>
      </c>
      <c r="J112" s="174">
        <v>6.1488706508316398</v>
      </c>
      <c r="K112" s="36"/>
      <c r="L112" s="36"/>
      <c r="M112" s="36"/>
      <c r="N112" s="36"/>
      <c r="O112" s="36"/>
      <c r="P112" s="36"/>
      <c r="Q112" s="36"/>
      <c r="R112" s="36"/>
      <c r="S112" s="36"/>
      <c r="T112" s="36"/>
      <c r="U112" s="36"/>
      <c r="V112" s="36"/>
      <c r="W112" s="36"/>
    </row>
    <row r="113" spans="1:23" ht="33.75" x14ac:dyDescent="0.2">
      <c r="A113" s="131" t="s">
        <v>411</v>
      </c>
      <c r="B113" s="132" t="s">
        <v>500</v>
      </c>
      <c r="C113" s="140">
        <v>3</v>
      </c>
      <c r="D113" s="140">
        <v>4</v>
      </c>
      <c r="E113" s="140" t="s">
        <v>557</v>
      </c>
      <c r="F113" s="174" t="s">
        <v>557</v>
      </c>
      <c r="G113" s="140" t="s">
        <v>557</v>
      </c>
      <c r="H113" s="174" t="s">
        <v>557</v>
      </c>
      <c r="I113" s="140" t="s">
        <v>557</v>
      </c>
      <c r="J113" s="174" t="s">
        <v>557</v>
      </c>
      <c r="K113" s="38"/>
      <c r="L113" s="38"/>
      <c r="M113" s="38"/>
      <c r="N113" s="38"/>
      <c r="O113" s="38"/>
      <c r="P113" s="38"/>
      <c r="Q113" s="38"/>
      <c r="R113" s="38"/>
      <c r="S113" s="38"/>
      <c r="T113" s="38"/>
      <c r="U113" s="38"/>
      <c r="V113" s="38"/>
      <c r="W113" s="38"/>
    </row>
    <row r="114" spans="1:23" x14ac:dyDescent="0.2">
      <c r="A114" s="131" t="s">
        <v>137</v>
      </c>
      <c r="B114" s="132" t="s">
        <v>138</v>
      </c>
      <c r="C114" s="140">
        <v>11</v>
      </c>
      <c r="D114" s="140">
        <v>11</v>
      </c>
      <c r="E114" s="140">
        <v>2425</v>
      </c>
      <c r="F114" s="174">
        <v>1.847963040739188</v>
      </c>
      <c r="G114" s="140">
        <v>326.036</v>
      </c>
      <c r="H114" s="174">
        <v>-2.0409880148664854</v>
      </c>
      <c r="I114" s="140">
        <v>13092.225</v>
      </c>
      <c r="J114" s="174">
        <v>9.8618535269269785</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1406</v>
      </c>
      <c r="F115" s="174">
        <v>5.0822122571001387</v>
      </c>
      <c r="G115" s="140">
        <v>186.32599999999999</v>
      </c>
      <c r="H115" s="174">
        <v>-0.33591150764358702</v>
      </c>
      <c r="I115" s="140">
        <v>7277.5519999999997</v>
      </c>
      <c r="J115" s="174">
        <v>-3.792282180144511</v>
      </c>
      <c r="K115" s="38"/>
      <c r="L115" s="38"/>
      <c r="M115" s="38"/>
      <c r="N115" s="38"/>
      <c r="O115" s="38"/>
      <c r="P115" s="38"/>
      <c r="Q115" s="38"/>
      <c r="R115" s="38"/>
      <c r="S115" s="38"/>
      <c r="T115" s="38"/>
      <c r="U115" s="38"/>
      <c r="V115" s="38"/>
      <c r="W115" s="38"/>
    </row>
    <row r="116" spans="1:23" ht="22.5" x14ac:dyDescent="0.2">
      <c r="A116" s="131" t="s">
        <v>139</v>
      </c>
      <c r="B116" s="132" t="s">
        <v>492</v>
      </c>
      <c r="C116" s="140">
        <v>5</v>
      </c>
      <c r="D116" s="140">
        <v>5</v>
      </c>
      <c r="E116" s="140">
        <v>1250</v>
      </c>
      <c r="F116" s="174">
        <v>8.1314878892733446</v>
      </c>
      <c r="G116" s="140">
        <v>163.583</v>
      </c>
      <c r="H116" s="174">
        <v>2.9562075953828497</v>
      </c>
      <c r="I116" s="140">
        <v>7643.47</v>
      </c>
      <c r="J116" s="174">
        <v>8.3116843733974122</v>
      </c>
      <c r="K116" s="38"/>
      <c r="L116" s="38"/>
      <c r="M116" s="38"/>
      <c r="N116" s="38"/>
      <c r="O116" s="38"/>
      <c r="P116" s="38"/>
      <c r="Q116" s="38"/>
      <c r="R116" s="38"/>
      <c r="S116" s="38"/>
      <c r="T116" s="38"/>
      <c r="U116" s="38"/>
      <c r="V116" s="38"/>
      <c r="W116" s="38"/>
    </row>
    <row r="117" spans="1:23" ht="22.5" x14ac:dyDescent="0.2">
      <c r="A117" s="131" t="s">
        <v>140</v>
      </c>
      <c r="B117" s="132" t="s">
        <v>482</v>
      </c>
      <c r="C117" s="140">
        <v>25</v>
      </c>
      <c r="D117" s="140">
        <v>25</v>
      </c>
      <c r="E117" s="140">
        <v>4533</v>
      </c>
      <c r="F117" s="174">
        <v>3.9202200825309603</v>
      </c>
      <c r="G117" s="140">
        <v>679.245</v>
      </c>
      <c r="H117" s="174">
        <v>4.6792791293332243</v>
      </c>
      <c r="I117" s="140">
        <v>26440.679</v>
      </c>
      <c r="J117" s="174">
        <v>26.192920825759685</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2100</v>
      </c>
      <c r="F118" s="174">
        <v>4.1150223103619084</v>
      </c>
      <c r="G118" s="140">
        <v>325.745</v>
      </c>
      <c r="H118" s="174">
        <v>3.2239971353514534</v>
      </c>
      <c r="I118" s="140">
        <v>14692.349</v>
      </c>
      <c r="J118" s="174">
        <v>45.416092246167011</v>
      </c>
      <c r="K118" s="38"/>
      <c r="L118" s="38"/>
      <c r="M118" s="38"/>
      <c r="N118" s="38"/>
      <c r="O118" s="38"/>
      <c r="P118" s="38"/>
      <c r="Q118" s="38"/>
      <c r="R118" s="38"/>
      <c r="S118" s="38"/>
      <c r="T118" s="38"/>
      <c r="U118" s="38"/>
      <c r="V118" s="38"/>
      <c r="W118" s="38"/>
    </row>
    <row r="119" spans="1:23" ht="22.5" x14ac:dyDescent="0.2">
      <c r="A119" s="131" t="s">
        <v>353</v>
      </c>
      <c r="B119" s="132" t="s">
        <v>483</v>
      </c>
      <c r="C119" s="140">
        <v>3</v>
      </c>
      <c r="D119" s="140">
        <v>3</v>
      </c>
      <c r="E119" s="140" t="s">
        <v>557</v>
      </c>
      <c r="F119" s="174" t="s">
        <v>557</v>
      </c>
      <c r="G119" s="140" t="s">
        <v>557</v>
      </c>
      <c r="H119" s="174" t="s">
        <v>557</v>
      </c>
      <c r="I119" s="140" t="s">
        <v>557</v>
      </c>
      <c r="J119" s="174" t="s">
        <v>557</v>
      </c>
      <c r="K119" s="38"/>
      <c r="L119" s="38"/>
      <c r="M119" s="38"/>
      <c r="N119" s="38"/>
      <c r="O119" s="38"/>
      <c r="P119" s="38"/>
      <c r="Q119" s="38"/>
      <c r="R119" s="38"/>
      <c r="S119" s="38"/>
      <c r="T119" s="38"/>
      <c r="U119" s="38"/>
      <c r="V119" s="38"/>
      <c r="W119" s="38"/>
    </row>
    <row r="120" spans="1:23" ht="22.5" x14ac:dyDescent="0.2">
      <c r="A120" s="131" t="s">
        <v>143</v>
      </c>
      <c r="B120" s="132" t="s">
        <v>413</v>
      </c>
      <c r="C120" s="140">
        <v>11</v>
      </c>
      <c r="D120" s="140">
        <v>11</v>
      </c>
      <c r="E120" s="140">
        <v>1689</v>
      </c>
      <c r="F120" s="174">
        <v>2.2397094430992723</v>
      </c>
      <c r="G120" s="140">
        <v>243.499</v>
      </c>
      <c r="H120" s="174">
        <v>3.6920482563908195</v>
      </c>
      <c r="I120" s="140">
        <v>8035.6239999999998</v>
      </c>
      <c r="J120" s="174">
        <v>5.0868275423021743</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557</v>
      </c>
      <c r="F121" s="174" t="s">
        <v>557</v>
      </c>
      <c r="G121" s="140" t="s">
        <v>557</v>
      </c>
      <c r="H121" s="174" t="s">
        <v>557</v>
      </c>
      <c r="I121" s="140" t="s">
        <v>557</v>
      </c>
      <c r="J121" s="174" t="s">
        <v>557</v>
      </c>
      <c r="K121" s="36"/>
      <c r="L121" s="36"/>
      <c r="M121" s="36"/>
      <c r="N121" s="36"/>
      <c r="O121" s="36"/>
      <c r="P121" s="36"/>
      <c r="Q121" s="36"/>
      <c r="R121" s="36"/>
      <c r="S121" s="36"/>
      <c r="T121" s="36"/>
      <c r="U121" s="36"/>
      <c r="V121" s="36"/>
      <c r="W121" s="36"/>
    </row>
    <row r="122" spans="1:23" ht="22.5" x14ac:dyDescent="0.2">
      <c r="A122" s="131" t="s">
        <v>414</v>
      </c>
      <c r="B122" s="132" t="s">
        <v>468</v>
      </c>
      <c r="C122" s="140">
        <v>5</v>
      </c>
      <c r="D122" s="140">
        <v>5</v>
      </c>
      <c r="E122" s="140">
        <v>956</v>
      </c>
      <c r="F122" s="174">
        <v>11.812865497076018</v>
      </c>
      <c r="G122" s="140">
        <v>134.499</v>
      </c>
      <c r="H122" s="174">
        <v>10.204432791183578</v>
      </c>
      <c r="I122" s="140">
        <v>4558.482</v>
      </c>
      <c r="J122" s="174">
        <v>2.517461883863902</v>
      </c>
      <c r="K122" s="36"/>
      <c r="L122" s="36"/>
      <c r="M122" s="36"/>
      <c r="N122" s="36"/>
      <c r="O122" s="36"/>
      <c r="P122" s="36"/>
      <c r="Q122" s="36"/>
      <c r="R122" s="36"/>
      <c r="S122" s="36"/>
      <c r="T122" s="36"/>
      <c r="U122" s="36"/>
      <c r="V122" s="36"/>
      <c r="W122" s="36"/>
    </row>
    <row r="123" spans="1:23" ht="22.5" x14ac:dyDescent="0.2">
      <c r="A123" s="131" t="s">
        <v>146</v>
      </c>
      <c r="B123" s="132" t="s">
        <v>469</v>
      </c>
      <c r="C123" s="140">
        <v>24</v>
      </c>
      <c r="D123" s="140">
        <v>25</v>
      </c>
      <c r="E123" s="140">
        <v>4611</v>
      </c>
      <c r="F123" s="174">
        <v>4.0153394992104694</v>
      </c>
      <c r="G123" s="140">
        <v>622.89200000000005</v>
      </c>
      <c r="H123" s="174">
        <v>0.85180309926154507</v>
      </c>
      <c r="I123" s="140">
        <v>27513.999</v>
      </c>
      <c r="J123" s="174">
        <v>6.7275397171615339</v>
      </c>
      <c r="K123" s="36"/>
      <c r="L123" s="36"/>
      <c r="M123" s="36"/>
      <c r="N123" s="36"/>
      <c r="O123" s="36"/>
      <c r="P123" s="36"/>
      <c r="Q123" s="36"/>
      <c r="R123" s="36"/>
      <c r="S123" s="36"/>
      <c r="T123" s="36"/>
      <c r="U123" s="36"/>
      <c r="V123" s="36"/>
      <c r="W123" s="36"/>
    </row>
    <row r="124" spans="1:23" ht="22.5" x14ac:dyDescent="0.2">
      <c r="A124" s="131" t="s">
        <v>205</v>
      </c>
      <c r="B124" s="132" t="s">
        <v>470</v>
      </c>
      <c r="C124" s="140">
        <v>4</v>
      </c>
      <c r="D124" s="140">
        <v>4</v>
      </c>
      <c r="E124" s="140">
        <v>456</v>
      </c>
      <c r="F124" s="174">
        <v>2.0134228187919518</v>
      </c>
      <c r="G124" s="140">
        <v>65.727999999999994</v>
      </c>
      <c r="H124" s="174">
        <v>3.3329140988554826</v>
      </c>
      <c r="I124" s="140">
        <v>2286.69</v>
      </c>
      <c r="J124" s="174">
        <v>-3.9700557611919294</v>
      </c>
      <c r="K124" s="36"/>
      <c r="L124" s="36"/>
      <c r="M124" s="36"/>
      <c r="N124" s="36"/>
      <c r="O124" s="36"/>
      <c r="P124" s="36"/>
      <c r="Q124" s="36"/>
      <c r="R124" s="36"/>
      <c r="S124" s="36"/>
      <c r="T124" s="36"/>
      <c r="U124" s="36"/>
      <c r="V124" s="36"/>
      <c r="W124" s="36"/>
    </row>
    <row r="125" spans="1:23" ht="33.75" x14ac:dyDescent="0.2">
      <c r="A125" s="131" t="s">
        <v>147</v>
      </c>
      <c r="B125" s="132" t="s">
        <v>517</v>
      </c>
      <c r="C125" s="140">
        <v>8</v>
      </c>
      <c r="D125" s="140">
        <v>8</v>
      </c>
      <c r="E125" s="140">
        <v>1520</v>
      </c>
      <c r="F125" s="174">
        <v>4.1809458533241894</v>
      </c>
      <c r="G125" s="140">
        <v>212.197</v>
      </c>
      <c r="H125" s="174">
        <v>0.83060503970082777</v>
      </c>
      <c r="I125" s="140">
        <v>9851.75</v>
      </c>
      <c r="J125" s="174">
        <v>6.8801677145571745</v>
      </c>
      <c r="K125" s="36"/>
      <c r="L125" s="36"/>
      <c r="M125" s="36"/>
      <c r="N125" s="36"/>
      <c r="O125" s="36"/>
      <c r="P125" s="36"/>
      <c r="Q125" s="36"/>
      <c r="R125" s="36"/>
      <c r="S125" s="36"/>
      <c r="T125" s="36"/>
      <c r="U125" s="36"/>
      <c r="V125" s="36"/>
      <c r="W125" s="36"/>
    </row>
    <row r="126" spans="1:23" ht="22.5" x14ac:dyDescent="0.2">
      <c r="A126" s="131" t="s">
        <v>148</v>
      </c>
      <c r="B126" s="132" t="s">
        <v>508</v>
      </c>
      <c r="C126" s="140">
        <v>9</v>
      </c>
      <c r="D126" s="140">
        <v>10</v>
      </c>
      <c r="E126" s="140">
        <v>1875</v>
      </c>
      <c r="F126" s="174">
        <v>1.9021739130434838</v>
      </c>
      <c r="G126" s="140">
        <v>250.27</v>
      </c>
      <c r="H126" s="174">
        <v>-3.0089058031112188</v>
      </c>
      <c r="I126" s="140">
        <v>10360.93</v>
      </c>
      <c r="J126" s="174">
        <v>4.5387329670635665</v>
      </c>
      <c r="K126" s="36"/>
      <c r="L126" s="36"/>
      <c r="M126" s="36"/>
      <c r="N126" s="36"/>
      <c r="O126" s="36"/>
      <c r="P126" s="36"/>
      <c r="Q126" s="36"/>
      <c r="R126" s="36"/>
      <c r="S126" s="36"/>
      <c r="T126" s="36"/>
      <c r="U126" s="36"/>
      <c r="V126" s="36"/>
      <c r="W126" s="36"/>
    </row>
    <row r="127" spans="1:23" ht="22.5" x14ac:dyDescent="0.2">
      <c r="A127" s="129" t="s">
        <v>149</v>
      </c>
      <c r="B127" s="130" t="s">
        <v>472</v>
      </c>
      <c r="C127" s="138">
        <v>9</v>
      </c>
      <c r="D127" s="138">
        <v>9</v>
      </c>
      <c r="E127" s="138">
        <v>3736</v>
      </c>
      <c r="F127" s="173">
        <v>4.1538890437691691</v>
      </c>
      <c r="G127" s="138">
        <v>505.036</v>
      </c>
      <c r="H127" s="173">
        <v>0.16064225168872781</v>
      </c>
      <c r="I127" s="138">
        <v>22461.828000000001</v>
      </c>
      <c r="J127" s="173">
        <v>3.0923915378223796</v>
      </c>
      <c r="K127" s="33"/>
      <c r="L127" s="33"/>
      <c r="M127" s="33"/>
      <c r="N127" s="33"/>
      <c r="O127" s="33"/>
      <c r="P127" s="33"/>
      <c r="Q127" s="33"/>
      <c r="R127" s="33"/>
      <c r="S127" s="33"/>
      <c r="T127" s="33"/>
      <c r="U127" s="33"/>
      <c r="V127" s="33"/>
      <c r="W127" s="33"/>
    </row>
    <row r="128" spans="1:23" ht="22.5" x14ac:dyDescent="0.2">
      <c r="A128" s="131" t="s">
        <v>150</v>
      </c>
      <c r="B128" s="132" t="s">
        <v>473</v>
      </c>
      <c r="C128" s="140">
        <v>4</v>
      </c>
      <c r="D128" s="140">
        <v>4</v>
      </c>
      <c r="E128" s="140">
        <v>1362</v>
      </c>
      <c r="F128" s="174" t="s">
        <v>557</v>
      </c>
      <c r="G128" s="140">
        <v>213.55</v>
      </c>
      <c r="H128" s="174" t="s">
        <v>557</v>
      </c>
      <c r="I128" s="140">
        <v>7143.5259999999998</v>
      </c>
      <c r="J128" s="174" t="s">
        <v>557</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t="s">
        <v>557</v>
      </c>
      <c r="F129" s="174" t="s">
        <v>557</v>
      </c>
      <c r="G129" s="140" t="s">
        <v>557</v>
      </c>
      <c r="H129" s="174" t="s">
        <v>557</v>
      </c>
      <c r="I129" s="140" t="s">
        <v>557</v>
      </c>
      <c r="J129" s="174" t="s">
        <v>557</v>
      </c>
      <c r="K129" s="36"/>
      <c r="L129" s="36"/>
      <c r="M129" s="36"/>
      <c r="N129" s="36"/>
      <c r="O129" s="36"/>
      <c r="P129" s="36"/>
      <c r="Q129" s="36"/>
      <c r="R129" s="36"/>
      <c r="S129" s="36"/>
      <c r="T129" s="36"/>
      <c r="U129" s="36"/>
      <c r="V129" s="36"/>
      <c r="W129" s="36"/>
    </row>
    <row r="130" spans="1:23" ht="22.5" x14ac:dyDescent="0.2">
      <c r="A130" s="131" t="s">
        <v>415</v>
      </c>
      <c r="B130" s="132" t="s">
        <v>474</v>
      </c>
      <c r="C130" s="140">
        <v>4</v>
      </c>
      <c r="D130" s="140">
        <v>4</v>
      </c>
      <c r="E130" s="140" t="s">
        <v>557</v>
      </c>
      <c r="F130" s="174" t="s">
        <v>557</v>
      </c>
      <c r="G130" s="140" t="s">
        <v>557</v>
      </c>
      <c r="H130" s="174" t="s">
        <v>557</v>
      </c>
      <c r="I130" s="140" t="s">
        <v>557</v>
      </c>
      <c r="J130" s="174" t="s">
        <v>557</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6814</v>
      </c>
      <c r="F131" s="173">
        <v>2.7752639517345443</v>
      </c>
      <c r="G131" s="138">
        <v>948.452</v>
      </c>
      <c r="H131" s="173">
        <v>-0.64237406032366096</v>
      </c>
      <c r="I131" s="138">
        <v>41335.154999999999</v>
      </c>
      <c r="J131" s="173">
        <v>11.685145961009042</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5034</v>
      </c>
      <c r="F132" s="174">
        <v>0.57942057942058511</v>
      </c>
      <c r="G132" s="140">
        <v>681.87</v>
      </c>
      <c r="H132" s="174">
        <v>-2.4259361812647739</v>
      </c>
      <c r="I132" s="140">
        <v>31698.387999999999</v>
      </c>
      <c r="J132" s="174">
        <v>8.101607856174013</v>
      </c>
      <c r="K132" s="36"/>
      <c r="L132" s="36"/>
      <c r="M132" s="36"/>
      <c r="N132" s="36"/>
      <c r="O132" s="36"/>
      <c r="P132" s="36"/>
      <c r="Q132" s="36"/>
      <c r="R132" s="36"/>
      <c r="S132" s="36"/>
      <c r="T132" s="36"/>
      <c r="U132" s="36"/>
      <c r="V132" s="36"/>
      <c r="W132" s="36"/>
    </row>
    <row r="133" spans="1:23" x14ac:dyDescent="0.2">
      <c r="A133" s="131" t="s">
        <v>206</v>
      </c>
      <c r="B133" s="132" t="s">
        <v>504</v>
      </c>
      <c r="C133" s="140">
        <v>3</v>
      </c>
      <c r="D133" s="140">
        <v>4</v>
      </c>
      <c r="E133" s="140" t="s">
        <v>557</v>
      </c>
      <c r="F133" s="174" t="s">
        <v>557</v>
      </c>
      <c r="G133" s="140" t="s">
        <v>557</v>
      </c>
      <c r="H133" s="174" t="s">
        <v>557</v>
      </c>
      <c r="I133" s="140" t="s">
        <v>557</v>
      </c>
      <c r="J133" s="174" t="s">
        <v>557</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557</v>
      </c>
      <c r="F134" s="174" t="s">
        <v>557</v>
      </c>
      <c r="G134" s="140" t="s">
        <v>557</v>
      </c>
      <c r="H134" s="174" t="s">
        <v>557</v>
      </c>
      <c r="I134" s="140" t="s">
        <v>557</v>
      </c>
      <c r="J134" s="174" t="s">
        <v>557</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836</v>
      </c>
      <c r="F135" s="173">
        <v>7.0422535211267672</v>
      </c>
      <c r="G135" s="138">
        <v>116.501</v>
      </c>
      <c r="H135" s="173">
        <v>6.4383211212016249</v>
      </c>
      <c r="I135" s="138">
        <v>3926.0929999999998</v>
      </c>
      <c r="J135" s="173">
        <v>13.858871704449541</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545</v>
      </c>
      <c r="F136" s="174">
        <v>9</v>
      </c>
      <c r="G136" s="140">
        <v>76.870999999999995</v>
      </c>
      <c r="H136" s="174">
        <v>6.8142343018327693</v>
      </c>
      <c r="I136" s="140">
        <v>2899.2089999999998</v>
      </c>
      <c r="J136" s="174">
        <v>11.961093331901907</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9396</v>
      </c>
      <c r="F137" s="173">
        <v>1.4467717555603485</v>
      </c>
      <c r="G137" s="138">
        <v>1292.056</v>
      </c>
      <c r="H137" s="173">
        <v>-4.3493968054675349</v>
      </c>
      <c r="I137" s="138">
        <v>52148.52</v>
      </c>
      <c r="J137" s="173">
        <v>1.7012716608160048</v>
      </c>
      <c r="K137" s="34"/>
      <c r="L137" s="42"/>
      <c r="M137" s="43"/>
      <c r="N137" s="42"/>
      <c r="O137" s="42"/>
      <c r="P137" s="44"/>
      <c r="Q137" s="42"/>
      <c r="R137" s="34"/>
      <c r="S137" s="34"/>
      <c r="T137" s="42"/>
      <c r="U137" s="42"/>
      <c r="V137" s="34"/>
      <c r="W137" s="34"/>
    </row>
    <row r="138" spans="1:23" ht="22.5" customHeight="1" x14ac:dyDescent="0.2">
      <c r="A138" s="131" t="s">
        <v>161</v>
      </c>
      <c r="B138" s="132" t="s">
        <v>518</v>
      </c>
      <c r="C138" s="140">
        <v>18</v>
      </c>
      <c r="D138" s="140">
        <v>19</v>
      </c>
      <c r="E138" s="140">
        <v>8470</v>
      </c>
      <c r="F138" s="174">
        <v>2.331762715959897</v>
      </c>
      <c r="G138" s="140">
        <v>1162.376</v>
      </c>
      <c r="H138" s="174">
        <v>-4.0542537183458762</v>
      </c>
      <c r="I138" s="140">
        <v>47700.254000000001</v>
      </c>
      <c r="J138" s="174">
        <v>2.4624187248579119</v>
      </c>
      <c r="K138" s="37"/>
      <c r="L138" s="39"/>
      <c r="M138" s="40"/>
      <c r="N138" s="39"/>
      <c r="O138" s="39"/>
      <c r="P138" s="41"/>
      <c r="Q138" s="39"/>
      <c r="R138" s="37"/>
      <c r="S138" s="37"/>
      <c r="T138" s="39"/>
      <c r="U138" s="39"/>
      <c r="V138" s="37"/>
      <c r="W138" s="37"/>
    </row>
    <row r="139" spans="1:23" x14ac:dyDescent="0.2">
      <c r="A139" s="131" t="s">
        <v>416</v>
      </c>
      <c r="B139" s="132" t="s">
        <v>417</v>
      </c>
      <c r="C139" s="140">
        <v>3</v>
      </c>
      <c r="D139" s="140">
        <v>4</v>
      </c>
      <c r="E139" s="140" t="s">
        <v>557</v>
      </c>
      <c r="F139" s="174" t="s">
        <v>557</v>
      </c>
      <c r="G139" s="140" t="s">
        <v>557</v>
      </c>
      <c r="H139" s="174" t="s">
        <v>557</v>
      </c>
      <c r="I139" s="140" t="s">
        <v>557</v>
      </c>
      <c r="J139" s="174" t="s">
        <v>557</v>
      </c>
      <c r="K139" s="36"/>
      <c r="L139" s="36"/>
      <c r="M139" s="36"/>
      <c r="N139" s="36"/>
      <c r="O139" s="36"/>
      <c r="P139" s="36"/>
      <c r="Q139" s="36"/>
      <c r="R139" s="36"/>
      <c r="S139" s="36"/>
      <c r="T139" s="36"/>
      <c r="U139" s="36"/>
      <c r="V139" s="36"/>
      <c r="W139" s="36"/>
    </row>
    <row r="140" spans="1:23" x14ac:dyDescent="0.2">
      <c r="A140" s="131" t="s">
        <v>418</v>
      </c>
      <c r="B140" s="132" t="s">
        <v>419</v>
      </c>
      <c r="C140" s="140">
        <v>3</v>
      </c>
      <c r="D140" s="140">
        <v>4</v>
      </c>
      <c r="E140" s="140" t="s">
        <v>557</v>
      </c>
      <c r="F140" s="174" t="s">
        <v>557</v>
      </c>
      <c r="G140" s="140" t="s">
        <v>557</v>
      </c>
      <c r="H140" s="174" t="s">
        <v>557</v>
      </c>
      <c r="I140" s="140" t="s">
        <v>557</v>
      </c>
      <c r="J140" s="174" t="s">
        <v>557</v>
      </c>
      <c r="K140" s="36"/>
      <c r="L140" s="36"/>
      <c r="M140" s="36"/>
      <c r="N140" s="36"/>
      <c r="O140" s="36"/>
      <c r="P140" s="36"/>
      <c r="Q140" s="36"/>
      <c r="R140" s="36"/>
      <c r="S140" s="36"/>
      <c r="T140" s="36"/>
      <c r="U140" s="36"/>
      <c r="V140" s="36"/>
      <c r="W140" s="36"/>
    </row>
    <row r="141" spans="1:23" ht="22.5" x14ac:dyDescent="0.2">
      <c r="A141" s="129" t="s">
        <v>162</v>
      </c>
      <c r="B141" s="130" t="s">
        <v>476</v>
      </c>
      <c r="C141" s="138">
        <v>33</v>
      </c>
      <c r="D141" s="138">
        <v>31</v>
      </c>
      <c r="E141" s="138">
        <v>6584</v>
      </c>
      <c r="F141" s="173">
        <v>5.767068273092363</v>
      </c>
      <c r="G141" s="138">
        <v>988.53099999999995</v>
      </c>
      <c r="H141" s="173">
        <v>5.6213137875032118</v>
      </c>
      <c r="I141" s="138">
        <v>30551.657999999999</v>
      </c>
      <c r="J141" s="173">
        <v>13.753737380070788</v>
      </c>
      <c r="K141" s="34"/>
      <c r="L141" s="42"/>
      <c r="M141" s="43"/>
      <c r="N141" s="42"/>
      <c r="O141" s="42"/>
      <c r="P141" s="44"/>
      <c r="Q141" s="42"/>
      <c r="R141" s="34"/>
      <c r="S141" s="34"/>
      <c r="T141" s="42"/>
      <c r="U141" s="42"/>
      <c r="V141" s="34"/>
      <c r="W141" s="34"/>
    </row>
    <row r="142" spans="1:23" ht="22.5" x14ac:dyDescent="0.2">
      <c r="A142" s="131" t="s">
        <v>163</v>
      </c>
      <c r="B142" s="132" t="s">
        <v>477</v>
      </c>
      <c r="C142" s="140">
        <v>21</v>
      </c>
      <c r="D142" s="140">
        <v>21</v>
      </c>
      <c r="E142" s="140">
        <v>4099</v>
      </c>
      <c r="F142" s="174">
        <v>3.0935613682092651</v>
      </c>
      <c r="G142" s="140">
        <v>606.75900000000001</v>
      </c>
      <c r="H142" s="174">
        <v>3.6877604972153932</v>
      </c>
      <c r="I142" s="140">
        <v>16559.737000000001</v>
      </c>
      <c r="J142" s="174">
        <v>4.9793857403906117</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2471</v>
      </c>
      <c r="F143" s="174">
        <v>4.8811544991511084</v>
      </c>
      <c r="G143" s="140">
        <v>395.654</v>
      </c>
      <c r="H143" s="174">
        <v>4.7593326608045601</v>
      </c>
      <c r="I143" s="140">
        <v>10256.127</v>
      </c>
      <c r="J143" s="174">
        <v>5.1957179226523778</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250</v>
      </c>
      <c r="F144" s="174">
        <v>8.2251082251082295</v>
      </c>
      <c r="G144" s="140">
        <v>33.103999999999999</v>
      </c>
      <c r="H144" s="174">
        <v>2.3086194641036002</v>
      </c>
      <c r="I144" s="140">
        <v>911.05399999999997</v>
      </c>
      <c r="J144" s="174">
        <v>16.069958900165361</v>
      </c>
      <c r="K144" s="37"/>
      <c r="L144" s="39"/>
      <c r="M144" s="40"/>
      <c r="N144" s="39"/>
      <c r="O144" s="39"/>
      <c r="P144" s="41"/>
      <c r="Q144" s="39"/>
      <c r="R144" s="37"/>
      <c r="S144" s="37"/>
      <c r="T144" s="39"/>
      <c r="U144" s="39"/>
      <c r="V144" s="37"/>
      <c r="W144" s="37"/>
    </row>
    <row r="145" spans="1:23" ht="22.5" x14ac:dyDescent="0.2">
      <c r="A145" s="131" t="s">
        <v>166</v>
      </c>
      <c r="B145" s="132" t="s">
        <v>502</v>
      </c>
      <c r="C145" s="140">
        <v>3</v>
      </c>
      <c r="D145" s="140">
        <v>3</v>
      </c>
      <c r="E145" s="140">
        <v>302</v>
      </c>
      <c r="F145" s="174">
        <v>-11.17647058823529</v>
      </c>
      <c r="G145" s="140">
        <v>47.866999999999997</v>
      </c>
      <c r="H145" s="174">
        <v>-0.65377111784485464</v>
      </c>
      <c r="I145" s="140">
        <v>1380.8779999999999</v>
      </c>
      <c r="J145" s="174">
        <v>-1.2895680804736287</v>
      </c>
      <c r="K145" s="37"/>
      <c r="L145" s="39"/>
      <c r="M145" s="40"/>
      <c r="N145" s="39"/>
      <c r="O145" s="39"/>
      <c r="P145" s="41"/>
      <c r="Q145" s="39"/>
      <c r="R145" s="37"/>
      <c r="S145" s="37"/>
      <c r="T145" s="39"/>
      <c r="U145" s="39"/>
      <c r="V145" s="37"/>
      <c r="W145" s="37"/>
    </row>
    <row r="146" spans="1:23" ht="22.5" x14ac:dyDescent="0.2">
      <c r="A146" s="131" t="s">
        <v>421</v>
      </c>
      <c r="B146" s="132" t="s">
        <v>507</v>
      </c>
      <c r="C146" s="140">
        <v>3</v>
      </c>
      <c r="D146" s="140">
        <v>3</v>
      </c>
      <c r="E146" s="140">
        <v>862</v>
      </c>
      <c r="F146" s="174">
        <v>5.3789731051344774</v>
      </c>
      <c r="G146" s="140">
        <v>100.07299999999999</v>
      </c>
      <c r="H146" s="174">
        <v>6.2289687383896819</v>
      </c>
      <c r="I146" s="140">
        <v>3330.1570000000002</v>
      </c>
      <c r="J146" s="174">
        <v>5.3901514540148838</v>
      </c>
      <c r="K146" s="37"/>
      <c r="L146" s="39"/>
      <c r="M146" s="40"/>
      <c r="N146" s="39"/>
      <c r="O146" s="39"/>
      <c r="P146" s="41"/>
      <c r="Q146" s="39"/>
      <c r="R146" s="37"/>
      <c r="S146" s="37"/>
      <c r="T146" s="39"/>
      <c r="U146" s="39"/>
      <c r="V146" s="37"/>
      <c r="W146" s="37"/>
    </row>
    <row r="147" spans="1:23" ht="22.5" x14ac:dyDescent="0.2">
      <c r="A147" s="131" t="s">
        <v>167</v>
      </c>
      <c r="B147" s="132" t="s">
        <v>479</v>
      </c>
      <c r="C147" s="140">
        <v>12</v>
      </c>
      <c r="D147" s="140">
        <v>10</v>
      </c>
      <c r="E147" s="140">
        <v>2485</v>
      </c>
      <c r="F147" s="174">
        <v>10.493552690084485</v>
      </c>
      <c r="G147" s="140">
        <v>381.77199999999999</v>
      </c>
      <c r="H147" s="174">
        <v>8.8472690674885541</v>
      </c>
      <c r="I147" s="140">
        <v>13991.921</v>
      </c>
      <c r="J147" s="174">
        <v>26.24164711272482</v>
      </c>
      <c r="K147" s="37"/>
      <c r="L147" s="39"/>
      <c r="M147" s="40"/>
      <c r="N147" s="39"/>
      <c r="O147" s="39"/>
      <c r="P147" s="41"/>
      <c r="Q147" s="39"/>
      <c r="R147" s="37"/>
      <c r="S147" s="37"/>
      <c r="T147" s="39"/>
      <c r="U147" s="39"/>
      <c r="V147" s="37"/>
      <c r="W147" s="37"/>
    </row>
    <row r="148" spans="1:23" ht="33.75" x14ac:dyDescent="0.2">
      <c r="A148" s="129" t="s">
        <v>336</v>
      </c>
      <c r="B148" s="130" t="s">
        <v>480</v>
      </c>
      <c r="C148" s="138">
        <v>559</v>
      </c>
      <c r="D148" s="138">
        <v>570</v>
      </c>
      <c r="E148" s="138">
        <v>112082</v>
      </c>
      <c r="F148" s="173">
        <v>2.8341269622819709</v>
      </c>
      <c r="G148" s="138">
        <v>15603.794</v>
      </c>
      <c r="H148" s="173">
        <v>0.89932463033913734</v>
      </c>
      <c r="I148" s="138">
        <v>577583.20799999998</v>
      </c>
      <c r="J148" s="173">
        <v>4.2886294842457602</v>
      </c>
      <c r="K148" s="34"/>
      <c r="L148" s="42"/>
      <c r="M148" s="43"/>
      <c r="N148" s="42"/>
      <c r="O148" s="42"/>
      <c r="P148" s="44"/>
      <c r="Q148" s="42"/>
      <c r="R148" s="34"/>
      <c r="S148" s="34"/>
      <c r="T148" s="42"/>
      <c r="U148" s="42"/>
      <c r="V148" s="34"/>
      <c r="W148" s="34"/>
    </row>
    <row r="149" spans="1:23" ht="33.75" customHeight="1" x14ac:dyDescent="0.2">
      <c r="A149" s="129"/>
      <c r="B149" s="143" t="s">
        <v>337</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203</v>
      </c>
      <c r="D150" s="140">
        <v>210</v>
      </c>
      <c r="E150" s="140">
        <v>30646</v>
      </c>
      <c r="F150" s="174">
        <v>1.7564830494405044</v>
      </c>
      <c r="G150" s="140">
        <v>4253.2120000000004</v>
      </c>
      <c r="H150" s="174">
        <v>1.1960669454872317</v>
      </c>
      <c r="I150" s="140">
        <v>149338.59899999999</v>
      </c>
      <c r="J150" s="174">
        <v>3.393495102076642</v>
      </c>
      <c r="K150" s="37"/>
      <c r="L150" s="39"/>
      <c r="M150" s="40"/>
      <c r="N150" s="39"/>
      <c r="O150" s="39"/>
      <c r="P150" s="41"/>
      <c r="Q150" s="39"/>
      <c r="R150" s="37"/>
      <c r="S150" s="37"/>
      <c r="T150" s="39"/>
      <c r="U150" s="39"/>
      <c r="V150" s="37"/>
      <c r="W150" s="37"/>
    </row>
    <row r="151" spans="1:23" x14ac:dyDescent="0.2">
      <c r="A151" s="129" t="s">
        <v>22</v>
      </c>
      <c r="B151" s="132" t="s">
        <v>170</v>
      </c>
      <c r="C151" s="140">
        <v>189</v>
      </c>
      <c r="D151" s="140">
        <v>189</v>
      </c>
      <c r="E151" s="140">
        <v>50836</v>
      </c>
      <c r="F151" s="174">
        <v>3.8571545313393756</v>
      </c>
      <c r="G151" s="140">
        <v>7106.4920000000002</v>
      </c>
      <c r="H151" s="174">
        <v>0.56152634639956034</v>
      </c>
      <c r="I151" s="140">
        <v>288066.97100000002</v>
      </c>
      <c r="J151" s="174">
        <v>8.2692455747304194</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2441</v>
      </c>
      <c r="F152" s="174">
        <v>5.170185264971991</v>
      </c>
      <c r="G152" s="140">
        <v>339.22800000000001</v>
      </c>
      <c r="H152" s="174">
        <v>3.9069080750934972</v>
      </c>
      <c r="I152" s="140">
        <v>12408.62</v>
      </c>
      <c r="J152" s="174">
        <v>3.7936750418211318</v>
      </c>
      <c r="K152" s="37"/>
      <c r="L152" s="39"/>
      <c r="M152" s="40"/>
      <c r="N152" s="39"/>
      <c r="O152" s="39"/>
      <c r="P152" s="41"/>
      <c r="Q152" s="39"/>
      <c r="R152" s="37"/>
      <c r="S152" s="37"/>
      <c r="T152" s="39"/>
      <c r="U152" s="39"/>
      <c r="V152" s="37"/>
      <c r="W152" s="37"/>
    </row>
    <row r="153" spans="1:23" x14ac:dyDescent="0.2">
      <c r="A153" s="129" t="s">
        <v>173</v>
      </c>
      <c r="B153" s="132" t="s">
        <v>174</v>
      </c>
      <c r="C153" s="140">
        <v>145</v>
      </c>
      <c r="D153" s="140">
        <v>148</v>
      </c>
      <c r="E153" s="140">
        <v>27083</v>
      </c>
      <c r="F153" s="174">
        <v>1.9460965143416331</v>
      </c>
      <c r="G153" s="140">
        <v>3742.8220000000001</v>
      </c>
      <c r="H153" s="174">
        <v>0.8724820095896888</v>
      </c>
      <c r="I153" s="140">
        <v>117366.63099999999</v>
      </c>
      <c r="J153" s="174">
        <v>-3.4579672162076065</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1076</v>
      </c>
      <c r="F154" s="176">
        <v>3.3621517771373703</v>
      </c>
      <c r="G154" s="148">
        <v>162.04</v>
      </c>
      <c r="H154" s="176">
        <v>2.5297072929980686</v>
      </c>
      <c r="I154" s="148">
        <v>10402.387000000001</v>
      </c>
      <c r="J154" s="176">
        <v>6.1105985875840219</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9" t="s">
        <v>559</v>
      </c>
      <c r="B1" s="239"/>
      <c r="C1" s="239"/>
      <c r="D1" s="239"/>
      <c r="E1" s="239"/>
      <c r="F1" s="239"/>
      <c r="G1" s="239"/>
      <c r="H1" s="239"/>
      <c r="I1" s="239"/>
    </row>
    <row r="3" spans="1:22" x14ac:dyDescent="0.2">
      <c r="A3" s="240" t="s">
        <v>20</v>
      </c>
      <c r="B3" s="243" t="s">
        <v>327</v>
      </c>
      <c r="C3" s="246" t="s">
        <v>177</v>
      </c>
      <c r="D3" s="246"/>
      <c r="E3" s="246"/>
      <c r="F3" s="246"/>
      <c r="G3" s="246"/>
      <c r="H3" s="246"/>
      <c r="I3" s="247"/>
      <c r="R3" s="26"/>
      <c r="U3" s="26"/>
      <c r="V3" s="26"/>
    </row>
    <row r="4" spans="1:22" ht="61.5" customHeight="1" x14ac:dyDescent="0.2">
      <c r="A4" s="241"/>
      <c r="B4" s="244"/>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42"/>
      <c r="B5" s="245"/>
      <c r="C5" s="92" t="s">
        <v>280</v>
      </c>
      <c r="D5" s="151" t="s">
        <v>18</v>
      </c>
      <c r="E5" s="92" t="s">
        <v>280</v>
      </c>
      <c r="F5" s="248" t="s">
        <v>18</v>
      </c>
      <c r="G5" s="242"/>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423</v>
      </c>
      <c r="C7" s="177">
        <v>18861.528999999999</v>
      </c>
      <c r="D7" s="173">
        <v>-7.7585631846635437</v>
      </c>
      <c r="E7" s="178" t="s">
        <v>557</v>
      </c>
      <c r="F7" s="173" t="s">
        <v>557</v>
      </c>
      <c r="G7" s="173" t="s">
        <v>557</v>
      </c>
      <c r="H7" s="178" t="s">
        <v>557</v>
      </c>
      <c r="I7" s="173" t="s">
        <v>557</v>
      </c>
      <c r="J7" s="33"/>
      <c r="K7" s="33"/>
      <c r="L7" s="33"/>
      <c r="M7" s="33"/>
      <c r="N7" s="33"/>
      <c r="O7" s="33"/>
      <c r="P7" s="33"/>
      <c r="Q7" s="33"/>
      <c r="R7" s="33"/>
      <c r="S7" s="33"/>
      <c r="T7" s="33"/>
      <c r="U7" s="33"/>
      <c r="V7" s="33"/>
    </row>
    <row r="8" spans="1:22" x14ac:dyDescent="0.2">
      <c r="A8" s="129" t="s">
        <v>367</v>
      </c>
      <c r="B8" s="130" t="s">
        <v>368</v>
      </c>
      <c r="C8" s="177">
        <v>0</v>
      </c>
      <c r="D8" s="173" t="s">
        <v>558</v>
      </c>
      <c r="E8" s="178">
        <v>0</v>
      </c>
      <c r="F8" s="173" t="s">
        <v>558</v>
      </c>
      <c r="G8" s="173" t="s">
        <v>558</v>
      </c>
      <c r="H8" s="178">
        <v>0</v>
      </c>
      <c r="I8" s="173" t="s">
        <v>558</v>
      </c>
      <c r="J8" s="33"/>
      <c r="K8" s="33"/>
      <c r="L8" s="33"/>
      <c r="M8" s="33"/>
      <c r="N8" s="33"/>
      <c r="O8" s="33"/>
      <c r="P8" s="33"/>
      <c r="Q8" s="33"/>
      <c r="R8" s="33"/>
      <c r="S8" s="33"/>
      <c r="T8" s="33"/>
      <c r="U8" s="33"/>
      <c r="V8" s="33"/>
    </row>
    <row r="9" spans="1:22" x14ac:dyDescent="0.2">
      <c r="A9" s="129" t="s">
        <v>23</v>
      </c>
      <c r="B9" s="130" t="s">
        <v>24</v>
      </c>
      <c r="C9" s="177" t="s">
        <v>557</v>
      </c>
      <c r="D9" s="173" t="s">
        <v>557</v>
      </c>
      <c r="E9" s="178">
        <v>0</v>
      </c>
      <c r="F9" s="173" t="s">
        <v>558</v>
      </c>
      <c r="G9" s="173" t="s">
        <v>558</v>
      </c>
      <c r="H9" s="178">
        <v>0</v>
      </c>
      <c r="I9" s="173" t="s">
        <v>558</v>
      </c>
      <c r="J9" s="33"/>
      <c r="K9" s="33"/>
      <c r="L9" s="33"/>
      <c r="M9" s="33"/>
      <c r="N9" s="33"/>
      <c r="O9" s="33"/>
      <c r="P9" s="33"/>
      <c r="Q9" s="33"/>
      <c r="R9" s="33"/>
      <c r="S9" s="33"/>
      <c r="T9" s="33"/>
      <c r="U9" s="33"/>
      <c r="V9" s="33"/>
    </row>
    <row r="10" spans="1:22" x14ac:dyDescent="0.2">
      <c r="A10" s="129" t="s">
        <v>369</v>
      </c>
      <c r="B10" s="130" t="s">
        <v>370</v>
      </c>
      <c r="C10" s="177">
        <v>0</v>
      </c>
      <c r="D10" s="173" t="s">
        <v>558</v>
      </c>
      <c r="E10" s="178">
        <v>0</v>
      </c>
      <c r="F10" s="173" t="s">
        <v>558</v>
      </c>
      <c r="G10" s="173" t="s">
        <v>558</v>
      </c>
      <c r="H10" s="178">
        <v>0</v>
      </c>
      <c r="I10" s="173" t="s">
        <v>558</v>
      </c>
      <c r="J10" s="33"/>
      <c r="K10" s="33"/>
      <c r="L10" s="33"/>
      <c r="M10" s="33"/>
      <c r="N10" s="33"/>
      <c r="O10" s="33"/>
      <c r="P10" s="33"/>
      <c r="Q10" s="33"/>
      <c r="R10" s="33"/>
      <c r="S10" s="33"/>
      <c r="T10" s="33"/>
      <c r="U10" s="33"/>
      <c r="V10" s="33"/>
    </row>
    <row r="11" spans="1:22" ht="22.5" x14ac:dyDescent="0.2">
      <c r="A11" s="129" t="s">
        <v>25</v>
      </c>
      <c r="B11" s="130" t="s">
        <v>424</v>
      </c>
      <c r="C11" s="177" t="s">
        <v>557</v>
      </c>
      <c r="D11" s="173" t="s">
        <v>557</v>
      </c>
      <c r="E11" s="178" t="s">
        <v>557</v>
      </c>
      <c r="F11" s="173" t="s">
        <v>557</v>
      </c>
      <c r="G11" s="173" t="s">
        <v>557</v>
      </c>
      <c r="H11" s="178" t="s">
        <v>557</v>
      </c>
      <c r="I11" s="173" t="s">
        <v>557</v>
      </c>
      <c r="J11" s="33"/>
      <c r="K11" s="33"/>
      <c r="L11" s="33"/>
      <c r="M11" s="33"/>
      <c r="N11" s="33"/>
      <c r="O11" s="33"/>
      <c r="P11" s="33"/>
      <c r="Q11" s="33"/>
      <c r="R11" s="33"/>
      <c r="S11" s="33"/>
      <c r="T11" s="33"/>
      <c r="U11" s="33"/>
      <c r="V11" s="33"/>
    </row>
    <row r="12" spans="1:22" ht="33.75" x14ac:dyDescent="0.2">
      <c r="A12" s="129" t="s">
        <v>372</v>
      </c>
      <c r="B12" s="130" t="s">
        <v>512</v>
      </c>
      <c r="C12" s="177">
        <v>0</v>
      </c>
      <c r="D12" s="173" t="s">
        <v>558</v>
      </c>
      <c r="E12" s="178">
        <v>0</v>
      </c>
      <c r="F12" s="173" t="s">
        <v>558</v>
      </c>
      <c r="G12" s="173" t="s">
        <v>558</v>
      </c>
      <c r="H12" s="178">
        <v>0</v>
      </c>
      <c r="I12" s="173" t="s">
        <v>558</v>
      </c>
      <c r="J12" s="33"/>
      <c r="K12" s="33"/>
      <c r="L12" s="33"/>
      <c r="M12" s="33"/>
      <c r="N12" s="33"/>
      <c r="O12" s="33"/>
      <c r="P12" s="33"/>
      <c r="Q12" s="33"/>
      <c r="R12" s="33"/>
      <c r="S12" s="33"/>
      <c r="T12" s="33"/>
      <c r="U12" s="33"/>
      <c r="V12" s="33"/>
    </row>
    <row r="13" spans="1:22" x14ac:dyDescent="0.2">
      <c r="A13" s="129" t="s">
        <v>26</v>
      </c>
      <c r="B13" s="130" t="s">
        <v>2</v>
      </c>
      <c r="C13" s="177">
        <v>2982573.6880000001</v>
      </c>
      <c r="D13" s="173">
        <v>0.47755615578736865</v>
      </c>
      <c r="E13" s="178" t="s">
        <v>557</v>
      </c>
      <c r="F13" s="173" t="s">
        <v>557</v>
      </c>
      <c r="G13" s="173" t="s">
        <v>557</v>
      </c>
      <c r="H13" s="178" t="s">
        <v>557</v>
      </c>
      <c r="I13" s="173" t="s">
        <v>557</v>
      </c>
      <c r="J13" s="33"/>
      <c r="K13" s="33"/>
      <c r="L13" s="33"/>
      <c r="M13" s="33"/>
      <c r="N13" s="33"/>
      <c r="O13" s="33"/>
      <c r="P13" s="33"/>
      <c r="Q13" s="33"/>
      <c r="R13" s="33"/>
      <c r="S13" s="33"/>
      <c r="T13" s="33"/>
      <c r="U13" s="33"/>
      <c r="V13" s="33"/>
    </row>
    <row r="14" spans="1:22" x14ac:dyDescent="0.2">
      <c r="A14" s="129" t="s">
        <v>27</v>
      </c>
      <c r="B14" s="130" t="s">
        <v>28</v>
      </c>
      <c r="C14" s="177">
        <v>476448.03100000002</v>
      </c>
      <c r="D14" s="173">
        <v>0.70760803836674313</v>
      </c>
      <c r="E14" s="178">
        <v>105268.70600000001</v>
      </c>
      <c r="F14" s="173">
        <v>6.0522828364425152</v>
      </c>
      <c r="G14" s="173">
        <v>22.09447812787792</v>
      </c>
      <c r="H14" s="178">
        <v>58448.732000000004</v>
      </c>
      <c r="I14" s="173">
        <v>-2.7720352333841873</v>
      </c>
      <c r="J14" s="33"/>
      <c r="K14" s="33"/>
      <c r="L14" s="33"/>
      <c r="M14" s="33"/>
      <c r="N14" s="33"/>
      <c r="O14" s="33"/>
      <c r="P14" s="33"/>
      <c r="Q14" s="33"/>
      <c r="R14" s="33"/>
      <c r="S14" s="33"/>
      <c r="T14" s="33"/>
      <c r="U14" s="33"/>
      <c r="V14" s="33"/>
    </row>
    <row r="15" spans="1:22" x14ac:dyDescent="0.2">
      <c r="A15" s="131" t="s">
        <v>29</v>
      </c>
      <c r="B15" s="132" t="s">
        <v>30</v>
      </c>
      <c r="C15" s="179">
        <v>116919.106</v>
      </c>
      <c r="D15" s="174">
        <v>-0.57899995076530786</v>
      </c>
      <c r="E15" s="179">
        <v>19904.806</v>
      </c>
      <c r="F15" s="174">
        <v>11.587278780478456</v>
      </c>
      <c r="G15" s="174">
        <v>17.024425417690072</v>
      </c>
      <c r="H15" s="179" t="s">
        <v>557</v>
      </c>
      <c r="I15" s="174" t="s">
        <v>557</v>
      </c>
      <c r="J15" s="38"/>
      <c r="K15" s="38"/>
      <c r="L15" s="38"/>
      <c r="M15" s="38"/>
      <c r="N15" s="38"/>
      <c r="O15" s="38"/>
      <c r="P15" s="38"/>
      <c r="Q15" s="38"/>
      <c r="R15" s="38"/>
      <c r="S15" s="38"/>
      <c r="T15" s="38"/>
      <c r="U15" s="38"/>
      <c r="V15" s="38"/>
    </row>
    <row r="16" spans="1:22" ht="22.5" x14ac:dyDescent="0.2">
      <c r="A16" s="131" t="s">
        <v>31</v>
      </c>
      <c r="B16" s="132" t="s">
        <v>427</v>
      </c>
      <c r="C16" s="179">
        <v>40726.478000000003</v>
      </c>
      <c r="D16" s="174" t="s">
        <v>557</v>
      </c>
      <c r="E16" s="179" t="s">
        <v>557</v>
      </c>
      <c r="F16" s="174" t="s">
        <v>557</v>
      </c>
      <c r="G16" s="174" t="s">
        <v>557</v>
      </c>
      <c r="H16" s="179" t="s">
        <v>557</v>
      </c>
      <c r="I16" s="174" t="s">
        <v>557</v>
      </c>
      <c r="J16" s="38"/>
      <c r="K16" s="38"/>
      <c r="L16" s="38"/>
      <c r="M16" s="38"/>
      <c r="N16" s="38"/>
      <c r="O16" s="38"/>
      <c r="P16" s="38"/>
      <c r="Q16" s="38"/>
      <c r="R16" s="38"/>
      <c r="S16" s="38"/>
      <c r="T16" s="38"/>
      <c r="U16" s="38"/>
      <c r="V16" s="38"/>
    </row>
    <row r="17" spans="1:22" x14ac:dyDescent="0.2">
      <c r="A17" s="131" t="s">
        <v>32</v>
      </c>
      <c r="B17" s="132" t="s">
        <v>33</v>
      </c>
      <c r="C17" s="179">
        <v>76192.627999999997</v>
      </c>
      <c r="D17" s="174" t="s">
        <v>557</v>
      </c>
      <c r="E17" s="179" t="s">
        <v>557</v>
      </c>
      <c r="F17" s="174" t="s">
        <v>557</v>
      </c>
      <c r="G17" s="174" t="s">
        <v>557</v>
      </c>
      <c r="H17" s="179" t="s">
        <v>557</v>
      </c>
      <c r="I17" s="174" t="s">
        <v>557</v>
      </c>
      <c r="J17" s="38"/>
      <c r="K17" s="38"/>
      <c r="L17" s="38"/>
      <c r="M17" s="38"/>
      <c r="N17" s="38"/>
      <c r="O17" s="38"/>
      <c r="P17" s="38"/>
      <c r="Q17" s="38"/>
      <c r="R17" s="38"/>
      <c r="S17" s="38"/>
      <c r="T17" s="38"/>
      <c r="U17" s="38"/>
      <c r="V17" s="38"/>
    </row>
    <row r="18" spans="1:22" x14ac:dyDescent="0.2">
      <c r="A18" s="131" t="s">
        <v>34</v>
      </c>
      <c r="B18" s="132" t="s">
        <v>35</v>
      </c>
      <c r="C18" s="179">
        <v>10598.226000000001</v>
      </c>
      <c r="D18" s="174">
        <v>-19.910668823092806</v>
      </c>
      <c r="E18" s="179" t="s">
        <v>557</v>
      </c>
      <c r="F18" s="174" t="s">
        <v>557</v>
      </c>
      <c r="G18" s="174" t="s">
        <v>557</v>
      </c>
      <c r="H18" s="179" t="s">
        <v>557</v>
      </c>
      <c r="I18" s="174" t="s">
        <v>557</v>
      </c>
      <c r="J18" s="38"/>
      <c r="K18" s="38"/>
      <c r="L18" s="38"/>
      <c r="M18" s="38"/>
      <c r="N18" s="38"/>
      <c r="O18" s="38"/>
      <c r="P18" s="38"/>
      <c r="Q18" s="38"/>
      <c r="R18" s="38"/>
      <c r="S18" s="38"/>
      <c r="T18" s="38"/>
      <c r="U18" s="38"/>
      <c r="V18" s="38"/>
    </row>
    <row r="19" spans="1:22" x14ac:dyDescent="0.2">
      <c r="A19" s="133" t="s">
        <v>181</v>
      </c>
      <c r="B19" s="132" t="s">
        <v>182</v>
      </c>
      <c r="C19" s="179">
        <v>27192.858</v>
      </c>
      <c r="D19" s="174">
        <v>-3.1577235688970831</v>
      </c>
      <c r="E19" s="179" t="s">
        <v>557</v>
      </c>
      <c r="F19" s="174" t="s">
        <v>557</v>
      </c>
      <c r="G19" s="174" t="s">
        <v>557</v>
      </c>
      <c r="H19" s="179" t="s">
        <v>557</v>
      </c>
      <c r="I19" s="174" t="s">
        <v>557</v>
      </c>
      <c r="J19" s="38"/>
      <c r="K19" s="38"/>
      <c r="L19" s="38"/>
      <c r="M19" s="38"/>
      <c r="N19" s="38"/>
      <c r="O19" s="38"/>
      <c r="P19" s="38"/>
      <c r="Q19" s="38"/>
      <c r="R19" s="38"/>
      <c r="S19" s="38"/>
      <c r="T19" s="38"/>
      <c r="U19" s="38"/>
      <c r="V19" s="38"/>
    </row>
    <row r="20" spans="1:22" ht="22.5" x14ac:dyDescent="0.2">
      <c r="A20" s="131" t="s">
        <v>183</v>
      </c>
      <c r="B20" s="132" t="s">
        <v>428</v>
      </c>
      <c r="C20" s="179" t="s">
        <v>557</v>
      </c>
      <c r="D20" s="174" t="s">
        <v>557</v>
      </c>
      <c r="E20" s="179" t="s">
        <v>557</v>
      </c>
      <c r="F20" s="174" t="s">
        <v>557</v>
      </c>
      <c r="G20" s="174" t="s">
        <v>557</v>
      </c>
      <c r="H20" s="179" t="s">
        <v>557</v>
      </c>
      <c r="I20" s="174" t="s">
        <v>557</v>
      </c>
      <c r="J20" s="38"/>
      <c r="K20" s="38"/>
      <c r="L20" s="38"/>
      <c r="M20" s="38"/>
      <c r="N20" s="38"/>
      <c r="O20" s="38"/>
      <c r="P20" s="38"/>
      <c r="Q20" s="38"/>
      <c r="R20" s="38"/>
      <c r="S20" s="38"/>
      <c r="T20" s="38"/>
      <c r="U20" s="38"/>
      <c r="V20" s="38"/>
    </row>
    <row r="21" spans="1:22" x14ac:dyDescent="0.2">
      <c r="A21" s="131" t="s">
        <v>36</v>
      </c>
      <c r="B21" s="132" t="s">
        <v>37</v>
      </c>
      <c r="C21" s="179">
        <v>98691.89</v>
      </c>
      <c r="D21" s="174">
        <v>3.3541957009876455</v>
      </c>
      <c r="E21" s="179">
        <v>24417.56</v>
      </c>
      <c r="F21" s="174">
        <v>27.406412543219844</v>
      </c>
      <c r="G21" s="174">
        <v>24.741202139304455</v>
      </c>
      <c r="H21" s="179">
        <v>18510.815999999999</v>
      </c>
      <c r="I21" s="174">
        <v>14.272817380456516</v>
      </c>
      <c r="J21" s="36"/>
      <c r="K21" s="36"/>
      <c r="L21" s="36"/>
      <c r="M21" s="36"/>
      <c r="N21" s="36"/>
      <c r="O21" s="36"/>
      <c r="P21" s="36"/>
      <c r="Q21" s="36"/>
      <c r="R21" s="36"/>
      <c r="S21" s="36"/>
      <c r="T21" s="36"/>
      <c r="U21" s="36"/>
      <c r="V21" s="36"/>
    </row>
    <row r="22" spans="1:22" x14ac:dyDescent="0.2">
      <c r="A22" s="131" t="s">
        <v>373</v>
      </c>
      <c r="B22" s="132" t="s">
        <v>374</v>
      </c>
      <c r="C22" s="179">
        <v>98691.89</v>
      </c>
      <c r="D22" s="174">
        <v>3.3541957009876455</v>
      </c>
      <c r="E22" s="179">
        <v>24417.56</v>
      </c>
      <c r="F22" s="174">
        <v>27.406412543219844</v>
      </c>
      <c r="G22" s="174">
        <v>24.741202139304455</v>
      </c>
      <c r="H22" s="179">
        <v>18510.815999999999</v>
      </c>
      <c r="I22" s="174">
        <v>14.272817380456516</v>
      </c>
      <c r="J22" s="38"/>
      <c r="K22" s="38"/>
      <c r="L22" s="38"/>
      <c r="M22" s="38"/>
      <c r="N22" s="38"/>
      <c r="O22" s="38"/>
      <c r="P22" s="38"/>
      <c r="Q22" s="38"/>
      <c r="R22" s="38"/>
      <c r="S22" s="38"/>
      <c r="T22" s="38"/>
      <c r="U22" s="38"/>
      <c r="V22" s="38"/>
    </row>
    <row r="23" spans="1:22" ht="22.5" x14ac:dyDescent="0.2">
      <c r="A23" s="131" t="s">
        <v>375</v>
      </c>
      <c r="B23" s="132" t="s">
        <v>429</v>
      </c>
      <c r="C23" s="179">
        <v>43213.754999999997</v>
      </c>
      <c r="D23" s="174">
        <v>2.2241507735053432</v>
      </c>
      <c r="E23" s="179" t="s">
        <v>557</v>
      </c>
      <c r="F23" s="174" t="s">
        <v>557</v>
      </c>
      <c r="G23" s="174" t="s">
        <v>557</v>
      </c>
      <c r="H23" s="179">
        <v>13091.58</v>
      </c>
      <c r="I23" s="174">
        <v>7.2817223841497167</v>
      </c>
      <c r="J23" s="38"/>
      <c r="K23" s="38"/>
      <c r="L23" s="38"/>
      <c r="M23" s="38"/>
      <c r="N23" s="38"/>
      <c r="O23" s="38"/>
      <c r="P23" s="38"/>
      <c r="Q23" s="38"/>
      <c r="R23" s="38"/>
      <c r="S23" s="38"/>
      <c r="T23" s="38"/>
      <c r="U23" s="38"/>
      <c r="V23" s="38"/>
    </row>
    <row r="24" spans="1:22" x14ac:dyDescent="0.2">
      <c r="A24" s="131" t="s">
        <v>376</v>
      </c>
      <c r="B24" s="132" t="s">
        <v>377</v>
      </c>
      <c r="C24" s="179">
        <v>43213.754999999997</v>
      </c>
      <c r="D24" s="174">
        <v>2.2241507735053432</v>
      </c>
      <c r="E24" s="179" t="s">
        <v>557</v>
      </c>
      <c r="F24" s="174" t="s">
        <v>557</v>
      </c>
      <c r="G24" s="174" t="s">
        <v>557</v>
      </c>
      <c r="H24" s="179">
        <v>13091.58</v>
      </c>
      <c r="I24" s="174">
        <v>7.2817223841497167</v>
      </c>
      <c r="J24" s="38"/>
      <c r="K24" s="38"/>
      <c r="L24" s="38"/>
      <c r="M24" s="38"/>
      <c r="N24" s="38"/>
      <c r="O24" s="38"/>
      <c r="P24" s="38"/>
      <c r="Q24" s="38"/>
      <c r="R24" s="38"/>
      <c r="S24" s="38"/>
      <c r="T24" s="38"/>
      <c r="U24" s="38"/>
      <c r="V24" s="38"/>
    </row>
    <row r="25" spans="1:22" x14ac:dyDescent="0.2">
      <c r="A25" s="131" t="s">
        <v>38</v>
      </c>
      <c r="B25" s="132" t="s">
        <v>39</v>
      </c>
      <c r="C25" s="180">
        <v>44360.654000000002</v>
      </c>
      <c r="D25" s="175">
        <v>2.1063544455671206</v>
      </c>
      <c r="E25" s="180" t="s">
        <v>557</v>
      </c>
      <c r="F25" s="175" t="s">
        <v>557</v>
      </c>
      <c r="G25" s="175" t="s">
        <v>557</v>
      </c>
      <c r="H25" s="180" t="s">
        <v>557</v>
      </c>
      <c r="I25" s="175" t="s">
        <v>557</v>
      </c>
      <c r="J25" s="30"/>
      <c r="K25" s="30"/>
      <c r="L25" s="30"/>
      <c r="M25" s="30"/>
      <c r="N25" s="30"/>
      <c r="O25" s="30"/>
      <c r="P25" s="30"/>
      <c r="Q25" s="30"/>
      <c r="R25" s="30"/>
      <c r="S25" s="31"/>
      <c r="T25" s="31"/>
      <c r="U25" s="31"/>
      <c r="V25" s="32"/>
    </row>
    <row r="26" spans="1:22" x14ac:dyDescent="0.2">
      <c r="A26" s="131" t="s">
        <v>184</v>
      </c>
      <c r="B26" s="132" t="s">
        <v>185</v>
      </c>
      <c r="C26" s="179">
        <v>44360.654000000002</v>
      </c>
      <c r="D26" s="174">
        <v>2.1063544455671206</v>
      </c>
      <c r="E26" s="179" t="s">
        <v>557</v>
      </c>
      <c r="F26" s="174" t="s">
        <v>557</v>
      </c>
      <c r="G26" s="174" t="s">
        <v>557</v>
      </c>
      <c r="H26" s="179" t="s">
        <v>557</v>
      </c>
      <c r="I26" s="174" t="s">
        <v>557</v>
      </c>
      <c r="J26" s="36"/>
      <c r="K26" s="36"/>
      <c r="L26" s="36"/>
      <c r="M26" s="36"/>
      <c r="N26" s="36"/>
      <c r="O26" s="36"/>
      <c r="P26" s="36"/>
      <c r="Q26" s="36"/>
      <c r="R26" s="36"/>
      <c r="S26" s="36"/>
      <c r="T26" s="36"/>
      <c r="U26" s="36"/>
      <c r="V26" s="36"/>
    </row>
    <row r="27" spans="1:22" x14ac:dyDescent="0.2">
      <c r="A27" s="131" t="s">
        <v>40</v>
      </c>
      <c r="B27" s="132" t="s">
        <v>41</v>
      </c>
      <c r="C27" s="179">
        <v>104981.307</v>
      </c>
      <c r="D27" s="174">
        <v>0.28830378957059111</v>
      </c>
      <c r="E27" s="179">
        <v>32065.77</v>
      </c>
      <c r="F27" s="174">
        <v>5.2545699458660096</v>
      </c>
      <c r="G27" s="174">
        <v>30.544266323527484</v>
      </c>
      <c r="H27" s="179">
        <v>14647.671</v>
      </c>
      <c r="I27" s="174">
        <v>-8.1862784796288963</v>
      </c>
      <c r="J27" s="36"/>
      <c r="K27" s="36"/>
      <c r="L27" s="36"/>
      <c r="M27" s="36"/>
      <c r="N27" s="36"/>
      <c r="O27" s="36"/>
      <c r="P27" s="36"/>
      <c r="Q27" s="36"/>
      <c r="R27" s="36"/>
      <c r="S27" s="36"/>
      <c r="T27" s="36"/>
      <c r="U27" s="36"/>
      <c r="V27" s="36"/>
    </row>
    <row r="28" spans="1:22" x14ac:dyDescent="0.2">
      <c r="A28" s="131" t="s">
        <v>42</v>
      </c>
      <c r="B28" s="132" t="s">
        <v>43</v>
      </c>
      <c r="C28" s="179">
        <v>54054.286</v>
      </c>
      <c r="D28" s="174">
        <v>-4.5669253248174755</v>
      </c>
      <c r="E28" s="179">
        <v>11939.89</v>
      </c>
      <c r="F28" s="174">
        <v>-2.8377734737028533</v>
      </c>
      <c r="G28" s="174">
        <v>22.088701717380928</v>
      </c>
      <c r="H28" s="179">
        <v>6078.7969999999996</v>
      </c>
      <c r="I28" s="174">
        <v>-15.154280880951021</v>
      </c>
      <c r="J28" s="36"/>
      <c r="K28" s="36"/>
      <c r="L28" s="36"/>
      <c r="M28" s="36"/>
      <c r="N28" s="36"/>
      <c r="O28" s="36"/>
      <c r="P28" s="36"/>
      <c r="Q28" s="36"/>
      <c r="R28" s="36"/>
      <c r="S28" s="36"/>
      <c r="T28" s="36"/>
      <c r="U28" s="36"/>
      <c r="V28" s="36"/>
    </row>
    <row r="29" spans="1:22" x14ac:dyDescent="0.2">
      <c r="A29" s="131" t="s">
        <v>186</v>
      </c>
      <c r="B29" s="132" t="s">
        <v>187</v>
      </c>
      <c r="C29" s="179">
        <v>30836.378000000001</v>
      </c>
      <c r="D29" s="174">
        <v>7.9140792446247019</v>
      </c>
      <c r="E29" s="179" t="s">
        <v>557</v>
      </c>
      <c r="F29" s="174" t="s">
        <v>557</v>
      </c>
      <c r="G29" s="174" t="s">
        <v>557</v>
      </c>
      <c r="H29" s="179">
        <v>4584.9009999999998</v>
      </c>
      <c r="I29" s="174">
        <v>2.9537704011735713</v>
      </c>
      <c r="J29" s="36"/>
      <c r="K29" s="36"/>
      <c r="L29" s="36"/>
      <c r="M29" s="36"/>
      <c r="N29" s="36"/>
      <c r="O29" s="36"/>
      <c r="P29" s="36"/>
      <c r="Q29" s="36"/>
      <c r="R29" s="36"/>
      <c r="S29" s="36"/>
      <c r="T29" s="36"/>
      <c r="U29" s="36"/>
      <c r="V29" s="36"/>
    </row>
    <row r="30" spans="1:22" x14ac:dyDescent="0.2">
      <c r="A30" s="131" t="s">
        <v>44</v>
      </c>
      <c r="B30" s="132" t="s">
        <v>45</v>
      </c>
      <c r="C30" s="179">
        <v>30490.235000000001</v>
      </c>
      <c r="D30" s="174">
        <v>7.7385544304126768</v>
      </c>
      <c r="E30" s="179">
        <v>2128.2370000000001</v>
      </c>
      <c r="F30" s="174">
        <v>-25.005594001961327</v>
      </c>
      <c r="G30" s="174">
        <v>6.9800609932983457</v>
      </c>
      <c r="H30" s="179" t="s">
        <v>557</v>
      </c>
      <c r="I30" s="174" t="s">
        <v>557</v>
      </c>
      <c r="J30" s="36"/>
      <c r="K30" s="36"/>
      <c r="L30" s="36"/>
      <c r="M30" s="36"/>
      <c r="N30" s="36"/>
      <c r="O30" s="36"/>
      <c r="P30" s="36"/>
      <c r="Q30" s="36"/>
      <c r="R30" s="36"/>
      <c r="S30" s="36"/>
      <c r="T30" s="36"/>
      <c r="U30" s="36"/>
      <c r="V30" s="36"/>
    </row>
    <row r="31" spans="1:22" x14ac:dyDescent="0.2">
      <c r="A31" s="131" t="s">
        <v>46</v>
      </c>
      <c r="B31" s="132" t="s">
        <v>47</v>
      </c>
      <c r="C31" s="179" t="s">
        <v>557</v>
      </c>
      <c r="D31" s="174" t="s">
        <v>557</v>
      </c>
      <c r="E31" s="179" t="s">
        <v>557</v>
      </c>
      <c r="F31" s="174" t="s">
        <v>557</v>
      </c>
      <c r="G31" s="174" t="s">
        <v>557</v>
      </c>
      <c r="H31" s="179">
        <v>0</v>
      </c>
      <c r="I31" s="174" t="s">
        <v>558</v>
      </c>
      <c r="J31" s="36"/>
      <c r="K31" s="36"/>
      <c r="L31" s="36"/>
      <c r="M31" s="36"/>
      <c r="N31" s="36"/>
      <c r="O31" s="36"/>
      <c r="P31" s="36"/>
      <c r="Q31" s="36"/>
      <c r="R31" s="36"/>
      <c r="S31" s="36"/>
      <c r="T31" s="36"/>
      <c r="U31" s="36"/>
      <c r="V31" s="36"/>
    </row>
    <row r="32" spans="1:22" x14ac:dyDescent="0.2">
      <c r="A32" s="129" t="s">
        <v>48</v>
      </c>
      <c r="B32" s="130" t="s">
        <v>49</v>
      </c>
      <c r="C32" s="178">
        <v>31246.566999999999</v>
      </c>
      <c r="D32" s="173">
        <v>0.93054621150054118</v>
      </c>
      <c r="E32" s="178">
        <v>2221.4749999999999</v>
      </c>
      <c r="F32" s="173">
        <v>21.133327771443376</v>
      </c>
      <c r="G32" s="173">
        <v>7.1095010213442009</v>
      </c>
      <c r="H32" s="178" t="s">
        <v>557</v>
      </c>
      <c r="I32" s="173" t="s">
        <v>557</v>
      </c>
      <c r="J32" s="33"/>
      <c r="K32" s="33"/>
      <c r="L32" s="33"/>
      <c r="M32" s="33"/>
      <c r="N32" s="33"/>
      <c r="O32" s="33"/>
      <c r="P32" s="33"/>
      <c r="Q32" s="33"/>
      <c r="R32" s="33"/>
      <c r="S32" s="33"/>
      <c r="T32" s="33"/>
      <c r="U32" s="33"/>
      <c r="V32" s="33"/>
    </row>
    <row r="33" spans="1:22" ht="22.5" x14ac:dyDescent="0.2">
      <c r="A33" s="131" t="s">
        <v>50</v>
      </c>
      <c r="B33" s="132" t="s">
        <v>430</v>
      </c>
      <c r="C33" s="179">
        <v>17552.635999999999</v>
      </c>
      <c r="D33" s="174">
        <v>2.2897218755124698</v>
      </c>
      <c r="E33" s="179" t="s">
        <v>557</v>
      </c>
      <c r="F33" s="174" t="s">
        <v>557</v>
      </c>
      <c r="G33" s="174" t="s">
        <v>557</v>
      </c>
      <c r="H33" s="179" t="s">
        <v>557</v>
      </c>
      <c r="I33" s="174" t="s">
        <v>557</v>
      </c>
      <c r="J33" s="36"/>
      <c r="K33" s="36"/>
      <c r="L33" s="36"/>
      <c r="M33" s="36"/>
      <c r="N33" s="36"/>
      <c r="O33" s="36"/>
      <c r="P33" s="36"/>
      <c r="Q33" s="36"/>
      <c r="R33" s="36"/>
      <c r="S33" s="36"/>
      <c r="T33" s="36"/>
      <c r="U33" s="36"/>
      <c r="V33" s="36"/>
    </row>
    <row r="34" spans="1:22" x14ac:dyDescent="0.2">
      <c r="A34" s="129" t="s">
        <v>51</v>
      </c>
      <c r="B34" s="130" t="s">
        <v>52</v>
      </c>
      <c r="C34" s="178" t="s">
        <v>557</v>
      </c>
      <c r="D34" s="173" t="s">
        <v>557</v>
      </c>
      <c r="E34" s="178" t="s">
        <v>557</v>
      </c>
      <c r="F34" s="173" t="s">
        <v>557</v>
      </c>
      <c r="G34" s="173" t="s">
        <v>557</v>
      </c>
      <c r="H34" s="178" t="s">
        <v>557</v>
      </c>
      <c r="I34" s="173" t="s">
        <v>557</v>
      </c>
      <c r="J34" s="33"/>
      <c r="K34" s="33"/>
      <c r="L34" s="33"/>
      <c r="M34" s="33"/>
      <c r="N34" s="33"/>
      <c r="O34" s="33"/>
      <c r="P34" s="33"/>
      <c r="Q34" s="33"/>
      <c r="R34" s="33"/>
      <c r="S34" s="33"/>
      <c r="T34" s="33"/>
      <c r="U34" s="33"/>
      <c r="V34" s="33"/>
    </row>
    <row r="35" spans="1:22" x14ac:dyDescent="0.2">
      <c r="A35" s="129" t="s">
        <v>53</v>
      </c>
      <c r="B35" s="130" t="s">
        <v>54</v>
      </c>
      <c r="C35" s="178">
        <v>12987.338</v>
      </c>
      <c r="D35" s="173">
        <v>-6.8196457846798495</v>
      </c>
      <c r="E35" s="178">
        <v>4397.9790000000003</v>
      </c>
      <c r="F35" s="173">
        <v>7.9419702375225683</v>
      </c>
      <c r="G35" s="173">
        <v>33.863590829775895</v>
      </c>
      <c r="H35" s="178">
        <v>2150.7359999999999</v>
      </c>
      <c r="I35" s="173">
        <v>-5.6797744456855384</v>
      </c>
      <c r="J35" s="33"/>
      <c r="K35" s="33"/>
      <c r="L35" s="33"/>
      <c r="M35" s="33"/>
      <c r="N35" s="33"/>
      <c r="O35" s="33"/>
      <c r="P35" s="33"/>
      <c r="Q35" s="33"/>
      <c r="R35" s="33"/>
      <c r="S35" s="33"/>
      <c r="T35" s="33"/>
      <c r="U35" s="33"/>
      <c r="V35" s="33"/>
    </row>
    <row r="36" spans="1:22" x14ac:dyDescent="0.2">
      <c r="A36" s="131" t="s">
        <v>55</v>
      </c>
      <c r="B36" s="132" t="s">
        <v>56</v>
      </c>
      <c r="C36" s="179" t="s">
        <v>557</v>
      </c>
      <c r="D36" s="174" t="s">
        <v>557</v>
      </c>
      <c r="E36" s="179" t="s">
        <v>557</v>
      </c>
      <c r="F36" s="174" t="s">
        <v>557</v>
      </c>
      <c r="G36" s="174" t="s">
        <v>557</v>
      </c>
      <c r="H36" s="179" t="s">
        <v>557</v>
      </c>
      <c r="I36" s="174" t="s">
        <v>557</v>
      </c>
      <c r="J36" s="36"/>
      <c r="K36" s="36"/>
      <c r="L36" s="36"/>
      <c r="M36" s="36"/>
      <c r="N36" s="36"/>
      <c r="O36" s="36"/>
      <c r="P36" s="36"/>
      <c r="Q36" s="36"/>
      <c r="R36" s="36"/>
      <c r="S36" s="36"/>
      <c r="T36" s="36"/>
      <c r="U36" s="36"/>
      <c r="V36" s="36"/>
    </row>
    <row r="37" spans="1:22" x14ac:dyDescent="0.2">
      <c r="A37" s="129" t="s">
        <v>58</v>
      </c>
      <c r="B37" s="130" t="s">
        <v>59</v>
      </c>
      <c r="C37" s="178" t="s">
        <v>557</v>
      </c>
      <c r="D37" s="173" t="s">
        <v>557</v>
      </c>
      <c r="E37" s="178" t="s">
        <v>557</v>
      </c>
      <c r="F37" s="173" t="s">
        <v>557</v>
      </c>
      <c r="G37" s="173" t="s">
        <v>557</v>
      </c>
      <c r="H37" s="178" t="s">
        <v>557</v>
      </c>
      <c r="I37" s="173" t="s">
        <v>557</v>
      </c>
      <c r="J37" s="33"/>
      <c r="K37" s="33"/>
      <c r="L37" s="33"/>
      <c r="M37" s="33"/>
      <c r="N37" s="33"/>
      <c r="O37" s="33"/>
      <c r="P37" s="33"/>
      <c r="Q37" s="33"/>
      <c r="R37" s="33"/>
      <c r="S37" s="33"/>
      <c r="T37" s="33"/>
      <c r="U37" s="33"/>
      <c r="V37" s="33"/>
    </row>
    <row r="38" spans="1:22" ht="22.5" x14ac:dyDescent="0.2">
      <c r="A38" s="129" t="s">
        <v>382</v>
      </c>
      <c r="B38" s="130" t="s">
        <v>432</v>
      </c>
      <c r="C38" s="178">
        <v>0</v>
      </c>
      <c r="D38" s="173" t="s">
        <v>558</v>
      </c>
      <c r="E38" s="178">
        <v>0</v>
      </c>
      <c r="F38" s="173" t="s">
        <v>558</v>
      </c>
      <c r="G38" s="173" t="s">
        <v>558</v>
      </c>
      <c r="H38" s="178">
        <v>0</v>
      </c>
      <c r="I38" s="173" t="s">
        <v>558</v>
      </c>
      <c r="J38" s="33"/>
      <c r="K38" s="33"/>
      <c r="L38" s="33"/>
      <c r="M38" s="33"/>
      <c r="N38" s="33"/>
      <c r="O38" s="33"/>
      <c r="P38" s="33"/>
      <c r="Q38" s="33"/>
      <c r="R38" s="33"/>
      <c r="S38" s="33"/>
      <c r="T38" s="33"/>
      <c r="U38" s="33"/>
      <c r="V38" s="33"/>
    </row>
    <row r="39" spans="1:22" ht="22.5" x14ac:dyDescent="0.2">
      <c r="A39" s="129" t="s">
        <v>60</v>
      </c>
      <c r="B39" s="130" t="s">
        <v>433</v>
      </c>
      <c r="C39" s="178">
        <v>8248.7019999999993</v>
      </c>
      <c r="D39" s="173">
        <v>18.092820100871421</v>
      </c>
      <c r="E39" s="178">
        <v>1286.943</v>
      </c>
      <c r="F39" s="173">
        <v>32.577221668218783</v>
      </c>
      <c r="G39" s="173">
        <v>15.601763768408656</v>
      </c>
      <c r="H39" s="178" t="s">
        <v>557</v>
      </c>
      <c r="I39" s="173" t="s">
        <v>557</v>
      </c>
      <c r="J39" s="33"/>
      <c r="K39" s="33"/>
      <c r="L39" s="33"/>
      <c r="M39" s="33"/>
      <c r="N39" s="33"/>
      <c r="O39" s="33"/>
      <c r="P39" s="33"/>
      <c r="Q39" s="33"/>
      <c r="R39" s="33"/>
      <c r="S39" s="33"/>
      <c r="T39" s="33"/>
      <c r="U39" s="33"/>
      <c r="V39" s="33"/>
    </row>
    <row r="40" spans="1:22" ht="22.5" x14ac:dyDescent="0.2">
      <c r="A40" s="131" t="s">
        <v>61</v>
      </c>
      <c r="B40" s="132" t="s">
        <v>493</v>
      </c>
      <c r="C40" s="179" t="s">
        <v>557</v>
      </c>
      <c r="D40" s="174" t="s">
        <v>557</v>
      </c>
      <c r="E40" s="179" t="s">
        <v>557</v>
      </c>
      <c r="F40" s="174" t="s">
        <v>557</v>
      </c>
      <c r="G40" s="174" t="s">
        <v>557</v>
      </c>
      <c r="H40" s="179" t="s">
        <v>557</v>
      </c>
      <c r="I40" s="174" t="s">
        <v>557</v>
      </c>
      <c r="J40" s="36"/>
      <c r="K40" s="36"/>
      <c r="L40" s="36"/>
      <c r="M40" s="36"/>
      <c r="N40" s="36"/>
      <c r="O40" s="36"/>
      <c r="P40" s="36"/>
      <c r="Q40" s="36"/>
      <c r="R40" s="36"/>
      <c r="S40" s="36"/>
      <c r="T40" s="36"/>
      <c r="U40" s="36"/>
      <c r="V40" s="36"/>
    </row>
    <row r="41" spans="1:22" ht="33.75" customHeight="1" x14ac:dyDescent="0.2">
      <c r="A41" s="131" t="s">
        <v>188</v>
      </c>
      <c r="B41" s="132" t="s">
        <v>494</v>
      </c>
      <c r="C41" s="179" t="s">
        <v>557</v>
      </c>
      <c r="D41" s="174" t="s">
        <v>557</v>
      </c>
      <c r="E41" s="179" t="s">
        <v>557</v>
      </c>
      <c r="F41" s="174" t="s">
        <v>557</v>
      </c>
      <c r="G41" s="174" t="s">
        <v>557</v>
      </c>
      <c r="H41" s="179">
        <v>0</v>
      </c>
      <c r="I41" s="174" t="s">
        <v>558</v>
      </c>
      <c r="J41" s="36"/>
      <c r="K41" s="36"/>
      <c r="L41" s="36"/>
      <c r="M41" s="36"/>
      <c r="N41" s="36"/>
      <c r="O41" s="36"/>
      <c r="P41" s="36"/>
      <c r="Q41" s="36"/>
      <c r="R41" s="36"/>
      <c r="S41" s="36"/>
      <c r="T41" s="36"/>
      <c r="U41" s="36"/>
      <c r="V41" s="36"/>
    </row>
    <row r="42" spans="1:22" x14ac:dyDescent="0.2">
      <c r="A42" s="129" t="s">
        <v>62</v>
      </c>
      <c r="B42" s="130" t="s">
        <v>63</v>
      </c>
      <c r="C42" s="178">
        <v>93994.979000000007</v>
      </c>
      <c r="D42" s="173">
        <v>1.0161401678543882</v>
      </c>
      <c r="E42" s="178">
        <v>33966.224999999999</v>
      </c>
      <c r="F42" s="173">
        <v>-2.4422254916150052</v>
      </c>
      <c r="G42" s="173">
        <v>36.136212126820084</v>
      </c>
      <c r="H42" s="178">
        <v>25583.712</v>
      </c>
      <c r="I42" s="173">
        <v>8.465150811246545</v>
      </c>
      <c r="J42" s="33"/>
      <c r="K42" s="33"/>
      <c r="L42" s="33"/>
      <c r="M42" s="33"/>
      <c r="N42" s="33"/>
      <c r="O42" s="33"/>
      <c r="P42" s="33"/>
      <c r="Q42" s="33"/>
      <c r="R42" s="33"/>
      <c r="S42" s="33"/>
      <c r="T42" s="33"/>
      <c r="U42" s="33"/>
      <c r="V42" s="33"/>
    </row>
    <row r="43" spans="1:22" ht="22.5" x14ac:dyDescent="0.2">
      <c r="A43" s="131" t="s">
        <v>64</v>
      </c>
      <c r="B43" s="132" t="s">
        <v>434</v>
      </c>
      <c r="C43" s="179">
        <v>39508.362999999998</v>
      </c>
      <c r="D43" s="174">
        <v>-5.4738280613728278</v>
      </c>
      <c r="E43" s="179">
        <v>22052.738000000001</v>
      </c>
      <c r="F43" s="174">
        <v>-2.2023903735107808</v>
      </c>
      <c r="G43" s="174">
        <v>55.817898605416786</v>
      </c>
      <c r="H43" s="179">
        <v>15975.543</v>
      </c>
      <c r="I43" s="174">
        <v>5.5967620473217465</v>
      </c>
      <c r="J43" s="38"/>
      <c r="K43" s="38"/>
      <c r="L43" s="38"/>
      <c r="M43" s="38"/>
      <c r="N43" s="38"/>
      <c r="O43" s="38"/>
      <c r="P43" s="38"/>
      <c r="Q43" s="38"/>
      <c r="R43" s="38"/>
      <c r="S43" s="38"/>
      <c r="T43" s="38"/>
      <c r="U43" s="38"/>
      <c r="V43" s="38"/>
    </row>
    <row r="44" spans="1:22" x14ac:dyDescent="0.2">
      <c r="A44" s="131" t="s">
        <v>65</v>
      </c>
      <c r="B44" s="132" t="s">
        <v>66</v>
      </c>
      <c r="C44" s="179">
        <v>39508.362999999998</v>
      </c>
      <c r="D44" s="174">
        <v>-5.4738280613728278</v>
      </c>
      <c r="E44" s="179">
        <v>22052.738000000001</v>
      </c>
      <c r="F44" s="174">
        <v>-2.2023903735107808</v>
      </c>
      <c r="G44" s="174">
        <v>55.817898605416786</v>
      </c>
      <c r="H44" s="179">
        <v>15975.543</v>
      </c>
      <c r="I44" s="174">
        <v>5.5967620473217465</v>
      </c>
      <c r="J44" s="36"/>
      <c r="K44" s="36"/>
      <c r="L44" s="36"/>
      <c r="M44" s="36"/>
      <c r="N44" s="36"/>
      <c r="O44" s="36"/>
      <c r="P44" s="36"/>
      <c r="Q44" s="36"/>
      <c r="R44" s="36"/>
      <c r="S44" s="36"/>
      <c r="T44" s="36"/>
      <c r="U44" s="36"/>
      <c r="V44" s="36"/>
    </row>
    <row r="45" spans="1:22" x14ac:dyDescent="0.2">
      <c r="A45" s="131" t="s">
        <v>67</v>
      </c>
      <c r="B45" s="132" t="s">
        <v>68</v>
      </c>
      <c r="C45" s="179">
        <v>54486.616000000002</v>
      </c>
      <c r="D45" s="174">
        <v>6.3086067712779226</v>
      </c>
      <c r="E45" s="179">
        <v>11913.486999999999</v>
      </c>
      <c r="F45" s="174">
        <v>-2.8830878540754412</v>
      </c>
      <c r="G45" s="174">
        <v>21.864978731657693</v>
      </c>
      <c r="H45" s="179">
        <v>9608.1689999999999</v>
      </c>
      <c r="I45" s="174">
        <v>13.595705476864794</v>
      </c>
      <c r="J45" s="36"/>
      <c r="K45" s="36"/>
      <c r="L45" s="36"/>
      <c r="M45" s="36"/>
      <c r="N45" s="36"/>
      <c r="O45" s="36"/>
      <c r="P45" s="36"/>
      <c r="Q45" s="36"/>
      <c r="R45" s="36"/>
      <c r="S45" s="36"/>
      <c r="T45" s="36"/>
      <c r="U45" s="36"/>
      <c r="V45" s="36"/>
    </row>
    <row r="46" spans="1:22" ht="33.75" x14ac:dyDescent="0.2">
      <c r="A46" s="131" t="s">
        <v>69</v>
      </c>
      <c r="B46" s="132" t="s">
        <v>495</v>
      </c>
      <c r="C46" s="179">
        <v>31050.725999999999</v>
      </c>
      <c r="D46" s="174">
        <v>6.4441568443518094</v>
      </c>
      <c r="E46" s="179">
        <v>4991.25</v>
      </c>
      <c r="F46" s="174">
        <v>30.178142903977374</v>
      </c>
      <c r="G46" s="174">
        <v>16.07450337876158</v>
      </c>
      <c r="H46" s="179">
        <v>3948.7440000000001</v>
      </c>
      <c r="I46" s="174">
        <v>78.905457128773151</v>
      </c>
      <c r="J46" s="36"/>
      <c r="K46" s="36"/>
      <c r="L46" s="36"/>
      <c r="M46" s="36"/>
      <c r="N46" s="36"/>
      <c r="O46" s="36"/>
      <c r="P46" s="36"/>
      <c r="Q46" s="36"/>
      <c r="R46" s="36"/>
      <c r="S46" s="36"/>
      <c r="T46" s="36"/>
      <c r="U46" s="36"/>
      <c r="V46" s="36"/>
    </row>
    <row r="47" spans="1:22" ht="22.5" x14ac:dyDescent="0.2">
      <c r="A47" s="131" t="s">
        <v>383</v>
      </c>
      <c r="B47" s="132" t="s">
        <v>435</v>
      </c>
      <c r="C47" s="179" t="s">
        <v>557</v>
      </c>
      <c r="D47" s="174" t="s">
        <v>557</v>
      </c>
      <c r="E47" s="179" t="s">
        <v>557</v>
      </c>
      <c r="F47" s="174" t="s">
        <v>557</v>
      </c>
      <c r="G47" s="174" t="s">
        <v>557</v>
      </c>
      <c r="H47" s="179" t="s">
        <v>557</v>
      </c>
      <c r="I47" s="174" t="s">
        <v>557</v>
      </c>
      <c r="J47" s="36"/>
      <c r="K47" s="36"/>
      <c r="L47" s="36"/>
      <c r="M47" s="36"/>
      <c r="N47" s="36"/>
      <c r="O47" s="36"/>
      <c r="P47" s="36"/>
      <c r="Q47" s="36"/>
      <c r="R47" s="36"/>
      <c r="S47" s="36"/>
      <c r="T47" s="36"/>
      <c r="U47" s="36"/>
      <c r="V47" s="36"/>
    </row>
    <row r="48" spans="1:22" ht="33.75" x14ac:dyDescent="0.2">
      <c r="A48" s="129" t="s">
        <v>70</v>
      </c>
      <c r="B48" s="130" t="s">
        <v>514</v>
      </c>
      <c r="C48" s="178">
        <v>58256.086000000003</v>
      </c>
      <c r="D48" s="173">
        <v>-7.7348844628045867</v>
      </c>
      <c r="E48" s="178">
        <v>8919.0310000000009</v>
      </c>
      <c r="F48" s="173">
        <v>-17.607149594189593</v>
      </c>
      <c r="G48" s="173">
        <v>15.310041598057239</v>
      </c>
      <c r="H48" s="178">
        <v>6354.9849999999997</v>
      </c>
      <c r="I48" s="173">
        <v>4.7058943708627083</v>
      </c>
      <c r="J48" s="33"/>
      <c r="K48" s="33"/>
      <c r="L48" s="33"/>
      <c r="M48" s="33"/>
      <c r="N48" s="33"/>
      <c r="O48" s="33"/>
      <c r="P48" s="33"/>
      <c r="Q48" s="33"/>
      <c r="R48" s="33"/>
      <c r="S48" s="33"/>
      <c r="T48" s="33"/>
      <c r="U48" s="33"/>
      <c r="V48" s="33"/>
    </row>
    <row r="49" spans="1:22" x14ac:dyDescent="0.2">
      <c r="A49" s="131" t="s">
        <v>71</v>
      </c>
      <c r="B49" s="132" t="s">
        <v>496</v>
      </c>
      <c r="C49" s="179">
        <v>58256.086000000003</v>
      </c>
      <c r="D49" s="174">
        <v>-7.7348844628045867</v>
      </c>
      <c r="E49" s="179">
        <v>8919.0310000000009</v>
      </c>
      <c r="F49" s="174">
        <v>-17.607149594189593</v>
      </c>
      <c r="G49" s="174">
        <v>15.310041598057239</v>
      </c>
      <c r="H49" s="179">
        <v>6354.9849999999997</v>
      </c>
      <c r="I49" s="174">
        <v>4.7058943708627083</v>
      </c>
      <c r="J49" s="36"/>
      <c r="K49" s="36"/>
      <c r="L49" s="36"/>
      <c r="M49" s="36"/>
      <c r="N49" s="36"/>
      <c r="O49" s="36"/>
      <c r="P49" s="36"/>
      <c r="Q49" s="36"/>
      <c r="R49" s="36"/>
      <c r="S49" s="36"/>
      <c r="T49" s="36"/>
      <c r="U49" s="36"/>
      <c r="V49" s="36"/>
    </row>
    <row r="50" spans="1:22" x14ac:dyDescent="0.2">
      <c r="A50" s="131" t="s">
        <v>384</v>
      </c>
      <c r="B50" s="132" t="s">
        <v>385</v>
      </c>
      <c r="C50" s="179">
        <v>6435.9520000000002</v>
      </c>
      <c r="D50" s="174" t="s">
        <v>557</v>
      </c>
      <c r="E50" s="179">
        <v>0</v>
      </c>
      <c r="F50" s="174" t="s">
        <v>558</v>
      </c>
      <c r="G50" s="174" t="s">
        <v>558</v>
      </c>
      <c r="H50" s="179">
        <v>0</v>
      </c>
      <c r="I50" s="174" t="s">
        <v>558</v>
      </c>
      <c r="J50" s="36"/>
      <c r="K50" s="36"/>
      <c r="L50" s="36"/>
      <c r="M50" s="36"/>
      <c r="N50" s="36"/>
      <c r="O50" s="36"/>
      <c r="P50" s="36"/>
      <c r="Q50" s="36"/>
      <c r="R50" s="36"/>
      <c r="S50" s="36"/>
      <c r="T50" s="36"/>
      <c r="U50" s="36"/>
      <c r="V50" s="36"/>
    </row>
    <row r="51" spans="1:22" x14ac:dyDescent="0.2">
      <c r="A51" s="131" t="s">
        <v>72</v>
      </c>
      <c r="B51" s="132" t="s">
        <v>73</v>
      </c>
      <c r="C51" s="179">
        <v>48190.99</v>
      </c>
      <c r="D51" s="174">
        <v>-6.9800619458753488</v>
      </c>
      <c r="E51" s="179">
        <v>8919.0310000000009</v>
      </c>
      <c r="F51" s="174">
        <v>-17.607149594189593</v>
      </c>
      <c r="G51" s="174">
        <v>18.507673322336814</v>
      </c>
      <c r="H51" s="179">
        <v>6354.9849999999997</v>
      </c>
      <c r="I51" s="174">
        <v>4.7058943708627083</v>
      </c>
      <c r="J51" s="36"/>
      <c r="K51" s="36"/>
      <c r="L51" s="36"/>
      <c r="M51" s="36"/>
      <c r="N51" s="36"/>
      <c r="O51" s="36"/>
      <c r="P51" s="36"/>
      <c r="Q51" s="36"/>
      <c r="R51" s="36"/>
      <c r="S51" s="36"/>
      <c r="T51" s="36"/>
      <c r="U51" s="36"/>
      <c r="V51" s="36"/>
    </row>
    <row r="52" spans="1:22" ht="22.5" x14ac:dyDescent="0.2">
      <c r="A52" s="131" t="s">
        <v>386</v>
      </c>
      <c r="B52" s="132" t="s">
        <v>481</v>
      </c>
      <c r="C52" s="179">
        <v>3629.1439999999998</v>
      </c>
      <c r="D52" s="174" t="s">
        <v>557</v>
      </c>
      <c r="E52" s="179">
        <v>0</v>
      </c>
      <c r="F52" s="174" t="s">
        <v>558</v>
      </c>
      <c r="G52" s="174" t="s">
        <v>558</v>
      </c>
      <c r="H52" s="179">
        <v>0</v>
      </c>
      <c r="I52" s="174" t="s">
        <v>558</v>
      </c>
      <c r="J52" s="36"/>
      <c r="K52" s="36"/>
      <c r="L52" s="36"/>
      <c r="M52" s="36"/>
      <c r="N52" s="36"/>
      <c r="O52" s="36"/>
      <c r="P52" s="36"/>
      <c r="Q52" s="36"/>
      <c r="R52" s="36"/>
      <c r="S52" s="36"/>
      <c r="T52" s="36"/>
      <c r="U52" s="36"/>
      <c r="V52" s="36"/>
    </row>
    <row r="53" spans="1:22" x14ac:dyDescent="0.2">
      <c r="A53" s="129" t="s">
        <v>74</v>
      </c>
      <c r="B53" s="130" t="s">
        <v>75</v>
      </c>
      <c r="C53" s="178">
        <v>275028.71799999999</v>
      </c>
      <c r="D53" s="173">
        <v>7.8054014493444157</v>
      </c>
      <c r="E53" s="178" t="s">
        <v>557</v>
      </c>
      <c r="F53" s="173" t="s">
        <v>557</v>
      </c>
      <c r="G53" s="173" t="s">
        <v>557</v>
      </c>
      <c r="H53" s="178">
        <v>35282.332000000002</v>
      </c>
      <c r="I53" s="173">
        <v>-6.3794822437656649</v>
      </c>
      <c r="J53" s="33"/>
      <c r="K53" s="33"/>
      <c r="L53" s="33"/>
      <c r="M53" s="33"/>
      <c r="N53" s="33"/>
      <c r="O53" s="33"/>
      <c r="P53" s="33"/>
      <c r="Q53" s="33"/>
      <c r="R53" s="33"/>
      <c r="S53" s="33"/>
      <c r="T53" s="33"/>
      <c r="U53" s="33"/>
      <c r="V53" s="33"/>
    </row>
    <row r="54" spans="1:22" x14ac:dyDescent="0.2">
      <c r="A54" s="131" t="s">
        <v>387</v>
      </c>
      <c r="B54" s="132" t="s">
        <v>388</v>
      </c>
      <c r="C54" s="179">
        <v>275028.71799999999</v>
      </c>
      <c r="D54" s="174">
        <v>7.8054014493444157</v>
      </c>
      <c r="E54" s="179" t="s">
        <v>557</v>
      </c>
      <c r="F54" s="174" t="s">
        <v>557</v>
      </c>
      <c r="G54" s="174" t="s">
        <v>557</v>
      </c>
      <c r="H54" s="179">
        <v>35282.332000000002</v>
      </c>
      <c r="I54" s="174">
        <v>-6.3794822437656649</v>
      </c>
      <c r="J54" s="36"/>
      <c r="K54" s="36"/>
      <c r="L54" s="36"/>
      <c r="M54" s="36"/>
      <c r="N54" s="36"/>
      <c r="O54" s="36"/>
      <c r="P54" s="36"/>
      <c r="Q54" s="36"/>
      <c r="R54" s="36"/>
      <c r="S54" s="36"/>
      <c r="T54" s="36"/>
      <c r="U54" s="36"/>
      <c r="V54" s="36"/>
    </row>
    <row r="55" spans="1:22" x14ac:dyDescent="0.2">
      <c r="A55" s="129" t="s">
        <v>76</v>
      </c>
      <c r="B55" s="130" t="s">
        <v>77</v>
      </c>
      <c r="C55" s="178">
        <v>236191.61199999999</v>
      </c>
      <c r="D55" s="173">
        <v>6.8761135199840737</v>
      </c>
      <c r="E55" s="178">
        <v>152204.91399999999</v>
      </c>
      <c r="F55" s="173">
        <v>7.3198178704699899</v>
      </c>
      <c r="G55" s="173">
        <v>64.441286763392768</v>
      </c>
      <c r="H55" s="178">
        <v>69995.584000000003</v>
      </c>
      <c r="I55" s="173">
        <v>10.869073230665037</v>
      </c>
      <c r="J55" s="33"/>
      <c r="K55" s="33"/>
      <c r="L55" s="33"/>
      <c r="M55" s="33"/>
      <c r="N55" s="33"/>
      <c r="O55" s="33"/>
      <c r="P55" s="33"/>
      <c r="Q55" s="33"/>
      <c r="R55" s="33"/>
      <c r="S55" s="33"/>
      <c r="T55" s="33"/>
      <c r="U55" s="33"/>
      <c r="V55" s="33"/>
    </row>
    <row r="56" spans="1:22" ht="56.25" x14ac:dyDescent="0.2">
      <c r="A56" s="131" t="s">
        <v>78</v>
      </c>
      <c r="B56" s="132" t="s">
        <v>437</v>
      </c>
      <c r="C56" s="179">
        <v>146680.61799999999</v>
      </c>
      <c r="D56" s="174">
        <v>8.9217214564453968</v>
      </c>
      <c r="E56" s="179">
        <v>102945.754</v>
      </c>
      <c r="F56" s="174">
        <v>8.2153548101580611</v>
      </c>
      <c r="G56" s="174">
        <v>70.183610761716324</v>
      </c>
      <c r="H56" s="179">
        <v>49881.529000000002</v>
      </c>
      <c r="I56" s="174">
        <v>16.646830531732121</v>
      </c>
      <c r="J56" s="38"/>
      <c r="K56" s="38"/>
      <c r="L56" s="38"/>
      <c r="M56" s="38"/>
      <c r="N56" s="38"/>
      <c r="O56" s="38"/>
      <c r="P56" s="38"/>
      <c r="Q56" s="38"/>
      <c r="R56" s="38"/>
      <c r="S56" s="38"/>
      <c r="T56" s="38"/>
      <c r="U56" s="38"/>
      <c r="V56" s="38"/>
    </row>
    <row r="57" spans="1:22" x14ac:dyDescent="0.2">
      <c r="A57" s="131" t="s">
        <v>79</v>
      </c>
      <c r="B57" s="132" t="s">
        <v>80</v>
      </c>
      <c r="C57" s="179">
        <v>17792.09</v>
      </c>
      <c r="D57" s="174">
        <v>-6.2029323455168566</v>
      </c>
      <c r="E57" s="179">
        <v>10579.828</v>
      </c>
      <c r="F57" s="174">
        <v>-9.4376414096868189</v>
      </c>
      <c r="G57" s="174">
        <v>59.463660536789099</v>
      </c>
      <c r="H57" s="179">
        <v>5504.6369999999997</v>
      </c>
      <c r="I57" s="174">
        <v>-0.73466601098537865</v>
      </c>
      <c r="J57" s="36"/>
      <c r="K57" s="36"/>
      <c r="L57" s="36"/>
      <c r="M57" s="36"/>
      <c r="N57" s="36"/>
      <c r="O57" s="36"/>
      <c r="P57" s="36"/>
      <c r="Q57" s="36"/>
      <c r="R57" s="36"/>
      <c r="S57" s="36"/>
      <c r="T57" s="36"/>
      <c r="U57" s="36"/>
      <c r="V57" s="36"/>
    </row>
    <row r="58" spans="1:22" x14ac:dyDescent="0.2">
      <c r="A58" s="131" t="s">
        <v>81</v>
      </c>
      <c r="B58" s="132" t="s">
        <v>82</v>
      </c>
      <c r="C58" s="179">
        <v>31650.514999999999</v>
      </c>
      <c r="D58" s="174" t="s">
        <v>557</v>
      </c>
      <c r="E58" s="179">
        <v>23060.989000000001</v>
      </c>
      <c r="F58" s="174" t="s">
        <v>557</v>
      </c>
      <c r="G58" s="174">
        <v>72.861338907123624</v>
      </c>
      <c r="H58" s="179">
        <v>17616.501</v>
      </c>
      <c r="I58" s="174" t="s">
        <v>557</v>
      </c>
      <c r="J58" s="36"/>
      <c r="K58" s="36"/>
      <c r="L58" s="36"/>
      <c r="M58" s="36"/>
      <c r="N58" s="36"/>
      <c r="O58" s="36"/>
      <c r="P58" s="36"/>
      <c r="Q58" s="36"/>
      <c r="R58" s="36"/>
      <c r="S58" s="36"/>
      <c r="T58" s="36"/>
      <c r="U58" s="36"/>
      <c r="V58" s="36"/>
    </row>
    <row r="59" spans="1:22" ht="22.5" x14ac:dyDescent="0.2">
      <c r="A59" s="131" t="s">
        <v>83</v>
      </c>
      <c r="B59" s="132" t="s">
        <v>440</v>
      </c>
      <c r="C59" s="179" t="s">
        <v>557</v>
      </c>
      <c r="D59" s="174" t="s">
        <v>557</v>
      </c>
      <c r="E59" s="179" t="s">
        <v>557</v>
      </c>
      <c r="F59" s="174" t="s">
        <v>557</v>
      </c>
      <c r="G59" s="174" t="s">
        <v>557</v>
      </c>
      <c r="H59" s="179" t="s">
        <v>557</v>
      </c>
      <c r="I59" s="174" t="s">
        <v>557</v>
      </c>
      <c r="J59" s="38"/>
      <c r="K59" s="38"/>
      <c r="L59" s="38"/>
      <c r="M59" s="38"/>
      <c r="N59" s="38"/>
      <c r="O59" s="38"/>
      <c r="P59" s="38"/>
      <c r="Q59" s="38"/>
      <c r="R59" s="38"/>
      <c r="S59" s="38"/>
      <c r="T59" s="38"/>
      <c r="U59" s="38"/>
      <c r="V59" s="38"/>
    </row>
    <row r="60" spans="1:22" ht="22.5" x14ac:dyDescent="0.2">
      <c r="A60" s="131" t="s">
        <v>84</v>
      </c>
      <c r="B60" s="132" t="s">
        <v>441</v>
      </c>
      <c r="C60" s="179">
        <v>14163.571</v>
      </c>
      <c r="D60" s="174">
        <v>8.862551715889964</v>
      </c>
      <c r="E60" s="179">
        <v>6441.5339999999997</v>
      </c>
      <c r="F60" s="174">
        <v>1.1735536255484647</v>
      </c>
      <c r="G60" s="174">
        <v>45.479589857670781</v>
      </c>
      <c r="H60" s="179">
        <v>3122.1709999999998</v>
      </c>
      <c r="I60" s="174">
        <v>22.059454789261551</v>
      </c>
      <c r="J60" s="38"/>
      <c r="K60" s="38"/>
      <c r="L60" s="38"/>
      <c r="M60" s="38"/>
      <c r="N60" s="38"/>
      <c r="O60" s="38"/>
      <c r="P60" s="38"/>
      <c r="Q60" s="38"/>
      <c r="R60" s="38"/>
      <c r="S60" s="38"/>
      <c r="T60" s="38"/>
      <c r="U60" s="38"/>
      <c r="V60" s="38"/>
    </row>
    <row r="61" spans="1:22" ht="22.5" customHeight="1" x14ac:dyDescent="0.2">
      <c r="A61" s="131" t="s">
        <v>190</v>
      </c>
      <c r="B61" s="132" t="s">
        <v>497</v>
      </c>
      <c r="C61" s="179">
        <v>10119.165000000001</v>
      </c>
      <c r="D61" s="174">
        <v>11.850326166768696</v>
      </c>
      <c r="E61" s="179">
        <v>5220.9589999999998</v>
      </c>
      <c r="F61" s="174">
        <v>5.065606651483904</v>
      </c>
      <c r="G61" s="174">
        <v>51.594761030183811</v>
      </c>
      <c r="H61" s="179" t="s">
        <v>557</v>
      </c>
      <c r="I61" s="174" t="s">
        <v>557</v>
      </c>
      <c r="J61" s="38"/>
      <c r="K61" s="38"/>
      <c r="L61" s="38"/>
      <c r="M61" s="38"/>
      <c r="N61" s="38"/>
      <c r="O61" s="38"/>
      <c r="P61" s="38"/>
      <c r="Q61" s="38"/>
      <c r="R61" s="38"/>
      <c r="S61" s="38"/>
      <c r="T61" s="38"/>
      <c r="U61" s="38"/>
      <c r="V61" s="38"/>
    </row>
    <row r="62" spans="1:22" x14ac:dyDescent="0.2">
      <c r="A62" s="131" t="s">
        <v>85</v>
      </c>
      <c r="B62" s="132" t="s">
        <v>86</v>
      </c>
      <c r="C62" s="179">
        <v>35731.173000000003</v>
      </c>
      <c r="D62" s="174">
        <v>1.5286565383814263</v>
      </c>
      <c r="E62" s="179">
        <v>22878.294999999998</v>
      </c>
      <c r="F62" s="174">
        <v>7.5255392187273742</v>
      </c>
      <c r="G62" s="174">
        <v>64.028950295026689</v>
      </c>
      <c r="H62" s="179">
        <v>9497.6110000000008</v>
      </c>
      <c r="I62" s="174">
        <v>-5.1717556813660508</v>
      </c>
      <c r="J62" s="36"/>
      <c r="K62" s="36"/>
      <c r="L62" s="36"/>
      <c r="M62" s="36"/>
      <c r="N62" s="36"/>
      <c r="O62" s="36"/>
      <c r="P62" s="36"/>
      <c r="Q62" s="36"/>
      <c r="R62" s="36"/>
      <c r="S62" s="36"/>
      <c r="T62" s="36"/>
      <c r="U62" s="36"/>
      <c r="V62" s="36"/>
    </row>
    <row r="63" spans="1:22" ht="22.5" x14ac:dyDescent="0.2">
      <c r="A63" s="131" t="s">
        <v>87</v>
      </c>
      <c r="B63" s="132" t="s">
        <v>443</v>
      </c>
      <c r="C63" s="179" t="s">
        <v>557</v>
      </c>
      <c r="D63" s="174" t="s">
        <v>557</v>
      </c>
      <c r="E63" s="179" t="s">
        <v>557</v>
      </c>
      <c r="F63" s="174" t="s">
        <v>557</v>
      </c>
      <c r="G63" s="174" t="s">
        <v>557</v>
      </c>
      <c r="H63" s="179" t="s">
        <v>557</v>
      </c>
      <c r="I63" s="174" t="s">
        <v>557</v>
      </c>
      <c r="J63" s="36"/>
      <c r="K63" s="36"/>
      <c r="L63" s="36"/>
      <c r="M63" s="36"/>
      <c r="N63" s="36"/>
      <c r="O63" s="36"/>
      <c r="P63" s="36"/>
      <c r="Q63" s="36"/>
      <c r="R63" s="36"/>
      <c r="S63" s="36"/>
      <c r="T63" s="36"/>
      <c r="U63" s="36"/>
      <c r="V63" s="36"/>
    </row>
    <row r="64" spans="1:22" ht="22.5" x14ac:dyDescent="0.2">
      <c r="A64" s="129" t="s">
        <v>88</v>
      </c>
      <c r="B64" s="130" t="s">
        <v>444</v>
      </c>
      <c r="C64" s="178">
        <v>209763.71400000001</v>
      </c>
      <c r="D64" s="173">
        <v>-6.753974210302232</v>
      </c>
      <c r="E64" s="178">
        <v>75078.845000000001</v>
      </c>
      <c r="F64" s="173">
        <v>-37.806227549622513</v>
      </c>
      <c r="G64" s="173">
        <v>35.792103204274881</v>
      </c>
      <c r="H64" s="178">
        <v>20000.991999999998</v>
      </c>
      <c r="I64" s="173">
        <v>-50.252807666895791</v>
      </c>
      <c r="J64" s="35"/>
      <c r="K64" s="35"/>
      <c r="L64" s="35"/>
      <c r="M64" s="35"/>
      <c r="N64" s="35"/>
      <c r="O64" s="35"/>
      <c r="P64" s="35"/>
      <c r="Q64" s="35"/>
      <c r="R64" s="35"/>
      <c r="S64" s="35"/>
      <c r="T64" s="35"/>
      <c r="U64" s="35"/>
      <c r="V64" s="35"/>
    </row>
    <row r="65" spans="1:22" ht="22.5" customHeight="1" x14ac:dyDescent="0.2">
      <c r="A65" s="131" t="s">
        <v>89</v>
      </c>
      <c r="B65" s="132" t="s">
        <v>515</v>
      </c>
      <c r="C65" s="179" t="s">
        <v>557</v>
      </c>
      <c r="D65" s="174" t="s">
        <v>557</v>
      </c>
      <c r="E65" s="179" t="s">
        <v>557</v>
      </c>
      <c r="F65" s="174" t="s">
        <v>557</v>
      </c>
      <c r="G65" s="174" t="s">
        <v>557</v>
      </c>
      <c r="H65" s="179" t="s">
        <v>557</v>
      </c>
      <c r="I65" s="174" t="s">
        <v>557</v>
      </c>
      <c r="J65" s="36"/>
      <c r="K65" s="36"/>
      <c r="L65" s="36"/>
      <c r="M65" s="36"/>
      <c r="N65" s="36"/>
      <c r="O65" s="36"/>
      <c r="P65" s="36"/>
      <c r="Q65" s="36"/>
      <c r="R65" s="36"/>
      <c r="S65" s="36"/>
      <c r="T65" s="36"/>
      <c r="U65" s="36"/>
      <c r="V65" s="36"/>
    </row>
    <row r="66" spans="1:22" x14ac:dyDescent="0.2">
      <c r="A66" s="129" t="s">
        <v>90</v>
      </c>
      <c r="B66" s="130" t="s">
        <v>91</v>
      </c>
      <c r="C66" s="178">
        <v>116541.21400000001</v>
      </c>
      <c r="D66" s="173">
        <v>0.55051480481763804</v>
      </c>
      <c r="E66" s="178">
        <v>41881.360000000001</v>
      </c>
      <c r="F66" s="173">
        <v>0.65062459639220549</v>
      </c>
      <c r="G66" s="173">
        <v>35.936951883820257</v>
      </c>
      <c r="H66" s="178">
        <v>19557.945</v>
      </c>
      <c r="I66" s="173">
        <v>-1.6702974383828746</v>
      </c>
      <c r="J66" s="35"/>
      <c r="K66" s="35"/>
      <c r="L66" s="35"/>
      <c r="M66" s="35"/>
      <c r="N66" s="35"/>
      <c r="O66" s="35"/>
      <c r="P66" s="35"/>
      <c r="Q66" s="35"/>
      <c r="R66" s="35"/>
      <c r="S66" s="35"/>
      <c r="T66" s="35"/>
      <c r="U66" s="35"/>
      <c r="V66" s="35"/>
    </row>
    <row r="67" spans="1:22" x14ac:dyDescent="0.2">
      <c r="A67" s="131" t="s">
        <v>92</v>
      </c>
      <c r="B67" s="132" t="s">
        <v>93</v>
      </c>
      <c r="C67" s="179">
        <v>28095.037</v>
      </c>
      <c r="D67" s="174">
        <v>-1.3578922307162742</v>
      </c>
      <c r="E67" s="179">
        <v>11494.107</v>
      </c>
      <c r="F67" s="174">
        <v>3.2596840089035624</v>
      </c>
      <c r="G67" s="174">
        <v>40.911521134497882</v>
      </c>
      <c r="H67" s="179">
        <v>8220.6460000000006</v>
      </c>
      <c r="I67" s="174">
        <v>13.333429838402267</v>
      </c>
      <c r="J67" s="38"/>
      <c r="K67" s="38"/>
      <c r="L67" s="38"/>
      <c r="M67" s="38"/>
      <c r="N67" s="38"/>
      <c r="O67" s="38"/>
      <c r="P67" s="38"/>
      <c r="Q67" s="38"/>
      <c r="R67" s="38"/>
      <c r="S67" s="38"/>
      <c r="T67" s="38"/>
      <c r="U67" s="38"/>
      <c r="V67" s="38"/>
    </row>
    <row r="68" spans="1:22" x14ac:dyDescent="0.2">
      <c r="A68" s="131" t="s">
        <v>392</v>
      </c>
      <c r="B68" s="132" t="s">
        <v>393</v>
      </c>
      <c r="C68" s="179" t="s">
        <v>557</v>
      </c>
      <c r="D68" s="174" t="s">
        <v>557</v>
      </c>
      <c r="E68" s="179" t="s">
        <v>557</v>
      </c>
      <c r="F68" s="174" t="s">
        <v>557</v>
      </c>
      <c r="G68" s="174" t="s">
        <v>557</v>
      </c>
      <c r="H68" s="179" t="s">
        <v>557</v>
      </c>
      <c r="I68" s="174" t="s">
        <v>557</v>
      </c>
      <c r="J68" s="36"/>
      <c r="K68" s="36"/>
      <c r="L68" s="36"/>
      <c r="M68" s="36"/>
      <c r="N68" s="36"/>
      <c r="O68" s="36"/>
      <c r="P68" s="36"/>
      <c r="Q68" s="36"/>
      <c r="R68" s="36"/>
      <c r="S68" s="36"/>
      <c r="T68" s="36"/>
      <c r="U68" s="36"/>
      <c r="V68" s="36"/>
    </row>
    <row r="69" spans="1:22" x14ac:dyDescent="0.2">
      <c r="A69" s="131" t="s">
        <v>94</v>
      </c>
      <c r="B69" s="132" t="s">
        <v>95</v>
      </c>
      <c r="C69" s="179">
        <v>88446.176999999996</v>
      </c>
      <c r="D69" s="174">
        <v>1.1722718432626493</v>
      </c>
      <c r="E69" s="179">
        <v>30387.253000000001</v>
      </c>
      <c r="F69" s="174">
        <v>-0.30222083345034889</v>
      </c>
      <c r="G69" s="174">
        <v>34.356773837720539</v>
      </c>
      <c r="H69" s="179">
        <v>11337.299000000001</v>
      </c>
      <c r="I69" s="174">
        <v>-10.28250729128294</v>
      </c>
      <c r="J69" s="36"/>
      <c r="K69" s="36"/>
      <c r="L69" s="36"/>
      <c r="M69" s="36"/>
      <c r="N69" s="36"/>
      <c r="O69" s="36"/>
      <c r="P69" s="36"/>
      <c r="Q69" s="36"/>
      <c r="R69" s="36"/>
      <c r="S69" s="36"/>
      <c r="T69" s="36"/>
      <c r="U69" s="36"/>
      <c r="V69" s="36"/>
    </row>
    <row r="70" spans="1:22" ht="22.5" x14ac:dyDescent="0.2">
      <c r="A70" s="131" t="s">
        <v>96</v>
      </c>
      <c r="B70" s="132" t="s">
        <v>447</v>
      </c>
      <c r="C70" s="179" t="s">
        <v>557</v>
      </c>
      <c r="D70" s="174" t="s">
        <v>557</v>
      </c>
      <c r="E70" s="179" t="s">
        <v>557</v>
      </c>
      <c r="F70" s="174" t="s">
        <v>557</v>
      </c>
      <c r="G70" s="174" t="s">
        <v>557</v>
      </c>
      <c r="H70" s="179" t="s">
        <v>557</v>
      </c>
      <c r="I70" s="174" t="s">
        <v>557</v>
      </c>
      <c r="J70" s="36"/>
      <c r="K70" s="36"/>
      <c r="L70" s="36"/>
      <c r="M70" s="36"/>
      <c r="N70" s="36"/>
      <c r="O70" s="36"/>
      <c r="P70" s="36"/>
      <c r="Q70" s="36"/>
      <c r="R70" s="36"/>
      <c r="S70" s="36"/>
      <c r="T70" s="36"/>
      <c r="U70" s="36"/>
      <c r="V70" s="36"/>
    </row>
    <row r="71" spans="1:22" x14ac:dyDescent="0.2">
      <c r="A71" s="131" t="s">
        <v>192</v>
      </c>
      <c r="B71" s="132" t="s">
        <v>193</v>
      </c>
      <c r="C71" s="179">
        <v>9055.2540000000008</v>
      </c>
      <c r="D71" s="174">
        <v>4.7763241539274617</v>
      </c>
      <c r="E71" s="179">
        <v>0</v>
      </c>
      <c r="F71" s="174" t="s">
        <v>558</v>
      </c>
      <c r="G71" s="174" t="s">
        <v>558</v>
      </c>
      <c r="H71" s="179">
        <v>0</v>
      </c>
      <c r="I71" s="174" t="s">
        <v>558</v>
      </c>
      <c r="J71" s="36"/>
      <c r="K71" s="36"/>
      <c r="L71" s="36"/>
      <c r="M71" s="36"/>
      <c r="N71" s="36"/>
      <c r="O71" s="36"/>
      <c r="P71" s="36"/>
      <c r="Q71" s="36"/>
      <c r="R71" s="36"/>
      <c r="S71" s="36"/>
      <c r="T71" s="36"/>
      <c r="U71" s="36"/>
      <c r="V71" s="36"/>
    </row>
    <row r="72" spans="1:22" x14ac:dyDescent="0.2">
      <c r="A72" s="131" t="s">
        <v>97</v>
      </c>
      <c r="B72" s="132" t="s">
        <v>98</v>
      </c>
      <c r="C72" s="179">
        <v>66156.566000000006</v>
      </c>
      <c r="D72" s="174">
        <v>2.3085571601258295</v>
      </c>
      <c r="E72" s="179">
        <v>26173.201000000001</v>
      </c>
      <c r="F72" s="174">
        <v>7.7184217574924219E-2</v>
      </c>
      <c r="G72" s="174">
        <v>39.562514475131607</v>
      </c>
      <c r="H72" s="179">
        <v>7729.56</v>
      </c>
      <c r="I72" s="174">
        <v>-15.356516090514319</v>
      </c>
      <c r="J72" s="36"/>
      <c r="K72" s="36"/>
      <c r="L72" s="36"/>
      <c r="M72" s="36"/>
      <c r="N72" s="36"/>
      <c r="O72" s="36"/>
      <c r="P72" s="36"/>
      <c r="Q72" s="36"/>
      <c r="R72" s="36"/>
      <c r="S72" s="36"/>
      <c r="T72" s="36"/>
      <c r="U72" s="36"/>
      <c r="V72" s="36"/>
    </row>
    <row r="73" spans="1:22" ht="22.5" x14ac:dyDescent="0.2">
      <c r="A73" s="129" t="s">
        <v>99</v>
      </c>
      <c r="B73" s="130" t="s">
        <v>448</v>
      </c>
      <c r="C73" s="178">
        <v>51255.235999999997</v>
      </c>
      <c r="D73" s="173">
        <v>1.3758371354783492</v>
      </c>
      <c r="E73" s="178">
        <v>15100.790999999999</v>
      </c>
      <c r="F73" s="173">
        <v>3.0124234661196283</v>
      </c>
      <c r="G73" s="173">
        <v>29.461948043708155</v>
      </c>
      <c r="H73" s="178">
        <v>9565.0280000000002</v>
      </c>
      <c r="I73" s="173">
        <v>3.0514783992235976</v>
      </c>
      <c r="J73" s="33"/>
      <c r="K73" s="33"/>
      <c r="L73" s="33"/>
      <c r="M73" s="33"/>
      <c r="N73" s="33"/>
      <c r="O73" s="33"/>
      <c r="P73" s="33"/>
      <c r="Q73" s="33"/>
      <c r="R73" s="33"/>
      <c r="S73" s="33"/>
      <c r="T73" s="33"/>
      <c r="U73" s="33"/>
      <c r="V73" s="33"/>
    </row>
    <row r="74" spans="1:22" x14ac:dyDescent="0.2">
      <c r="A74" s="131" t="s">
        <v>100</v>
      </c>
      <c r="B74" s="132" t="s">
        <v>101</v>
      </c>
      <c r="C74" s="179">
        <v>11398.755999999999</v>
      </c>
      <c r="D74" s="174">
        <v>3.1813466146443119</v>
      </c>
      <c r="E74" s="179">
        <v>3395.5810000000001</v>
      </c>
      <c r="F74" s="174">
        <v>7.1475205194203681</v>
      </c>
      <c r="G74" s="174">
        <v>29.789048910249509</v>
      </c>
      <c r="H74" s="179" t="s">
        <v>557</v>
      </c>
      <c r="I74" s="174" t="s">
        <v>557</v>
      </c>
      <c r="J74" s="38"/>
      <c r="K74" s="38"/>
      <c r="L74" s="38"/>
      <c r="M74" s="38"/>
      <c r="N74" s="38"/>
      <c r="O74" s="38"/>
      <c r="P74" s="38"/>
      <c r="Q74" s="38"/>
      <c r="R74" s="38"/>
      <c r="S74" s="38"/>
      <c r="T74" s="38"/>
      <c r="U74" s="38"/>
      <c r="V74" s="38"/>
    </row>
    <row r="75" spans="1:22" x14ac:dyDescent="0.2">
      <c r="A75" s="131" t="s">
        <v>394</v>
      </c>
      <c r="B75" s="132" t="s">
        <v>395</v>
      </c>
      <c r="C75" s="179">
        <v>3406.7530000000002</v>
      </c>
      <c r="D75" s="174">
        <v>45.660067093146239</v>
      </c>
      <c r="E75" s="179" t="s">
        <v>557</v>
      </c>
      <c r="F75" s="174" t="s">
        <v>557</v>
      </c>
      <c r="G75" s="174" t="s">
        <v>557</v>
      </c>
      <c r="H75" s="179" t="s">
        <v>557</v>
      </c>
      <c r="I75" s="174" t="s">
        <v>557</v>
      </c>
      <c r="J75" s="36"/>
      <c r="K75" s="36"/>
      <c r="L75" s="36"/>
      <c r="M75" s="36"/>
      <c r="N75" s="36"/>
      <c r="O75" s="36"/>
      <c r="P75" s="36"/>
      <c r="Q75" s="36"/>
      <c r="R75" s="36"/>
      <c r="S75" s="36"/>
      <c r="T75" s="36"/>
      <c r="U75" s="36"/>
      <c r="V75" s="36"/>
    </row>
    <row r="76" spans="1:22" ht="22.5" x14ac:dyDescent="0.2">
      <c r="A76" s="131" t="s">
        <v>102</v>
      </c>
      <c r="B76" s="132" t="s">
        <v>449</v>
      </c>
      <c r="C76" s="179">
        <v>22202.555</v>
      </c>
      <c r="D76" s="174">
        <v>-8.1913157159786039</v>
      </c>
      <c r="E76" s="179" t="s">
        <v>557</v>
      </c>
      <c r="F76" s="174" t="s">
        <v>557</v>
      </c>
      <c r="G76" s="174" t="s">
        <v>557</v>
      </c>
      <c r="H76" s="179" t="s">
        <v>557</v>
      </c>
      <c r="I76" s="174" t="s">
        <v>557</v>
      </c>
      <c r="J76" s="38"/>
      <c r="K76" s="38"/>
      <c r="L76" s="38"/>
      <c r="M76" s="38"/>
      <c r="N76" s="38"/>
      <c r="O76" s="38"/>
      <c r="P76" s="38"/>
      <c r="Q76" s="38"/>
      <c r="R76" s="38"/>
      <c r="S76" s="38"/>
      <c r="T76" s="38"/>
      <c r="U76" s="38"/>
      <c r="V76" s="38"/>
    </row>
    <row r="77" spans="1:22" ht="22.5" x14ac:dyDescent="0.2">
      <c r="A77" s="131" t="s">
        <v>396</v>
      </c>
      <c r="B77" s="132" t="s">
        <v>450</v>
      </c>
      <c r="C77" s="179">
        <v>9774.64</v>
      </c>
      <c r="D77" s="174">
        <v>-14.845750572405734</v>
      </c>
      <c r="E77" s="179" t="s">
        <v>557</v>
      </c>
      <c r="F77" s="174" t="s">
        <v>557</v>
      </c>
      <c r="G77" s="174" t="s">
        <v>557</v>
      </c>
      <c r="H77" s="179" t="s">
        <v>557</v>
      </c>
      <c r="I77" s="174" t="s">
        <v>557</v>
      </c>
      <c r="J77" s="36"/>
      <c r="K77" s="36"/>
      <c r="L77" s="36"/>
      <c r="M77" s="36"/>
      <c r="N77" s="36"/>
      <c r="O77" s="36"/>
      <c r="P77" s="36"/>
      <c r="Q77" s="36"/>
      <c r="R77" s="36"/>
      <c r="S77" s="36"/>
      <c r="T77" s="36"/>
      <c r="U77" s="36"/>
      <c r="V77" s="36"/>
    </row>
    <row r="78" spans="1:22" ht="33.75" customHeight="1" x14ac:dyDescent="0.2">
      <c r="A78" s="131" t="s">
        <v>194</v>
      </c>
      <c r="B78" s="132" t="s">
        <v>498</v>
      </c>
      <c r="C78" s="179" t="s">
        <v>557</v>
      </c>
      <c r="D78" s="174" t="s">
        <v>557</v>
      </c>
      <c r="E78" s="179" t="s">
        <v>557</v>
      </c>
      <c r="F78" s="174" t="s">
        <v>557</v>
      </c>
      <c r="G78" s="174" t="s">
        <v>557</v>
      </c>
      <c r="H78" s="179">
        <v>1272.577</v>
      </c>
      <c r="I78" s="174">
        <v>0.22232652939074171</v>
      </c>
      <c r="J78" s="38"/>
      <c r="K78" s="38"/>
      <c r="L78" s="38"/>
      <c r="M78" s="38"/>
      <c r="N78" s="38"/>
      <c r="O78" s="38"/>
      <c r="P78" s="38"/>
      <c r="Q78" s="38"/>
      <c r="R78" s="38"/>
      <c r="S78" s="38"/>
      <c r="T78" s="38"/>
      <c r="U78" s="38"/>
      <c r="V78" s="38"/>
    </row>
    <row r="79" spans="1:22" ht="22.5" x14ac:dyDescent="0.2">
      <c r="A79" s="131" t="s">
        <v>397</v>
      </c>
      <c r="B79" s="132" t="s">
        <v>451</v>
      </c>
      <c r="C79" s="179">
        <v>6187.5649999999996</v>
      </c>
      <c r="D79" s="174">
        <v>-1.3398977421703506</v>
      </c>
      <c r="E79" s="179" t="s">
        <v>557</v>
      </c>
      <c r="F79" s="174" t="s">
        <v>557</v>
      </c>
      <c r="G79" s="174" t="s">
        <v>557</v>
      </c>
      <c r="H79" s="179">
        <v>1272.577</v>
      </c>
      <c r="I79" s="174">
        <v>0.22232652939074171</v>
      </c>
      <c r="J79" s="36"/>
      <c r="K79" s="36"/>
      <c r="L79" s="36"/>
      <c r="M79" s="36"/>
      <c r="N79" s="36"/>
      <c r="O79" s="36"/>
      <c r="P79" s="36"/>
      <c r="Q79" s="36"/>
      <c r="R79" s="36"/>
      <c r="S79" s="36"/>
      <c r="T79" s="36"/>
      <c r="U79" s="36"/>
      <c r="V79" s="36"/>
    </row>
    <row r="80" spans="1:22" x14ac:dyDescent="0.2">
      <c r="A80" s="129" t="s">
        <v>103</v>
      </c>
      <c r="B80" s="130" t="s">
        <v>104</v>
      </c>
      <c r="C80" s="178">
        <v>19945.52</v>
      </c>
      <c r="D80" s="173">
        <v>21.079952814955092</v>
      </c>
      <c r="E80" s="178">
        <v>7779.7529999999997</v>
      </c>
      <c r="F80" s="173">
        <v>61.630672575307102</v>
      </c>
      <c r="G80" s="173">
        <v>39.005014659933657</v>
      </c>
      <c r="H80" s="178">
        <v>5844.2629999999999</v>
      </c>
      <c r="I80" s="173">
        <v>117.81666878485461</v>
      </c>
      <c r="J80" s="35"/>
      <c r="K80" s="35"/>
      <c r="L80" s="35"/>
      <c r="M80" s="35"/>
      <c r="N80" s="35"/>
      <c r="O80" s="35"/>
      <c r="P80" s="35"/>
      <c r="Q80" s="35"/>
      <c r="R80" s="35"/>
      <c r="S80" s="35"/>
      <c r="T80" s="35"/>
      <c r="U80" s="35"/>
      <c r="V80" s="35"/>
    </row>
    <row r="81" spans="1:22" x14ac:dyDescent="0.2">
      <c r="A81" s="131" t="s">
        <v>105</v>
      </c>
      <c r="B81" s="132" t="s">
        <v>106</v>
      </c>
      <c r="C81" s="179">
        <v>9905.7919999999995</v>
      </c>
      <c r="D81" s="174" t="s">
        <v>557</v>
      </c>
      <c r="E81" s="179" t="s">
        <v>557</v>
      </c>
      <c r="F81" s="174" t="s">
        <v>557</v>
      </c>
      <c r="G81" s="174" t="s">
        <v>557</v>
      </c>
      <c r="H81" s="179" t="s">
        <v>557</v>
      </c>
      <c r="I81" s="174" t="s">
        <v>557</v>
      </c>
      <c r="J81" s="38"/>
      <c r="K81" s="38"/>
      <c r="L81" s="38"/>
      <c r="M81" s="38"/>
      <c r="N81" s="38"/>
      <c r="O81" s="38"/>
      <c r="P81" s="38"/>
      <c r="Q81" s="38"/>
      <c r="R81" s="38"/>
      <c r="S81" s="38"/>
      <c r="T81" s="38"/>
      <c r="U81" s="38"/>
      <c r="V81" s="38"/>
    </row>
    <row r="82" spans="1:22" x14ac:dyDescent="0.2">
      <c r="A82" s="131" t="s">
        <v>400</v>
      </c>
      <c r="B82" s="132" t="s">
        <v>401</v>
      </c>
      <c r="C82" s="179" t="s">
        <v>557</v>
      </c>
      <c r="D82" s="174" t="s">
        <v>557</v>
      </c>
      <c r="E82" s="179" t="s">
        <v>557</v>
      </c>
      <c r="F82" s="174" t="s">
        <v>557</v>
      </c>
      <c r="G82" s="174" t="s">
        <v>557</v>
      </c>
      <c r="H82" s="179" t="s">
        <v>557</v>
      </c>
      <c r="I82" s="174" t="s">
        <v>557</v>
      </c>
      <c r="J82" s="36"/>
      <c r="K82" s="36"/>
      <c r="L82" s="36"/>
      <c r="M82" s="36"/>
      <c r="N82" s="36"/>
      <c r="O82" s="36"/>
      <c r="P82" s="36"/>
      <c r="Q82" s="36"/>
      <c r="R82" s="36"/>
      <c r="S82" s="36"/>
      <c r="T82" s="36"/>
      <c r="U82" s="36"/>
      <c r="V82" s="36"/>
    </row>
    <row r="83" spans="1:22" x14ac:dyDescent="0.2">
      <c r="A83" s="129" t="s">
        <v>107</v>
      </c>
      <c r="B83" s="130" t="s">
        <v>108</v>
      </c>
      <c r="C83" s="178">
        <v>79686.491999999998</v>
      </c>
      <c r="D83" s="173">
        <v>14.921887461295626</v>
      </c>
      <c r="E83" s="178">
        <v>21693.49</v>
      </c>
      <c r="F83" s="173">
        <v>32.192218854134524</v>
      </c>
      <c r="G83" s="173">
        <v>27.223547499116918</v>
      </c>
      <c r="H83" s="178">
        <v>12903.661</v>
      </c>
      <c r="I83" s="173">
        <v>28.256617381395046</v>
      </c>
      <c r="J83" s="33"/>
      <c r="K83" s="33"/>
      <c r="L83" s="33"/>
      <c r="M83" s="33"/>
      <c r="N83" s="33"/>
      <c r="O83" s="33"/>
      <c r="P83" s="33"/>
      <c r="Q83" s="33"/>
      <c r="R83" s="33"/>
      <c r="S83" s="33"/>
      <c r="T83" s="33"/>
      <c r="U83" s="33"/>
      <c r="V83" s="33"/>
    </row>
    <row r="84" spans="1:22" x14ac:dyDescent="0.2">
      <c r="A84" s="131" t="s">
        <v>109</v>
      </c>
      <c r="B84" s="132" t="s">
        <v>110</v>
      </c>
      <c r="C84" s="179">
        <v>13114.63</v>
      </c>
      <c r="D84" s="174">
        <v>0.16502682382822798</v>
      </c>
      <c r="E84" s="179">
        <v>1697.605</v>
      </c>
      <c r="F84" s="174">
        <v>29.224858660727136</v>
      </c>
      <c r="G84" s="174">
        <v>12.944360611012282</v>
      </c>
      <c r="H84" s="179">
        <v>877.26400000000001</v>
      </c>
      <c r="I84" s="174" t="s">
        <v>557</v>
      </c>
      <c r="J84" s="38"/>
      <c r="K84" s="38"/>
      <c r="L84" s="38"/>
      <c r="M84" s="38"/>
      <c r="N84" s="38"/>
      <c r="O84" s="38"/>
      <c r="P84" s="38"/>
      <c r="Q84" s="38"/>
      <c r="R84" s="38"/>
      <c r="S84" s="38"/>
      <c r="T84" s="38"/>
      <c r="U84" s="38"/>
      <c r="V84" s="38"/>
    </row>
    <row r="85" spans="1:22" x14ac:dyDescent="0.2">
      <c r="A85" s="131" t="s">
        <v>195</v>
      </c>
      <c r="B85" s="132" t="s">
        <v>196</v>
      </c>
      <c r="C85" s="179">
        <v>9388.2810000000009</v>
      </c>
      <c r="D85" s="174">
        <v>3.1095472101948616</v>
      </c>
      <c r="E85" s="179" t="s">
        <v>557</v>
      </c>
      <c r="F85" s="174" t="s">
        <v>557</v>
      </c>
      <c r="G85" s="174" t="s">
        <v>557</v>
      </c>
      <c r="H85" s="179" t="s">
        <v>557</v>
      </c>
      <c r="I85" s="174" t="s">
        <v>557</v>
      </c>
      <c r="J85" s="36"/>
      <c r="K85" s="36"/>
      <c r="L85" s="36"/>
      <c r="M85" s="36"/>
      <c r="N85" s="36"/>
      <c r="O85" s="36"/>
      <c r="P85" s="36"/>
      <c r="Q85" s="36"/>
      <c r="R85" s="36"/>
      <c r="S85" s="36"/>
      <c r="T85" s="36"/>
      <c r="U85" s="36"/>
      <c r="V85" s="36"/>
    </row>
    <row r="86" spans="1:22" x14ac:dyDescent="0.2">
      <c r="A86" s="131" t="s">
        <v>197</v>
      </c>
      <c r="B86" s="132" t="s">
        <v>198</v>
      </c>
      <c r="C86" s="179">
        <v>3726.3490000000002</v>
      </c>
      <c r="D86" s="174">
        <v>-6.5579352993113247</v>
      </c>
      <c r="E86" s="179" t="s">
        <v>557</v>
      </c>
      <c r="F86" s="174" t="s">
        <v>557</v>
      </c>
      <c r="G86" s="174" t="s">
        <v>557</v>
      </c>
      <c r="H86" s="179" t="s">
        <v>557</v>
      </c>
      <c r="I86" s="174" t="s">
        <v>557</v>
      </c>
      <c r="J86" s="36"/>
      <c r="K86" s="36"/>
      <c r="L86" s="36"/>
      <c r="M86" s="36"/>
      <c r="N86" s="36"/>
      <c r="O86" s="36"/>
      <c r="P86" s="36"/>
      <c r="Q86" s="36"/>
      <c r="R86" s="36"/>
      <c r="S86" s="36"/>
      <c r="T86" s="36"/>
      <c r="U86" s="36"/>
      <c r="V86" s="36"/>
    </row>
    <row r="87" spans="1:22" x14ac:dyDescent="0.2">
      <c r="A87" s="131" t="s">
        <v>111</v>
      </c>
      <c r="B87" s="132" t="s">
        <v>112</v>
      </c>
      <c r="C87" s="179" t="s">
        <v>557</v>
      </c>
      <c r="D87" s="174" t="s">
        <v>557</v>
      </c>
      <c r="E87" s="179" t="s">
        <v>557</v>
      </c>
      <c r="F87" s="174" t="s">
        <v>557</v>
      </c>
      <c r="G87" s="174" t="s">
        <v>557</v>
      </c>
      <c r="H87" s="179" t="s">
        <v>557</v>
      </c>
      <c r="I87" s="174" t="s">
        <v>557</v>
      </c>
      <c r="J87" s="38"/>
      <c r="K87" s="38"/>
      <c r="L87" s="38"/>
      <c r="M87" s="38"/>
      <c r="N87" s="38"/>
      <c r="O87" s="38"/>
      <c r="P87" s="38"/>
      <c r="Q87" s="38"/>
      <c r="R87" s="38"/>
      <c r="S87" s="38"/>
      <c r="T87" s="38"/>
      <c r="U87" s="38"/>
      <c r="V87" s="38"/>
    </row>
    <row r="88" spans="1:22" ht="22.5" x14ac:dyDescent="0.2">
      <c r="A88" s="131" t="s">
        <v>113</v>
      </c>
      <c r="B88" s="132" t="s">
        <v>506</v>
      </c>
      <c r="C88" s="179">
        <v>17536.482</v>
      </c>
      <c r="D88" s="174">
        <v>22.963745904534903</v>
      </c>
      <c r="E88" s="179">
        <v>883.78</v>
      </c>
      <c r="F88" s="174">
        <v>32.472149940642481</v>
      </c>
      <c r="G88" s="174">
        <v>5.0396653102942768</v>
      </c>
      <c r="H88" s="179">
        <v>731.39700000000005</v>
      </c>
      <c r="I88" s="174">
        <v>48.651279820821031</v>
      </c>
      <c r="J88" s="38"/>
      <c r="K88" s="38"/>
      <c r="L88" s="38"/>
      <c r="M88" s="38"/>
      <c r="N88" s="38"/>
      <c r="O88" s="38"/>
      <c r="P88" s="38"/>
      <c r="Q88" s="38"/>
      <c r="R88" s="38"/>
      <c r="S88" s="38"/>
      <c r="T88" s="38"/>
      <c r="U88" s="38"/>
      <c r="V88" s="38"/>
    </row>
    <row r="89" spans="1:22" ht="22.5" x14ac:dyDescent="0.2">
      <c r="A89" s="131" t="s">
        <v>114</v>
      </c>
      <c r="B89" s="132" t="s">
        <v>455</v>
      </c>
      <c r="C89" s="179">
        <v>2998.8850000000002</v>
      </c>
      <c r="D89" s="174">
        <v>-11.234833272555917</v>
      </c>
      <c r="E89" s="179">
        <v>548.80899999999997</v>
      </c>
      <c r="F89" s="174" t="s">
        <v>557</v>
      </c>
      <c r="G89" s="174">
        <v>18.300434995006473</v>
      </c>
      <c r="H89" s="179" t="s">
        <v>557</v>
      </c>
      <c r="I89" s="174" t="s">
        <v>557</v>
      </c>
      <c r="J89" s="36"/>
      <c r="K89" s="36"/>
      <c r="L89" s="36"/>
      <c r="M89" s="36"/>
      <c r="N89" s="36"/>
      <c r="O89" s="36"/>
      <c r="P89" s="36"/>
      <c r="Q89" s="36"/>
      <c r="R89" s="36"/>
      <c r="S89" s="36"/>
      <c r="T89" s="36"/>
      <c r="U89" s="36"/>
      <c r="V89" s="36"/>
    </row>
    <row r="90" spans="1:22" x14ac:dyDescent="0.2">
      <c r="A90" s="131" t="s">
        <v>115</v>
      </c>
      <c r="B90" s="132" t="s">
        <v>116</v>
      </c>
      <c r="C90" s="179">
        <v>14537.597</v>
      </c>
      <c r="D90" s="174">
        <v>33.580074644461121</v>
      </c>
      <c r="E90" s="179">
        <v>334.971</v>
      </c>
      <c r="F90" s="174" t="s">
        <v>557</v>
      </c>
      <c r="G90" s="174">
        <v>2.3041703522253369</v>
      </c>
      <c r="H90" s="179" t="s">
        <v>557</v>
      </c>
      <c r="I90" s="174" t="s">
        <v>557</v>
      </c>
      <c r="J90" s="36"/>
      <c r="K90" s="36"/>
      <c r="L90" s="36"/>
      <c r="M90" s="36"/>
      <c r="N90" s="36"/>
      <c r="O90" s="36"/>
      <c r="P90" s="36"/>
      <c r="Q90" s="36"/>
      <c r="R90" s="36"/>
      <c r="S90" s="36"/>
      <c r="T90" s="36"/>
      <c r="U90" s="36"/>
      <c r="V90" s="36"/>
    </row>
    <row r="91" spans="1:22" ht="33.75" x14ac:dyDescent="0.2">
      <c r="A91" s="131" t="s">
        <v>200</v>
      </c>
      <c r="B91" s="132" t="s">
        <v>499</v>
      </c>
      <c r="C91" s="179">
        <v>5935.134</v>
      </c>
      <c r="D91" s="174">
        <v>-13.11151968839728</v>
      </c>
      <c r="E91" s="179" t="s">
        <v>557</v>
      </c>
      <c r="F91" s="174" t="s">
        <v>557</v>
      </c>
      <c r="G91" s="174" t="s">
        <v>557</v>
      </c>
      <c r="H91" s="179" t="s">
        <v>557</v>
      </c>
      <c r="I91" s="174" t="s">
        <v>557</v>
      </c>
      <c r="J91" s="38"/>
      <c r="K91" s="38"/>
      <c r="L91" s="38"/>
      <c r="M91" s="38"/>
      <c r="N91" s="38"/>
      <c r="O91" s="38"/>
      <c r="P91" s="38"/>
      <c r="Q91" s="38"/>
      <c r="R91" s="38"/>
      <c r="S91" s="38"/>
      <c r="T91" s="38"/>
      <c r="U91" s="38"/>
      <c r="V91" s="38"/>
    </row>
    <row r="92" spans="1:22" x14ac:dyDescent="0.2">
      <c r="A92" s="131" t="s">
        <v>402</v>
      </c>
      <c r="B92" s="132" t="s">
        <v>403</v>
      </c>
      <c r="C92" s="179">
        <v>5935.134</v>
      </c>
      <c r="D92" s="174">
        <v>-13.11151968839728</v>
      </c>
      <c r="E92" s="179" t="s">
        <v>557</v>
      </c>
      <c r="F92" s="174" t="s">
        <v>557</v>
      </c>
      <c r="G92" s="174" t="s">
        <v>557</v>
      </c>
      <c r="H92" s="179" t="s">
        <v>557</v>
      </c>
      <c r="I92" s="174" t="s">
        <v>557</v>
      </c>
      <c r="J92" s="38"/>
      <c r="K92" s="38"/>
      <c r="L92" s="38"/>
      <c r="M92" s="38"/>
      <c r="N92" s="38"/>
      <c r="O92" s="38"/>
      <c r="P92" s="38"/>
      <c r="Q92" s="38"/>
      <c r="R92" s="38"/>
      <c r="S92" s="38"/>
      <c r="T92" s="38"/>
      <c r="U92" s="38"/>
      <c r="V92" s="38"/>
    </row>
    <row r="93" spans="1:22" x14ac:dyDescent="0.2">
      <c r="A93" s="131" t="s">
        <v>117</v>
      </c>
      <c r="B93" s="132" t="s">
        <v>118</v>
      </c>
      <c r="C93" s="179">
        <v>15321.272999999999</v>
      </c>
      <c r="D93" s="174">
        <v>-2.3719541242383144</v>
      </c>
      <c r="E93" s="179">
        <v>4276.1790000000001</v>
      </c>
      <c r="F93" s="174">
        <v>-8.8417654368281404</v>
      </c>
      <c r="G93" s="174">
        <v>27.910076401614933</v>
      </c>
      <c r="H93" s="179">
        <v>2771.0659999999998</v>
      </c>
      <c r="I93" s="174">
        <v>-12.28316636615952</v>
      </c>
      <c r="J93" s="38"/>
      <c r="K93" s="38"/>
      <c r="L93" s="38"/>
      <c r="M93" s="38"/>
      <c r="N93" s="38"/>
      <c r="O93" s="38"/>
      <c r="P93" s="38"/>
      <c r="Q93" s="38"/>
      <c r="R93" s="38"/>
      <c r="S93" s="38"/>
      <c r="T93" s="38"/>
      <c r="U93" s="38"/>
      <c r="V93" s="38"/>
    </row>
    <row r="94" spans="1:22" x14ac:dyDescent="0.2">
      <c r="A94" s="131" t="s">
        <v>119</v>
      </c>
      <c r="B94" s="132" t="s">
        <v>120</v>
      </c>
      <c r="C94" s="179">
        <v>5290.02</v>
      </c>
      <c r="D94" s="174">
        <v>2.4036504343621345</v>
      </c>
      <c r="E94" s="179">
        <v>161.55799999999999</v>
      </c>
      <c r="F94" s="174">
        <v>-22.935876092939836</v>
      </c>
      <c r="G94" s="174">
        <v>3.0540149186581522</v>
      </c>
      <c r="H94" s="179" t="s">
        <v>557</v>
      </c>
      <c r="I94" s="174" t="s">
        <v>557</v>
      </c>
      <c r="J94" s="38"/>
      <c r="K94" s="38"/>
      <c r="L94" s="38"/>
      <c r="M94" s="38"/>
      <c r="N94" s="38"/>
      <c r="O94" s="38"/>
      <c r="P94" s="38"/>
      <c r="Q94" s="38"/>
      <c r="R94" s="38"/>
      <c r="S94" s="38"/>
      <c r="T94" s="38"/>
      <c r="U94" s="38"/>
      <c r="V94" s="38"/>
    </row>
    <row r="95" spans="1:22" ht="33.75" x14ac:dyDescent="0.2">
      <c r="A95" s="129" t="s">
        <v>121</v>
      </c>
      <c r="B95" s="130" t="s">
        <v>456</v>
      </c>
      <c r="C95" s="178">
        <v>184164.66399999999</v>
      </c>
      <c r="D95" s="173">
        <v>-6.7983983151666223</v>
      </c>
      <c r="E95" s="178">
        <v>114140.005</v>
      </c>
      <c r="F95" s="173">
        <v>-2.489164307485197</v>
      </c>
      <c r="G95" s="173">
        <v>61.977147255566905</v>
      </c>
      <c r="H95" s="178">
        <v>30202.249</v>
      </c>
      <c r="I95" s="173">
        <v>-6.5527076193166494</v>
      </c>
      <c r="J95" s="33"/>
      <c r="K95" s="33"/>
      <c r="L95" s="33"/>
      <c r="M95" s="33"/>
      <c r="N95" s="33"/>
      <c r="O95" s="33"/>
      <c r="P95" s="33"/>
      <c r="Q95" s="33"/>
      <c r="R95" s="33"/>
      <c r="S95" s="33"/>
      <c r="T95" s="33"/>
      <c r="U95" s="33"/>
      <c r="V95" s="33"/>
    </row>
    <row r="96" spans="1:22" ht="22.5" x14ac:dyDescent="0.2">
      <c r="A96" s="131" t="s">
        <v>122</v>
      </c>
      <c r="B96" s="132" t="s">
        <v>484</v>
      </c>
      <c r="C96" s="179">
        <v>45326.635000000002</v>
      </c>
      <c r="D96" s="174">
        <v>0.95500322186856579</v>
      </c>
      <c r="E96" s="179">
        <v>31206.686000000002</v>
      </c>
      <c r="F96" s="174">
        <v>2.7371240104246652</v>
      </c>
      <c r="G96" s="174">
        <v>68.84845080602166</v>
      </c>
      <c r="H96" s="179">
        <v>9466.8439999999991</v>
      </c>
      <c r="I96" s="174">
        <v>41.120473583487552</v>
      </c>
      <c r="J96" s="38"/>
      <c r="K96" s="38"/>
      <c r="L96" s="38"/>
      <c r="M96" s="38"/>
      <c r="N96" s="38"/>
      <c r="O96" s="38"/>
      <c r="P96" s="38"/>
      <c r="Q96" s="38"/>
      <c r="R96" s="38"/>
      <c r="S96" s="38"/>
      <c r="T96" s="38"/>
      <c r="U96" s="38"/>
      <c r="V96" s="38"/>
    </row>
    <row r="97" spans="1:22" x14ac:dyDescent="0.2">
      <c r="A97" s="131" t="s">
        <v>404</v>
      </c>
      <c r="B97" s="132" t="s">
        <v>405</v>
      </c>
      <c r="C97" s="179">
        <v>24708.236000000001</v>
      </c>
      <c r="D97" s="174">
        <v>29.259903095757664</v>
      </c>
      <c r="E97" s="179" t="s">
        <v>557</v>
      </c>
      <c r="F97" s="174" t="s">
        <v>557</v>
      </c>
      <c r="G97" s="174" t="s">
        <v>557</v>
      </c>
      <c r="H97" s="179" t="s">
        <v>557</v>
      </c>
      <c r="I97" s="174" t="s">
        <v>557</v>
      </c>
      <c r="J97" s="38"/>
      <c r="K97" s="38"/>
      <c r="L97" s="38"/>
      <c r="M97" s="38"/>
      <c r="N97" s="38"/>
      <c r="O97" s="38"/>
      <c r="P97" s="38"/>
      <c r="Q97" s="38"/>
      <c r="R97" s="38"/>
      <c r="S97" s="38"/>
      <c r="T97" s="38"/>
      <c r="U97" s="38"/>
      <c r="V97" s="38"/>
    </row>
    <row r="98" spans="1:22" x14ac:dyDescent="0.2">
      <c r="A98" s="131" t="s">
        <v>351</v>
      </c>
      <c r="B98" s="132" t="s">
        <v>352</v>
      </c>
      <c r="C98" s="179">
        <v>20618.399000000001</v>
      </c>
      <c r="D98" s="174">
        <v>-20.030101579741455</v>
      </c>
      <c r="E98" s="179" t="s">
        <v>557</v>
      </c>
      <c r="F98" s="174" t="s">
        <v>557</v>
      </c>
      <c r="G98" s="174" t="s">
        <v>557</v>
      </c>
      <c r="H98" s="179" t="s">
        <v>557</v>
      </c>
      <c r="I98" s="174" t="s">
        <v>557</v>
      </c>
      <c r="J98" s="38"/>
      <c r="K98" s="38"/>
      <c r="L98" s="38"/>
      <c r="M98" s="38"/>
      <c r="N98" s="38"/>
      <c r="O98" s="38"/>
      <c r="P98" s="38"/>
      <c r="Q98" s="38"/>
      <c r="R98" s="38"/>
      <c r="S98" s="38"/>
      <c r="T98" s="38"/>
      <c r="U98" s="38"/>
      <c r="V98" s="38"/>
    </row>
    <row r="99" spans="1:22" ht="22.5" x14ac:dyDescent="0.2">
      <c r="A99" s="131" t="s">
        <v>201</v>
      </c>
      <c r="B99" s="132" t="s">
        <v>457</v>
      </c>
      <c r="C99" s="179" t="s">
        <v>557</v>
      </c>
      <c r="D99" s="174" t="s">
        <v>557</v>
      </c>
      <c r="E99" s="179" t="s">
        <v>557</v>
      </c>
      <c r="F99" s="174" t="s">
        <v>557</v>
      </c>
      <c r="G99" s="174" t="s">
        <v>557</v>
      </c>
      <c r="H99" s="179" t="s">
        <v>557</v>
      </c>
      <c r="I99" s="174" t="s">
        <v>557</v>
      </c>
      <c r="J99" s="38"/>
      <c r="K99" s="38"/>
      <c r="L99" s="38"/>
      <c r="M99" s="38"/>
      <c r="N99" s="38"/>
      <c r="O99" s="38"/>
      <c r="P99" s="38"/>
      <c r="Q99" s="38"/>
      <c r="R99" s="38"/>
      <c r="S99" s="38"/>
      <c r="T99" s="38"/>
      <c r="U99" s="38"/>
      <c r="V99" s="38"/>
    </row>
    <row r="100" spans="1:22" ht="33.75" x14ac:dyDescent="0.2">
      <c r="A100" s="131" t="s">
        <v>123</v>
      </c>
      <c r="B100" s="132" t="s">
        <v>458</v>
      </c>
      <c r="C100" s="179">
        <v>105034.338</v>
      </c>
      <c r="D100" s="174">
        <v>-5.6857065888487455</v>
      </c>
      <c r="E100" s="179">
        <v>60853.64</v>
      </c>
      <c r="F100" s="174">
        <v>-4.2992210265294091</v>
      </c>
      <c r="G100" s="174">
        <v>57.936900597212315</v>
      </c>
      <c r="H100" s="179">
        <v>15244.192999999999</v>
      </c>
      <c r="I100" s="174">
        <v>-18.752348418606232</v>
      </c>
      <c r="J100" s="38"/>
      <c r="K100" s="38"/>
      <c r="L100" s="38"/>
      <c r="M100" s="38"/>
      <c r="N100" s="38"/>
      <c r="O100" s="38"/>
      <c r="P100" s="38"/>
      <c r="Q100" s="38"/>
      <c r="R100" s="38"/>
      <c r="S100" s="38"/>
      <c r="T100" s="38"/>
      <c r="U100" s="38"/>
      <c r="V100" s="38"/>
    </row>
    <row r="101" spans="1:22" ht="22.5" x14ac:dyDescent="0.2">
      <c r="A101" s="131" t="s">
        <v>124</v>
      </c>
      <c r="B101" s="132" t="s">
        <v>459</v>
      </c>
      <c r="C101" s="179">
        <v>105034.338</v>
      </c>
      <c r="D101" s="174">
        <v>-5.6857065888487455</v>
      </c>
      <c r="E101" s="179">
        <v>60853.64</v>
      </c>
      <c r="F101" s="174">
        <v>-4.2992210265294091</v>
      </c>
      <c r="G101" s="174">
        <v>57.936900597212315</v>
      </c>
      <c r="H101" s="179">
        <v>15244.192999999999</v>
      </c>
      <c r="I101" s="174">
        <v>-18.752348418606232</v>
      </c>
      <c r="J101" s="36"/>
      <c r="K101" s="36"/>
      <c r="L101" s="36"/>
      <c r="M101" s="36"/>
      <c r="N101" s="36"/>
      <c r="O101" s="36"/>
      <c r="P101" s="36"/>
      <c r="Q101" s="36"/>
      <c r="R101" s="36"/>
      <c r="S101" s="36"/>
      <c r="T101" s="36"/>
      <c r="U101" s="36"/>
      <c r="V101" s="36"/>
    </row>
    <row r="102" spans="1:22" ht="33.75" x14ac:dyDescent="0.2">
      <c r="A102" s="131" t="s">
        <v>408</v>
      </c>
      <c r="B102" s="132" t="s">
        <v>460</v>
      </c>
      <c r="C102" s="179">
        <v>5973.2560000000003</v>
      </c>
      <c r="D102" s="174" t="s">
        <v>557</v>
      </c>
      <c r="E102" s="179">
        <v>3763.7260000000001</v>
      </c>
      <c r="F102" s="174" t="s">
        <v>557</v>
      </c>
      <c r="G102" s="174">
        <v>63.009621553136171</v>
      </c>
      <c r="H102" s="179">
        <v>1532.5809999999999</v>
      </c>
      <c r="I102" s="174" t="s">
        <v>557</v>
      </c>
      <c r="J102" s="38"/>
      <c r="K102" s="38"/>
      <c r="L102" s="38"/>
      <c r="M102" s="38"/>
      <c r="N102" s="38"/>
      <c r="O102" s="38"/>
      <c r="P102" s="38"/>
      <c r="Q102" s="38"/>
      <c r="R102" s="38"/>
      <c r="S102" s="38"/>
      <c r="T102" s="38"/>
      <c r="U102" s="38"/>
      <c r="V102" s="38"/>
    </row>
    <row r="103" spans="1:22" ht="22.5" x14ac:dyDescent="0.2">
      <c r="A103" s="131" t="s">
        <v>125</v>
      </c>
      <c r="B103" s="132" t="s">
        <v>461</v>
      </c>
      <c r="C103" s="179">
        <v>16136.357</v>
      </c>
      <c r="D103" s="174">
        <v>-3.540602076007076</v>
      </c>
      <c r="E103" s="179" t="s">
        <v>557</v>
      </c>
      <c r="F103" s="174" t="s">
        <v>557</v>
      </c>
      <c r="G103" s="174" t="s">
        <v>557</v>
      </c>
      <c r="H103" s="179">
        <v>1962.6559999999999</v>
      </c>
      <c r="I103" s="174">
        <v>4.8032658640843096</v>
      </c>
      <c r="J103" s="38"/>
      <c r="K103" s="38"/>
      <c r="L103" s="38"/>
      <c r="M103" s="38"/>
      <c r="N103" s="38"/>
      <c r="O103" s="38"/>
      <c r="P103" s="38"/>
      <c r="Q103" s="38"/>
      <c r="R103" s="38"/>
      <c r="S103" s="38"/>
      <c r="T103" s="38"/>
      <c r="U103" s="38"/>
      <c r="V103" s="38"/>
    </row>
    <row r="104" spans="1:22" x14ac:dyDescent="0.2">
      <c r="A104" s="129" t="s">
        <v>126</v>
      </c>
      <c r="B104" s="130" t="s">
        <v>127</v>
      </c>
      <c r="C104" s="178">
        <v>63689.96</v>
      </c>
      <c r="D104" s="173">
        <v>3.1632389286248639</v>
      </c>
      <c r="E104" s="178">
        <v>26544.954000000002</v>
      </c>
      <c r="F104" s="173">
        <v>-6.2360035931683058</v>
      </c>
      <c r="G104" s="173">
        <v>41.678396406592192</v>
      </c>
      <c r="H104" s="178">
        <v>12303.549000000001</v>
      </c>
      <c r="I104" s="173">
        <v>-1.9641826270880784</v>
      </c>
      <c r="J104" s="33"/>
      <c r="K104" s="33"/>
      <c r="L104" s="33"/>
      <c r="M104" s="33"/>
      <c r="N104" s="33"/>
      <c r="O104" s="33"/>
      <c r="P104" s="33"/>
      <c r="Q104" s="33"/>
      <c r="R104" s="33"/>
      <c r="S104" s="33"/>
      <c r="T104" s="33"/>
      <c r="U104" s="33"/>
      <c r="V104" s="33"/>
    </row>
    <row r="105" spans="1:22" ht="33.75" x14ac:dyDescent="0.2">
      <c r="A105" s="131" t="s">
        <v>128</v>
      </c>
      <c r="B105" s="132" t="s">
        <v>462</v>
      </c>
      <c r="C105" s="179">
        <v>28450.493999999999</v>
      </c>
      <c r="D105" s="174">
        <v>-1.4236055216513535</v>
      </c>
      <c r="E105" s="179">
        <v>9673.0429999999997</v>
      </c>
      <c r="F105" s="174">
        <v>-21.488398994620937</v>
      </c>
      <c r="G105" s="174">
        <v>33.999560780912979</v>
      </c>
      <c r="H105" s="179">
        <v>3835.6239999999998</v>
      </c>
      <c r="I105" s="174">
        <v>-19.557210895068295</v>
      </c>
      <c r="J105" s="36"/>
      <c r="K105" s="36"/>
      <c r="L105" s="36"/>
      <c r="M105" s="36"/>
      <c r="N105" s="36"/>
      <c r="O105" s="36"/>
      <c r="P105" s="36"/>
      <c r="Q105" s="36"/>
      <c r="R105" s="36"/>
      <c r="S105" s="36"/>
      <c r="T105" s="36"/>
      <c r="U105" s="36"/>
      <c r="V105" s="36"/>
    </row>
    <row r="106" spans="1:22" ht="22.5" x14ac:dyDescent="0.2">
      <c r="A106" s="131" t="s">
        <v>129</v>
      </c>
      <c r="B106" s="132" t="s">
        <v>463</v>
      </c>
      <c r="C106" s="179">
        <v>12484.72</v>
      </c>
      <c r="D106" s="174">
        <v>-18.950778226308529</v>
      </c>
      <c r="E106" s="179" t="s">
        <v>557</v>
      </c>
      <c r="F106" s="174" t="s">
        <v>557</v>
      </c>
      <c r="G106" s="174" t="s">
        <v>557</v>
      </c>
      <c r="H106" s="179" t="s">
        <v>557</v>
      </c>
      <c r="I106" s="174" t="s">
        <v>557</v>
      </c>
      <c r="J106" s="38"/>
      <c r="K106" s="38"/>
      <c r="L106" s="38"/>
      <c r="M106" s="38"/>
      <c r="N106" s="38"/>
      <c r="O106" s="38"/>
      <c r="P106" s="38"/>
      <c r="Q106" s="38"/>
      <c r="R106" s="38"/>
      <c r="S106" s="38"/>
      <c r="T106" s="38"/>
      <c r="U106" s="38"/>
      <c r="V106" s="38"/>
    </row>
    <row r="107" spans="1:22" ht="22.5" x14ac:dyDescent="0.2">
      <c r="A107" s="131" t="s">
        <v>130</v>
      </c>
      <c r="B107" s="132" t="s">
        <v>464</v>
      </c>
      <c r="C107" s="179">
        <v>15965.773999999999</v>
      </c>
      <c r="D107" s="174">
        <v>18.638554643019674</v>
      </c>
      <c r="E107" s="179" t="s">
        <v>557</v>
      </c>
      <c r="F107" s="174" t="s">
        <v>557</v>
      </c>
      <c r="G107" s="174" t="s">
        <v>557</v>
      </c>
      <c r="H107" s="179" t="s">
        <v>557</v>
      </c>
      <c r="I107" s="174" t="s">
        <v>557</v>
      </c>
      <c r="J107" s="38"/>
      <c r="K107" s="38"/>
      <c r="L107" s="38"/>
      <c r="M107" s="38"/>
      <c r="N107" s="38"/>
      <c r="O107" s="38"/>
      <c r="P107" s="38"/>
      <c r="Q107" s="38"/>
      <c r="R107" s="38"/>
      <c r="S107" s="38"/>
      <c r="T107" s="38"/>
      <c r="U107" s="38"/>
      <c r="V107" s="38"/>
    </row>
    <row r="108" spans="1:22" ht="22.5" x14ac:dyDescent="0.2">
      <c r="A108" s="131" t="s">
        <v>202</v>
      </c>
      <c r="B108" s="132" t="s">
        <v>465</v>
      </c>
      <c r="C108" s="179" t="s">
        <v>557</v>
      </c>
      <c r="D108" s="174" t="s">
        <v>557</v>
      </c>
      <c r="E108" s="179" t="s">
        <v>557</v>
      </c>
      <c r="F108" s="174" t="s">
        <v>557</v>
      </c>
      <c r="G108" s="174" t="s">
        <v>557</v>
      </c>
      <c r="H108" s="179">
        <v>1018.818</v>
      </c>
      <c r="I108" s="174">
        <v>10.313502229402104</v>
      </c>
      <c r="J108" s="36"/>
      <c r="K108" s="36"/>
      <c r="L108" s="36"/>
      <c r="M108" s="36"/>
      <c r="N108" s="36"/>
      <c r="O108" s="36"/>
      <c r="P108" s="36"/>
      <c r="Q108" s="36"/>
      <c r="R108" s="36"/>
      <c r="S108" s="36"/>
      <c r="T108" s="36"/>
      <c r="U108" s="36"/>
      <c r="V108" s="36"/>
    </row>
    <row r="109" spans="1:22" x14ac:dyDescent="0.2">
      <c r="A109" s="131" t="s">
        <v>131</v>
      </c>
      <c r="B109" s="132" t="s">
        <v>132</v>
      </c>
      <c r="C109" s="179">
        <v>5962.2910000000002</v>
      </c>
      <c r="D109" s="174">
        <v>1.4449672599881183</v>
      </c>
      <c r="E109" s="179" t="s">
        <v>557</v>
      </c>
      <c r="F109" s="174" t="s">
        <v>557</v>
      </c>
      <c r="G109" s="174" t="s">
        <v>557</v>
      </c>
      <c r="H109" s="179" t="s">
        <v>557</v>
      </c>
      <c r="I109" s="174" t="s">
        <v>557</v>
      </c>
      <c r="J109" s="36"/>
      <c r="K109" s="36"/>
      <c r="L109" s="36"/>
      <c r="M109" s="36"/>
      <c r="N109" s="36"/>
      <c r="O109" s="36"/>
      <c r="P109" s="36"/>
      <c r="Q109" s="36"/>
      <c r="R109" s="36"/>
      <c r="S109" s="36"/>
      <c r="T109" s="36"/>
      <c r="U109" s="36"/>
      <c r="V109" s="36"/>
    </row>
    <row r="110" spans="1:22" ht="22.5" x14ac:dyDescent="0.2">
      <c r="A110" s="131" t="s">
        <v>133</v>
      </c>
      <c r="B110" s="132" t="s">
        <v>466</v>
      </c>
      <c r="C110" s="179">
        <v>23667.487000000001</v>
      </c>
      <c r="D110" s="174">
        <v>9.0191837939848369</v>
      </c>
      <c r="E110" s="179">
        <v>11017.717000000001</v>
      </c>
      <c r="F110" s="174">
        <v>-0.3073287848854136</v>
      </c>
      <c r="G110" s="174">
        <v>46.552120214537354</v>
      </c>
      <c r="H110" s="179">
        <v>5165.9489999999996</v>
      </c>
      <c r="I110" s="174">
        <v>7.8390764575327694</v>
      </c>
      <c r="J110" s="38"/>
      <c r="K110" s="38"/>
      <c r="L110" s="38"/>
      <c r="M110" s="38"/>
      <c r="N110" s="38"/>
      <c r="O110" s="38"/>
      <c r="P110" s="38"/>
      <c r="Q110" s="38"/>
      <c r="R110" s="38"/>
      <c r="S110" s="38"/>
      <c r="T110" s="38"/>
      <c r="U110" s="38"/>
      <c r="V110" s="38"/>
    </row>
    <row r="111" spans="1:22" x14ac:dyDescent="0.2">
      <c r="A111" s="129" t="s">
        <v>134</v>
      </c>
      <c r="B111" s="130" t="s">
        <v>135</v>
      </c>
      <c r="C111" s="178">
        <v>473852.40500000003</v>
      </c>
      <c r="D111" s="173">
        <v>12.107497136683534</v>
      </c>
      <c r="E111" s="178">
        <v>314929.489</v>
      </c>
      <c r="F111" s="173">
        <v>16.650217032057185</v>
      </c>
      <c r="G111" s="173">
        <v>66.461515374180706</v>
      </c>
      <c r="H111" s="178">
        <v>96096.229000000007</v>
      </c>
      <c r="I111" s="173">
        <v>21.019747369360672</v>
      </c>
      <c r="J111" s="33"/>
      <c r="K111" s="33"/>
      <c r="L111" s="33"/>
      <c r="M111" s="33"/>
      <c r="N111" s="33"/>
      <c r="O111" s="33"/>
      <c r="P111" s="33"/>
      <c r="Q111" s="33"/>
      <c r="R111" s="33"/>
      <c r="S111" s="33"/>
      <c r="T111" s="33"/>
      <c r="U111" s="33"/>
      <c r="V111" s="33"/>
    </row>
    <row r="112" spans="1:22" ht="22.5" x14ac:dyDescent="0.2">
      <c r="A112" s="131" t="s">
        <v>136</v>
      </c>
      <c r="B112" s="132" t="s">
        <v>467</v>
      </c>
      <c r="C112" s="179">
        <v>193256.93400000001</v>
      </c>
      <c r="D112" s="174">
        <v>22.283517092236863</v>
      </c>
      <c r="E112" s="179">
        <v>137195.052</v>
      </c>
      <c r="F112" s="174">
        <v>33.925781707198666</v>
      </c>
      <c r="G112" s="174">
        <v>70.991011375560788</v>
      </c>
      <c r="H112" s="179">
        <v>40586.481</v>
      </c>
      <c r="I112" s="174">
        <v>14.58788461346262</v>
      </c>
      <c r="J112" s="36"/>
      <c r="K112" s="36"/>
      <c r="L112" s="36"/>
      <c r="M112" s="36"/>
      <c r="N112" s="36"/>
      <c r="O112" s="36"/>
      <c r="P112" s="36"/>
      <c r="Q112" s="36"/>
      <c r="R112" s="36"/>
      <c r="S112" s="36"/>
      <c r="T112" s="36"/>
      <c r="U112" s="36"/>
      <c r="V112" s="36"/>
    </row>
    <row r="113" spans="1:22" ht="33.75" x14ac:dyDescent="0.2">
      <c r="A113" s="131" t="s">
        <v>411</v>
      </c>
      <c r="B113" s="132" t="s">
        <v>500</v>
      </c>
      <c r="C113" s="179" t="s">
        <v>557</v>
      </c>
      <c r="D113" s="174" t="s">
        <v>557</v>
      </c>
      <c r="E113" s="179" t="s">
        <v>557</v>
      </c>
      <c r="F113" s="174" t="s">
        <v>557</v>
      </c>
      <c r="G113" s="174" t="s">
        <v>557</v>
      </c>
      <c r="H113" s="179" t="s">
        <v>557</v>
      </c>
      <c r="I113" s="174" t="s">
        <v>557</v>
      </c>
      <c r="J113" s="38"/>
      <c r="K113" s="38"/>
      <c r="L113" s="38"/>
      <c r="M113" s="38"/>
      <c r="N113" s="38"/>
      <c r="O113" s="38"/>
      <c r="P113" s="38"/>
      <c r="Q113" s="38"/>
      <c r="R113" s="38"/>
      <c r="S113" s="38"/>
      <c r="T113" s="38"/>
      <c r="U113" s="38"/>
      <c r="V113" s="38"/>
    </row>
    <row r="114" spans="1:22" x14ac:dyDescent="0.2">
      <c r="A114" s="131" t="s">
        <v>137</v>
      </c>
      <c r="B114" s="132" t="s">
        <v>138</v>
      </c>
      <c r="C114" s="179">
        <v>31561.510999999999</v>
      </c>
      <c r="D114" s="174">
        <v>4.1011721276980495</v>
      </c>
      <c r="E114" s="179">
        <v>18262.79</v>
      </c>
      <c r="F114" s="174">
        <v>12.125048586749529</v>
      </c>
      <c r="G114" s="174">
        <v>57.86411810258388</v>
      </c>
      <c r="H114" s="179">
        <v>6891.7070000000003</v>
      </c>
      <c r="I114" s="174">
        <v>7.0028186473535925</v>
      </c>
      <c r="J114" s="38"/>
      <c r="K114" s="38"/>
      <c r="L114" s="38"/>
      <c r="M114" s="38"/>
      <c r="N114" s="38"/>
      <c r="O114" s="38"/>
      <c r="P114" s="38"/>
      <c r="Q114" s="38"/>
      <c r="R114" s="38"/>
      <c r="S114" s="38"/>
      <c r="T114" s="38"/>
      <c r="U114" s="38"/>
      <c r="V114" s="38"/>
    </row>
    <row r="115" spans="1:22" x14ac:dyDescent="0.2">
      <c r="A115" s="131" t="s">
        <v>203</v>
      </c>
      <c r="B115" s="132" t="s">
        <v>204</v>
      </c>
      <c r="C115" s="179">
        <v>30541.169000000002</v>
      </c>
      <c r="D115" s="174">
        <v>10.783421006917479</v>
      </c>
      <c r="E115" s="179">
        <v>19239.633000000002</v>
      </c>
      <c r="F115" s="174">
        <v>3.5178612070176172</v>
      </c>
      <c r="G115" s="174">
        <v>62.995732088709509</v>
      </c>
      <c r="H115" s="179">
        <v>9096.0310000000009</v>
      </c>
      <c r="I115" s="174">
        <v>19.750575777658597</v>
      </c>
      <c r="J115" s="38"/>
      <c r="K115" s="38"/>
      <c r="L115" s="38"/>
      <c r="M115" s="38"/>
      <c r="N115" s="38"/>
      <c r="O115" s="38"/>
      <c r="P115" s="38"/>
      <c r="Q115" s="38"/>
      <c r="R115" s="38"/>
      <c r="S115" s="38"/>
      <c r="T115" s="38"/>
      <c r="U115" s="38"/>
      <c r="V115" s="38"/>
    </row>
    <row r="116" spans="1:22" ht="22.5" x14ac:dyDescent="0.2">
      <c r="A116" s="131" t="s">
        <v>139</v>
      </c>
      <c r="B116" s="132" t="s">
        <v>492</v>
      </c>
      <c r="C116" s="179" t="s">
        <v>557</v>
      </c>
      <c r="D116" s="174" t="s">
        <v>557</v>
      </c>
      <c r="E116" s="179" t="s">
        <v>557</v>
      </c>
      <c r="F116" s="174" t="s">
        <v>557</v>
      </c>
      <c r="G116" s="174" t="s">
        <v>557</v>
      </c>
      <c r="H116" s="179" t="s">
        <v>557</v>
      </c>
      <c r="I116" s="174" t="s">
        <v>557</v>
      </c>
      <c r="J116" s="38"/>
      <c r="K116" s="38"/>
      <c r="L116" s="38"/>
      <c r="M116" s="38"/>
      <c r="N116" s="38"/>
      <c r="O116" s="38"/>
      <c r="P116" s="38"/>
      <c r="Q116" s="38"/>
      <c r="R116" s="38"/>
      <c r="S116" s="38"/>
      <c r="T116" s="38"/>
      <c r="U116" s="38"/>
      <c r="V116" s="38"/>
    </row>
    <row r="117" spans="1:22" ht="22.5" x14ac:dyDescent="0.2">
      <c r="A117" s="131" t="s">
        <v>140</v>
      </c>
      <c r="B117" s="132" t="s">
        <v>482</v>
      </c>
      <c r="C117" s="179">
        <v>117572.33100000001</v>
      </c>
      <c r="D117" s="174">
        <v>1.8030868089323775</v>
      </c>
      <c r="E117" s="179">
        <v>68779.73</v>
      </c>
      <c r="F117" s="174">
        <v>1.75810526906956</v>
      </c>
      <c r="G117" s="174">
        <v>58.499928865066046</v>
      </c>
      <c r="H117" s="179">
        <v>35999.540999999997</v>
      </c>
      <c r="I117" s="174">
        <v>54.512034258845006</v>
      </c>
      <c r="J117" s="36"/>
      <c r="K117" s="36"/>
      <c r="L117" s="36"/>
      <c r="M117" s="36"/>
      <c r="N117" s="36"/>
      <c r="O117" s="36"/>
      <c r="P117" s="36"/>
      <c r="Q117" s="36"/>
      <c r="R117" s="36"/>
      <c r="S117" s="36"/>
      <c r="T117" s="36"/>
      <c r="U117" s="36"/>
      <c r="V117" s="36"/>
    </row>
    <row r="118" spans="1:22" x14ac:dyDescent="0.2">
      <c r="A118" s="131" t="s">
        <v>141</v>
      </c>
      <c r="B118" s="132" t="s">
        <v>142</v>
      </c>
      <c r="C118" s="179">
        <v>79444.981</v>
      </c>
      <c r="D118" s="174">
        <v>15.030889953282639</v>
      </c>
      <c r="E118" s="179" t="s">
        <v>557</v>
      </c>
      <c r="F118" s="174" t="s">
        <v>557</v>
      </c>
      <c r="G118" s="174" t="s">
        <v>557</v>
      </c>
      <c r="H118" s="179" t="s">
        <v>557</v>
      </c>
      <c r="I118" s="174" t="s">
        <v>557</v>
      </c>
      <c r="J118" s="38"/>
      <c r="K118" s="38"/>
      <c r="L118" s="38"/>
      <c r="M118" s="38"/>
      <c r="N118" s="38"/>
      <c r="O118" s="38"/>
      <c r="P118" s="38"/>
      <c r="Q118" s="38"/>
      <c r="R118" s="38"/>
      <c r="S118" s="38"/>
      <c r="T118" s="38"/>
      <c r="U118" s="38"/>
      <c r="V118" s="38"/>
    </row>
    <row r="119" spans="1:22" ht="22.5" x14ac:dyDescent="0.2">
      <c r="A119" s="131" t="s">
        <v>353</v>
      </c>
      <c r="B119" s="132" t="s">
        <v>483</v>
      </c>
      <c r="C119" s="179" t="s">
        <v>557</v>
      </c>
      <c r="D119" s="174" t="s">
        <v>557</v>
      </c>
      <c r="E119" s="179" t="s">
        <v>557</v>
      </c>
      <c r="F119" s="174" t="s">
        <v>557</v>
      </c>
      <c r="G119" s="174" t="s">
        <v>557</v>
      </c>
      <c r="H119" s="179">
        <v>2078.614</v>
      </c>
      <c r="I119" s="174" t="s">
        <v>557</v>
      </c>
      <c r="J119" s="38"/>
      <c r="K119" s="38"/>
      <c r="L119" s="38"/>
      <c r="M119" s="38"/>
      <c r="N119" s="38"/>
      <c r="O119" s="38"/>
      <c r="P119" s="38"/>
      <c r="Q119" s="38"/>
      <c r="R119" s="38"/>
      <c r="S119" s="38"/>
      <c r="T119" s="38"/>
      <c r="U119" s="38"/>
      <c r="V119" s="38"/>
    </row>
    <row r="120" spans="1:22" ht="22.5" x14ac:dyDescent="0.2">
      <c r="A120" s="131" t="s">
        <v>143</v>
      </c>
      <c r="B120" s="132" t="s">
        <v>413</v>
      </c>
      <c r="C120" s="179">
        <v>21419.239000000001</v>
      </c>
      <c r="D120" s="174">
        <v>-29.702059720779914</v>
      </c>
      <c r="E120" s="179">
        <v>12044.375</v>
      </c>
      <c r="F120" s="174">
        <v>-45.434111271713945</v>
      </c>
      <c r="G120" s="174">
        <v>56.231572933099997</v>
      </c>
      <c r="H120" s="179">
        <v>7439.6670000000004</v>
      </c>
      <c r="I120" s="174">
        <v>3.2043184617207174</v>
      </c>
      <c r="J120" s="36"/>
      <c r="K120" s="36"/>
      <c r="L120" s="36"/>
      <c r="M120" s="36"/>
      <c r="N120" s="36"/>
      <c r="O120" s="36"/>
      <c r="P120" s="36"/>
      <c r="Q120" s="36"/>
      <c r="R120" s="36"/>
      <c r="S120" s="36"/>
      <c r="T120" s="36"/>
      <c r="U120" s="36"/>
      <c r="V120" s="36"/>
    </row>
    <row r="121" spans="1:22" x14ac:dyDescent="0.2">
      <c r="A121" s="131" t="s">
        <v>144</v>
      </c>
      <c r="B121" s="132" t="s">
        <v>145</v>
      </c>
      <c r="C121" s="179" t="s">
        <v>557</v>
      </c>
      <c r="D121" s="174" t="s">
        <v>557</v>
      </c>
      <c r="E121" s="179" t="s">
        <v>557</v>
      </c>
      <c r="F121" s="174" t="s">
        <v>557</v>
      </c>
      <c r="G121" s="174" t="s">
        <v>557</v>
      </c>
      <c r="H121" s="179" t="s">
        <v>557</v>
      </c>
      <c r="I121" s="174" t="s">
        <v>557</v>
      </c>
      <c r="J121" s="36"/>
      <c r="K121" s="36"/>
      <c r="L121" s="36"/>
      <c r="M121" s="36"/>
      <c r="N121" s="36"/>
      <c r="O121" s="36"/>
      <c r="P121" s="36"/>
      <c r="Q121" s="36"/>
      <c r="R121" s="36"/>
      <c r="S121" s="36"/>
      <c r="T121" s="36"/>
      <c r="U121" s="36"/>
      <c r="V121" s="36"/>
    </row>
    <row r="122" spans="1:22" ht="22.5" x14ac:dyDescent="0.2">
      <c r="A122" s="131" t="s">
        <v>414</v>
      </c>
      <c r="B122" s="132" t="s">
        <v>468</v>
      </c>
      <c r="C122" s="179">
        <v>14580.897000000001</v>
      </c>
      <c r="D122" s="174">
        <v>-23.182221476687218</v>
      </c>
      <c r="E122" s="179">
        <v>11970.102000000001</v>
      </c>
      <c r="F122" s="174">
        <v>-2.8094251157467198</v>
      </c>
      <c r="G122" s="174">
        <v>82.094414355989201</v>
      </c>
      <c r="H122" s="179">
        <v>2665.2750000000001</v>
      </c>
      <c r="I122" s="174">
        <v>-41.358253540748947</v>
      </c>
      <c r="J122" s="36"/>
      <c r="K122" s="36"/>
      <c r="L122" s="36"/>
      <c r="M122" s="36"/>
      <c r="N122" s="36"/>
      <c r="O122" s="36"/>
      <c r="P122" s="36"/>
      <c r="Q122" s="36"/>
      <c r="R122" s="36"/>
      <c r="S122" s="36"/>
      <c r="T122" s="36"/>
      <c r="U122" s="36"/>
      <c r="V122" s="36"/>
    </row>
    <row r="123" spans="1:22" ht="22.5" x14ac:dyDescent="0.2">
      <c r="A123" s="131" t="s">
        <v>146</v>
      </c>
      <c r="B123" s="132" t="s">
        <v>469</v>
      </c>
      <c r="C123" s="179">
        <v>137197.17800000001</v>
      </c>
      <c r="D123" s="174">
        <v>18.38497653392379</v>
      </c>
      <c r="E123" s="179">
        <v>87748.145000000004</v>
      </c>
      <c r="F123" s="174">
        <v>18.034815047506626</v>
      </c>
      <c r="G123" s="174">
        <v>63.957689421279497</v>
      </c>
      <c r="H123" s="179">
        <v>15404.3</v>
      </c>
      <c r="I123" s="174">
        <v>10.324089681052556</v>
      </c>
      <c r="J123" s="36"/>
      <c r="K123" s="36"/>
      <c r="L123" s="36"/>
      <c r="M123" s="36"/>
      <c r="N123" s="36"/>
      <c r="O123" s="36"/>
      <c r="P123" s="36"/>
      <c r="Q123" s="36"/>
      <c r="R123" s="36"/>
      <c r="S123" s="36"/>
      <c r="T123" s="36"/>
      <c r="U123" s="36"/>
      <c r="V123" s="36"/>
    </row>
    <row r="124" spans="1:22" ht="22.5" x14ac:dyDescent="0.2">
      <c r="A124" s="131" t="s">
        <v>205</v>
      </c>
      <c r="B124" s="132" t="s">
        <v>470</v>
      </c>
      <c r="C124" s="179">
        <v>16736.537</v>
      </c>
      <c r="D124" s="174">
        <v>63.88492936654967</v>
      </c>
      <c r="E124" s="179">
        <v>13863.984</v>
      </c>
      <c r="F124" s="174">
        <v>56.951052475531014</v>
      </c>
      <c r="G124" s="174">
        <v>82.836634603681745</v>
      </c>
      <c r="H124" s="179">
        <v>1877.289</v>
      </c>
      <c r="I124" s="174">
        <v>-52.960748944034911</v>
      </c>
      <c r="J124" s="36"/>
      <c r="K124" s="36"/>
      <c r="L124" s="36"/>
      <c r="M124" s="36"/>
      <c r="N124" s="36"/>
      <c r="O124" s="36"/>
      <c r="P124" s="36"/>
      <c r="Q124" s="36"/>
      <c r="R124" s="36"/>
      <c r="S124" s="36"/>
      <c r="T124" s="36"/>
      <c r="U124" s="36"/>
      <c r="V124" s="36"/>
    </row>
    <row r="125" spans="1:22" ht="33.75" x14ac:dyDescent="0.2">
      <c r="A125" s="131" t="s">
        <v>147</v>
      </c>
      <c r="B125" s="132" t="s">
        <v>471</v>
      </c>
      <c r="C125" s="179">
        <v>41743.697999999997</v>
      </c>
      <c r="D125" s="174">
        <v>32.603789089199722</v>
      </c>
      <c r="E125" s="179">
        <v>15097.188</v>
      </c>
      <c r="F125" s="174">
        <v>29.809637830719396</v>
      </c>
      <c r="G125" s="174">
        <v>36.166388516896617</v>
      </c>
      <c r="H125" s="179">
        <v>1565.723</v>
      </c>
      <c r="I125" s="174">
        <v>-22.252716422475814</v>
      </c>
      <c r="J125" s="36"/>
      <c r="K125" s="36"/>
      <c r="L125" s="36"/>
      <c r="M125" s="36"/>
      <c r="N125" s="36"/>
      <c r="O125" s="36"/>
      <c r="P125" s="36"/>
      <c r="Q125" s="36"/>
      <c r="R125" s="36"/>
      <c r="S125" s="36"/>
      <c r="T125" s="36"/>
      <c r="U125" s="36"/>
      <c r="V125" s="36"/>
    </row>
    <row r="126" spans="1:22" ht="22.5" x14ac:dyDescent="0.2">
      <c r="A126" s="131" t="s">
        <v>148</v>
      </c>
      <c r="B126" s="132" t="s">
        <v>508</v>
      </c>
      <c r="C126" s="179">
        <v>48016.502999999997</v>
      </c>
      <c r="D126" s="174">
        <v>13.080403832419023</v>
      </c>
      <c r="E126" s="179">
        <v>29192.535</v>
      </c>
      <c r="F126" s="174">
        <v>14.103254830283916</v>
      </c>
      <c r="G126" s="174">
        <v>60.79687852320275</v>
      </c>
      <c r="H126" s="179">
        <v>9890.7970000000005</v>
      </c>
      <c r="I126" s="174">
        <v>33.980483230964154</v>
      </c>
      <c r="J126" s="36"/>
      <c r="K126" s="36"/>
      <c r="L126" s="36"/>
      <c r="M126" s="36"/>
      <c r="N126" s="36"/>
      <c r="O126" s="36"/>
      <c r="P126" s="36"/>
      <c r="Q126" s="36"/>
      <c r="R126" s="36"/>
      <c r="S126" s="36"/>
      <c r="T126" s="36"/>
      <c r="U126" s="36"/>
      <c r="V126" s="36"/>
    </row>
    <row r="127" spans="1:22" ht="22.5" x14ac:dyDescent="0.2">
      <c r="A127" s="129" t="s">
        <v>149</v>
      </c>
      <c r="B127" s="130" t="s">
        <v>472</v>
      </c>
      <c r="C127" s="178">
        <v>53061.135999999999</v>
      </c>
      <c r="D127" s="173">
        <v>-10.081590143716227</v>
      </c>
      <c r="E127" s="178">
        <v>25087.446</v>
      </c>
      <c r="F127" s="173">
        <v>-10.218179151684055</v>
      </c>
      <c r="G127" s="173">
        <v>47.280265541242841</v>
      </c>
      <c r="H127" s="178">
        <v>16609.718000000001</v>
      </c>
      <c r="I127" s="173">
        <v>3.5669990406951655</v>
      </c>
      <c r="J127" s="33"/>
      <c r="K127" s="33"/>
      <c r="L127" s="33"/>
      <c r="M127" s="33"/>
      <c r="N127" s="33"/>
      <c r="O127" s="33"/>
      <c r="P127" s="33"/>
      <c r="Q127" s="33"/>
      <c r="R127" s="33"/>
      <c r="S127" s="33"/>
      <c r="T127" s="33"/>
      <c r="U127" s="33"/>
      <c r="V127" s="33"/>
    </row>
    <row r="128" spans="1:22" ht="22.5" x14ac:dyDescent="0.2">
      <c r="A128" s="131" t="s">
        <v>150</v>
      </c>
      <c r="B128" s="132" t="s">
        <v>473</v>
      </c>
      <c r="C128" s="179">
        <v>30971.276999999998</v>
      </c>
      <c r="D128" s="174" t="s">
        <v>557</v>
      </c>
      <c r="E128" s="179" t="s">
        <v>557</v>
      </c>
      <c r="F128" s="174" t="s">
        <v>557</v>
      </c>
      <c r="G128" s="174" t="s">
        <v>557</v>
      </c>
      <c r="H128" s="179" t="s">
        <v>557</v>
      </c>
      <c r="I128" s="174" t="s">
        <v>557</v>
      </c>
      <c r="J128" s="36"/>
      <c r="K128" s="36"/>
      <c r="L128" s="36"/>
      <c r="M128" s="36"/>
      <c r="N128" s="36"/>
      <c r="O128" s="36"/>
      <c r="P128" s="36"/>
      <c r="Q128" s="36"/>
      <c r="R128" s="36"/>
      <c r="S128" s="36"/>
      <c r="T128" s="36"/>
      <c r="U128" s="36"/>
      <c r="V128" s="36"/>
    </row>
    <row r="129" spans="1:22" x14ac:dyDescent="0.2">
      <c r="A129" s="131" t="s">
        <v>151</v>
      </c>
      <c r="B129" s="132" t="s">
        <v>152</v>
      </c>
      <c r="C129" s="179" t="s">
        <v>557</v>
      </c>
      <c r="D129" s="174" t="s">
        <v>557</v>
      </c>
      <c r="E129" s="179" t="s">
        <v>557</v>
      </c>
      <c r="F129" s="174" t="s">
        <v>557</v>
      </c>
      <c r="G129" s="174" t="s">
        <v>557</v>
      </c>
      <c r="H129" s="179" t="s">
        <v>557</v>
      </c>
      <c r="I129" s="174" t="s">
        <v>557</v>
      </c>
      <c r="J129" s="36"/>
      <c r="K129" s="36"/>
      <c r="L129" s="36"/>
      <c r="M129" s="36"/>
      <c r="N129" s="36"/>
      <c r="O129" s="36"/>
      <c r="P129" s="36"/>
      <c r="Q129" s="36"/>
      <c r="R129" s="36"/>
      <c r="S129" s="36"/>
      <c r="T129" s="36"/>
      <c r="U129" s="36"/>
      <c r="V129" s="36"/>
    </row>
    <row r="130" spans="1:22" ht="22.5" x14ac:dyDescent="0.2">
      <c r="A130" s="131" t="s">
        <v>415</v>
      </c>
      <c r="B130" s="132" t="s">
        <v>474</v>
      </c>
      <c r="C130" s="179" t="s">
        <v>557</v>
      </c>
      <c r="D130" s="174" t="s">
        <v>557</v>
      </c>
      <c r="E130" s="179" t="s">
        <v>557</v>
      </c>
      <c r="F130" s="174" t="s">
        <v>557</v>
      </c>
      <c r="G130" s="174" t="s">
        <v>557</v>
      </c>
      <c r="H130" s="179" t="s">
        <v>557</v>
      </c>
      <c r="I130" s="174" t="s">
        <v>557</v>
      </c>
      <c r="J130" s="36"/>
      <c r="K130" s="36"/>
      <c r="L130" s="36"/>
      <c r="M130" s="36"/>
      <c r="N130" s="36"/>
      <c r="O130" s="36"/>
      <c r="P130" s="36"/>
      <c r="Q130" s="36"/>
      <c r="R130" s="36"/>
      <c r="S130" s="36"/>
      <c r="T130" s="36"/>
      <c r="U130" s="36"/>
      <c r="V130" s="36"/>
    </row>
    <row r="131" spans="1:22" x14ac:dyDescent="0.2">
      <c r="A131" s="129" t="s">
        <v>153</v>
      </c>
      <c r="B131" s="130" t="s">
        <v>154</v>
      </c>
      <c r="C131" s="178">
        <v>99951.592000000004</v>
      </c>
      <c r="D131" s="173">
        <v>70.602769155462823</v>
      </c>
      <c r="E131" s="178">
        <v>48118.517</v>
      </c>
      <c r="F131" s="173">
        <v>114.44652484980148</v>
      </c>
      <c r="G131" s="173">
        <v>48.141821492948303</v>
      </c>
      <c r="H131" s="178">
        <v>32242.959999999999</v>
      </c>
      <c r="I131" s="173">
        <v>413.98233587033019</v>
      </c>
      <c r="J131" s="35"/>
      <c r="K131" s="35"/>
      <c r="L131" s="35"/>
      <c r="M131" s="35"/>
      <c r="N131" s="35"/>
      <c r="O131" s="35"/>
      <c r="P131" s="35"/>
      <c r="Q131" s="35"/>
      <c r="R131" s="35"/>
      <c r="S131" s="35"/>
      <c r="T131" s="35"/>
      <c r="U131" s="35"/>
      <c r="V131" s="35"/>
    </row>
    <row r="132" spans="1:22" x14ac:dyDescent="0.2">
      <c r="A132" s="131" t="s">
        <v>155</v>
      </c>
      <c r="B132" s="132" t="s">
        <v>156</v>
      </c>
      <c r="C132" s="179">
        <v>55764.663999999997</v>
      </c>
      <c r="D132" s="174">
        <v>120.64020110447774</v>
      </c>
      <c r="E132" s="179" t="s">
        <v>557</v>
      </c>
      <c r="F132" s="174" t="s">
        <v>557</v>
      </c>
      <c r="G132" s="174" t="s">
        <v>557</v>
      </c>
      <c r="H132" s="179" t="s">
        <v>557</v>
      </c>
      <c r="I132" s="174" t="s">
        <v>557</v>
      </c>
      <c r="J132" s="36"/>
      <c r="K132" s="36"/>
      <c r="L132" s="36"/>
      <c r="M132" s="36"/>
      <c r="N132" s="36"/>
      <c r="O132" s="36"/>
      <c r="P132" s="36"/>
      <c r="Q132" s="36"/>
      <c r="R132" s="36"/>
      <c r="S132" s="36"/>
      <c r="T132" s="36"/>
      <c r="U132" s="36"/>
      <c r="V132" s="36"/>
    </row>
    <row r="133" spans="1:22" x14ac:dyDescent="0.2">
      <c r="A133" s="131" t="s">
        <v>206</v>
      </c>
      <c r="B133" s="132" t="s">
        <v>504</v>
      </c>
      <c r="C133" s="179" t="s">
        <v>557</v>
      </c>
      <c r="D133" s="174" t="s">
        <v>557</v>
      </c>
      <c r="E133" s="179" t="s">
        <v>557</v>
      </c>
      <c r="F133" s="174" t="s">
        <v>557</v>
      </c>
      <c r="G133" s="174" t="s">
        <v>557</v>
      </c>
      <c r="H133" s="179" t="s">
        <v>557</v>
      </c>
      <c r="I133" s="174" t="s">
        <v>557</v>
      </c>
      <c r="J133" s="36"/>
      <c r="K133" s="36"/>
      <c r="L133" s="36"/>
      <c r="M133" s="36"/>
      <c r="N133" s="36"/>
      <c r="O133" s="36"/>
      <c r="P133" s="36"/>
      <c r="Q133" s="36"/>
      <c r="R133" s="36"/>
      <c r="S133" s="36"/>
      <c r="T133" s="36"/>
      <c r="U133" s="36"/>
      <c r="V133" s="36"/>
    </row>
    <row r="134" spans="1:22" x14ac:dyDescent="0.2">
      <c r="A134" s="131" t="s">
        <v>207</v>
      </c>
      <c r="B134" s="132" t="s">
        <v>208</v>
      </c>
      <c r="C134" s="179" t="s">
        <v>557</v>
      </c>
      <c r="D134" s="174" t="s">
        <v>557</v>
      </c>
      <c r="E134" s="179" t="s">
        <v>557</v>
      </c>
      <c r="F134" s="174" t="s">
        <v>557</v>
      </c>
      <c r="G134" s="174" t="s">
        <v>557</v>
      </c>
      <c r="H134" s="179" t="s">
        <v>557</v>
      </c>
      <c r="I134" s="174" t="s">
        <v>557</v>
      </c>
      <c r="J134" s="36"/>
      <c r="K134" s="36"/>
      <c r="L134" s="36"/>
      <c r="M134" s="36"/>
      <c r="N134" s="36"/>
      <c r="O134" s="36"/>
      <c r="P134" s="36"/>
      <c r="Q134" s="36"/>
      <c r="R134" s="36"/>
      <c r="S134" s="36"/>
      <c r="T134" s="36"/>
      <c r="U134" s="36"/>
      <c r="V134" s="36"/>
    </row>
    <row r="135" spans="1:22" x14ac:dyDescent="0.2">
      <c r="A135" s="129" t="s">
        <v>157</v>
      </c>
      <c r="B135" s="130" t="s">
        <v>158</v>
      </c>
      <c r="C135" s="178">
        <v>22278.674999999999</v>
      </c>
      <c r="D135" s="173">
        <v>24.097399525817238</v>
      </c>
      <c r="E135" s="178" t="s">
        <v>557</v>
      </c>
      <c r="F135" s="173" t="s">
        <v>557</v>
      </c>
      <c r="G135" s="173" t="s">
        <v>557</v>
      </c>
      <c r="H135" s="178" t="s">
        <v>557</v>
      </c>
      <c r="I135" s="173" t="s">
        <v>557</v>
      </c>
      <c r="J135" s="35"/>
      <c r="K135" s="35"/>
      <c r="L135" s="35"/>
      <c r="M135" s="35"/>
      <c r="N135" s="35"/>
      <c r="O135" s="35"/>
      <c r="P135" s="35"/>
      <c r="Q135" s="35"/>
      <c r="R135" s="35"/>
      <c r="S135" s="35"/>
      <c r="T135" s="35"/>
      <c r="U135" s="35"/>
      <c r="V135" s="35"/>
    </row>
    <row r="136" spans="1:22" x14ac:dyDescent="0.2">
      <c r="A136" s="131" t="s">
        <v>209</v>
      </c>
      <c r="B136" s="132" t="s">
        <v>210</v>
      </c>
      <c r="C136" s="179" t="s">
        <v>557</v>
      </c>
      <c r="D136" s="174" t="s">
        <v>557</v>
      </c>
      <c r="E136" s="179" t="s">
        <v>557</v>
      </c>
      <c r="F136" s="174" t="s">
        <v>557</v>
      </c>
      <c r="G136" s="174" t="s">
        <v>557</v>
      </c>
      <c r="H136" s="179" t="s">
        <v>557</v>
      </c>
      <c r="I136" s="174" t="s">
        <v>557</v>
      </c>
      <c r="J136" s="36"/>
      <c r="K136" s="36"/>
      <c r="L136" s="36"/>
      <c r="M136" s="36"/>
      <c r="N136" s="36"/>
      <c r="O136" s="36"/>
      <c r="P136" s="36"/>
      <c r="Q136" s="36"/>
      <c r="R136" s="36"/>
      <c r="S136" s="36"/>
      <c r="T136" s="36"/>
      <c r="U136" s="36"/>
      <c r="V136" s="36"/>
    </row>
    <row r="137" spans="1:22" x14ac:dyDescent="0.2">
      <c r="A137" s="129" t="s">
        <v>159</v>
      </c>
      <c r="B137" s="130" t="s">
        <v>160</v>
      </c>
      <c r="C137" s="178">
        <v>221019.60399999999</v>
      </c>
      <c r="D137" s="173">
        <v>-7.783249158103402</v>
      </c>
      <c r="E137" s="178">
        <v>150310.30499999999</v>
      </c>
      <c r="F137" s="173">
        <v>-8.9378320913478859</v>
      </c>
      <c r="G137" s="173">
        <v>68.007679988423106</v>
      </c>
      <c r="H137" s="178">
        <v>35414.817999999999</v>
      </c>
      <c r="I137" s="173">
        <v>-17.135463424203465</v>
      </c>
      <c r="J137" s="34"/>
      <c r="K137" s="42"/>
      <c r="L137" s="43"/>
      <c r="M137" s="42"/>
      <c r="N137" s="42"/>
      <c r="O137" s="44"/>
      <c r="P137" s="42"/>
      <c r="Q137" s="34"/>
      <c r="R137" s="34"/>
      <c r="S137" s="42"/>
      <c r="T137" s="42"/>
      <c r="U137" s="34"/>
      <c r="V137" s="34"/>
    </row>
    <row r="138" spans="1:22" ht="33.75" x14ac:dyDescent="0.2">
      <c r="A138" s="131" t="s">
        <v>161</v>
      </c>
      <c r="B138" s="132" t="s">
        <v>475</v>
      </c>
      <c r="C138" s="179">
        <v>206074.22200000001</v>
      </c>
      <c r="D138" s="174">
        <v>-4.0941555593131511</v>
      </c>
      <c r="E138" s="179">
        <v>143320.15100000001</v>
      </c>
      <c r="F138" s="174">
        <v>-7.2453798562715264</v>
      </c>
      <c r="G138" s="174">
        <v>69.54783068403384</v>
      </c>
      <c r="H138" s="179">
        <v>34126.364999999998</v>
      </c>
      <c r="I138" s="174">
        <v>-15.829610725609029</v>
      </c>
      <c r="J138" s="37"/>
      <c r="K138" s="39"/>
      <c r="L138" s="40"/>
      <c r="M138" s="39"/>
      <c r="N138" s="39"/>
      <c r="O138" s="41"/>
      <c r="P138" s="39"/>
      <c r="Q138" s="37"/>
      <c r="R138" s="37"/>
      <c r="S138" s="39"/>
      <c r="T138" s="39"/>
      <c r="U138" s="37"/>
      <c r="V138" s="37"/>
    </row>
    <row r="139" spans="1:22" x14ac:dyDescent="0.2">
      <c r="A139" s="131" t="s">
        <v>416</v>
      </c>
      <c r="B139" s="132" t="s">
        <v>417</v>
      </c>
      <c r="C139" s="179" t="s">
        <v>557</v>
      </c>
      <c r="D139" s="174" t="s">
        <v>557</v>
      </c>
      <c r="E139" s="179" t="s">
        <v>557</v>
      </c>
      <c r="F139" s="174" t="s">
        <v>557</v>
      </c>
      <c r="G139" s="174" t="s">
        <v>557</v>
      </c>
      <c r="H139" s="179" t="s">
        <v>557</v>
      </c>
      <c r="I139" s="174" t="s">
        <v>557</v>
      </c>
      <c r="J139" s="36"/>
      <c r="K139" s="36"/>
      <c r="L139" s="36"/>
      <c r="M139" s="36"/>
      <c r="N139" s="36"/>
      <c r="O139" s="36"/>
      <c r="P139" s="36"/>
      <c r="Q139" s="36"/>
      <c r="R139" s="36"/>
      <c r="S139" s="36"/>
      <c r="T139" s="36"/>
      <c r="U139" s="36"/>
      <c r="V139" s="36"/>
    </row>
    <row r="140" spans="1:22" x14ac:dyDescent="0.2">
      <c r="A140" s="131" t="s">
        <v>418</v>
      </c>
      <c r="B140" s="132" t="s">
        <v>419</v>
      </c>
      <c r="C140" s="179" t="s">
        <v>557</v>
      </c>
      <c r="D140" s="174" t="s">
        <v>557</v>
      </c>
      <c r="E140" s="179" t="s">
        <v>557</v>
      </c>
      <c r="F140" s="174" t="s">
        <v>557</v>
      </c>
      <c r="G140" s="174" t="s">
        <v>557</v>
      </c>
      <c r="H140" s="179" t="s">
        <v>557</v>
      </c>
      <c r="I140" s="174" t="s">
        <v>557</v>
      </c>
      <c r="J140" s="36"/>
      <c r="K140" s="36"/>
      <c r="L140" s="36"/>
      <c r="M140" s="36"/>
      <c r="N140" s="36"/>
      <c r="O140" s="36"/>
      <c r="P140" s="36"/>
      <c r="Q140" s="36"/>
      <c r="R140" s="36"/>
      <c r="S140" s="36"/>
      <c r="T140" s="36"/>
      <c r="U140" s="36"/>
      <c r="V140" s="36"/>
    </row>
    <row r="141" spans="1:22" ht="22.5" x14ac:dyDescent="0.2">
      <c r="A141" s="129" t="s">
        <v>162</v>
      </c>
      <c r="B141" s="130" t="s">
        <v>476</v>
      </c>
      <c r="C141" s="178">
        <v>156090.698</v>
      </c>
      <c r="D141" s="173">
        <v>-35.490389131771551</v>
      </c>
      <c r="E141" s="178">
        <v>13631.429</v>
      </c>
      <c r="F141" s="173">
        <v>-37.511012357586573</v>
      </c>
      <c r="G141" s="173">
        <v>8.7330181584555415</v>
      </c>
      <c r="H141" s="178">
        <v>7536.817</v>
      </c>
      <c r="I141" s="173">
        <v>-34.400369393116875</v>
      </c>
      <c r="J141" s="34"/>
      <c r="K141" s="42"/>
      <c r="L141" s="43"/>
      <c r="M141" s="42"/>
      <c r="N141" s="42"/>
      <c r="O141" s="44"/>
      <c r="P141" s="42"/>
      <c r="Q141" s="34"/>
      <c r="R141" s="34"/>
      <c r="S141" s="42"/>
      <c r="T141" s="42"/>
      <c r="U141" s="34"/>
      <c r="V141" s="34"/>
    </row>
    <row r="142" spans="1:22" ht="22.5" x14ac:dyDescent="0.2">
      <c r="A142" s="131" t="s">
        <v>163</v>
      </c>
      <c r="B142" s="132" t="s">
        <v>477</v>
      </c>
      <c r="C142" s="179">
        <v>119188.636</v>
      </c>
      <c r="D142" s="174">
        <v>-38.750924926089418</v>
      </c>
      <c r="E142" s="179">
        <v>4279.72</v>
      </c>
      <c r="F142" s="174">
        <v>48.43352500314748</v>
      </c>
      <c r="G142" s="174">
        <v>3.5907114500412609</v>
      </c>
      <c r="H142" s="179" t="s">
        <v>557</v>
      </c>
      <c r="I142" s="174" t="s">
        <v>557</v>
      </c>
      <c r="J142" s="37"/>
      <c r="K142" s="39"/>
      <c r="L142" s="40"/>
      <c r="M142" s="39"/>
      <c r="N142" s="39"/>
      <c r="O142" s="41"/>
      <c r="P142" s="39"/>
      <c r="Q142" s="37"/>
      <c r="R142" s="37"/>
      <c r="S142" s="39"/>
      <c r="T142" s="39"/>
      <c r="U142" s="37"/>
      <c r="V142" s="37"/>
    </row>
    <row r="143" spans="1:22" x14ac:dyDescent="0.2">
      <c r="A143" s="131" t="s">
        <v>164</v>
      </c>
      <c r="B143" s="132" t="s">
        <v>165</v>
      </c>
      <c r="C143" s="179">
        <v>93234.495999999999</v>
      </c>
      <c r="D143" s="174">
        <v>-46.681131397794857</v>
      </c>
      <c r="E143" s="179">
        <v>3047.721</v>
      </c>
      <c r="F143" s="174" t="s">
        <v>557</v>
      </c>
      <c r="G143" s="174">
        <v>3.2688770044941307</v>
      </c>
      <c r="H143" s="179">
        <v>2904.6950000000002</v>
      </c>
      <c r="I143" s="174">
        <v>88.11670548127961</v>
      </c>
      <c r="J143" s="37"/>
      <c r="K143" s="39"/>
      <c r="L143" s="40"/>
      <c r="M143" s="39"/>
      <c r="N143" s="39"/>
      <c r="O143" s="41"/>
      <c r="P143" s="39"/>
      <c r="Q143" s="37"/>
      <c r="R143" s="37"/>
      <c r="S143" s="39"/>
      <c r="T143" s="39"/>
      <c r="U143" s="37"/>
      <c r="V143" s="37"/>
    </row>
    <row r="144" spans="1:22" x14ac:dyDescent="0.2">
      <c r="A144" s="131" t="s">
        <v>212</v>
      </c>
      <c r="B144" s="132" t="s">
        <v>213</v>
      </c>
      <c r="C144" s="179">
        <v>6101.5330000000004</v>
      </c>
      <c r="D144" s="174">
        <v>75.543523136433549</v>
      </c>
      <c r="E144" s="179">
        <v>0</v>
      </c>
      <c r="F144" s="174" t="s">
        <v>558</v>
      </c>
      <c r="G144" s="174" t="s">
        <v>558</v>
      </c>
      <c r="H144" s="179">
        <v>0</v>
      </c>
      <c r="I144" s="174" t="s">
        <v>558</v>
      </c>
      <c r="J144" s="37"/>
      <c r="K144" s="39"/>
      <c r="L144" s="40"/>
      <c r="M144" s="39"/>
      <c r="N144" s="39"/>
      <c r="O144" s="41"/>
      <c r="P144" s="39"/>
      <c r="Q144" s="37"/>
      <c r="R144" s="37"/>
      <c r="S144" s="39"/>
      <c r="T144" s="39"/>
      <c r="U144" s="37"/>
      <c r="V144" s="37"/>
    </row>
    <row r="145" spans="1:22" ht="22.5" x14ac:dyDescent="0.2">
      <c r="A145" s="131" t="s">
        <v>166</v>
      </c>
      <c r="B145" s="132" t="s">
        <v>502</v>
      </c>
      <c r="C145" s="179">
        <v>2868.6060000000002</v>
      </c>
      <c r="D145" s="174">
        <v>43.248016898496672</v>
      </c>
      <c r="E145" s="179">
        <v>0</v>
      </c>
      <c r="F145" s="174" t="s">
        <v>558</v>
      </c>
      <c r="G145" s="174" t="s">
        <v>558</v>
      </c>
      <c r="H145" s="179">
        <v>0</v>
      </c>
      <c r="I145" s="174" t="s">
        <v>558</v>
      </c>
      <c r="J145" s="37"/>
      <c r="K145" s="39"/>
      <c r="L145" s="40"/>
      <c r="M145" s="39"/>
      <c r="N145" s="39"/>
      <c r="O145" s="41"/>
      <c r="P145" s="39"/>
      <c r="Q145" s="37"/>
      <c r="R145" s="37"/>
      <c r="S145" s="39"/>
      <c r="T145" s="39"/>
      <c r="U145" s="37"/>
      <c r="V145" s="37"/>
    </row>
    <row r="146" spans="1:22" ht="22.5" x14ac:dyDescent="0.2">
      <c r="A146" s="131" t="s">
        <v>421</v>
      </c>
      <c r="B146" s="132" t="s">
        <v>507</v>
      </c>
      <c r="C146" s="179">
        <v>14735.911</v>
      </c>
      <c r="D146" s="174">
        <v>27.277858588919145</v>
      </c>
      <c r="E146" s="179" t="s">
        <v>557</v>
      </c>
      <c r="F146" s="174" t="s">
        <v>557</v>
      </c>
      <c r="G146" s="174" t="s">
        <v>557</v>
      </c>
      <c r="H146" s="179" t="s">
        <v>557</v>
      </c>
      <c r="I146" s="174" t="s">
        <v>557</v>
      </c>
      <c r="J146" s="37"/>
      <c r="K146" s="39"/>
      <c r="L146" s="40"/>
      <c r="M146" s="39"/>
      <c r="N146" s="39"/>
      <c r="O146" s="41"/>
      <c r="P146" s="39"/>
      <c r="Q146" s="37"/>
      <c r="R146" s="37"/>
      <c r="S146" s="39"/>
      <c r="T146" s="39"/>
      <c r="U146" s="37"/>
      <c r="V146" s="37"/>
    </row>
    <row r="147" spans="1:22" ht="22.5" x14ac:dyDescent="0.2">
      <c r="A147" s="131" t="s">
        <v>167</v>
      </c>
      <c r="B147" s="132" t="s">
        <v>479</v>
      </c>
      <c r="C147" s="179">
        <v>36902.061999999998</v>
      </c>
      <c r="D147" s="174">
        <v>-22.0956089754186</v>
      </c>
      <c r="E147" s="179">
        <v>9351.7090000000007</v>
      </c>
      <c r="F147" s="174">
        <v>-50.60075148145571</v>
      </c>
      <c r="G147" s="174">
        <v>25.341968695407861</v>
      </c>
      <c r="H147" s="179" t="s">
        <v>557</v>
      </c>
      <c r="I147" s="174" t="s">
        <v>557</v>
      </c>
      <c r="J147" s="37"/>
      <c r="K147" s="39"/>
      <c r="L147" s="40"/>
      <c r="M147" s="39"/>
      <c r="N147" s="39"/>
      <c r="O147" s="41"/>
      <c r="P147" s="39"/>
      <c r="Q147" s="37"/>
      <c r="R147" s="37"/>
      <c r="S147" s="39"/>
      <c r="T147" s="39"/>
      <c r="U147" s="37"/>
      <c r="V147" s="37"/>
    </row>
    <row r="148" spans="1:22" ht="33.75" x14ac:dyDescent="0.2">
      <c r="A148" s="129" t="s">
        <v>336</v>
      </c>
      <c r="B148" s="130" t="s">
        <v>480</v>
      </c>
      <c r="C148" s="178">
        <v>3001435.2170000002</v>
      </c>
      <c r="D148" s="173">
        <v>0.42120926714710549</v>
      </c>
      <c r="E148" s="178">
        <v>1231538.2819999999</v>
      </c>
      <c r="F148" s="173">
        <v>1.5078822673517749</v>
      </c>
      <c r="G148" s="173">
        <v>41.031646294566677</v>
      </c>
      <c r="H148" s="178">
        <v>504992.71</v>
      </c>
      <c r="I148" s="173">
        <v>5.025450508909941</v>
      </c>
      <c r="J148" s="34"/>
      <c r="K148" s="42"/>
      <c r="L148" s="43"/>
      <c r="M148" s="42"/>
      <c r="N148" s="42"/>
      <c r="O148" s="44"/>
      <c r="P148" s="42"/>
      <c r="Q148" s="34"/>
      <c r="R148" s="34"/>
      <c r="S148" s="42"/>
      <c r="T148" s="42"/>
      <c r="U148" s="34"/>
      <c r="V148" s="34"/>
    </row>
    <row r="149" spans="1:22" ht="33.75" customHeight="1" x14ac:dyDescent="0.2">
      <c r="A149" s="129"/>
      <c r="B149" s="143" t="s">
        <v>337</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9">
        <v>744195.86899999995</v>
      </c>
      <c r="D150" s="174">
        <v>3.8573200997923323</v>
      </c>
      <c r="E150" s="179">
        <v>336936.36</v>
      </c>
      <c r="F150" s="174">
        <v>3.4721929051083293</v>
      </c>
      <c r="G150" s="174">
        <v>45.275225788709669</v>
      </c>
      <c r="H150" s="179">
        <v>167672.88500000001</v>
      </c>
      <c r="I150" s="174">
        <v>9.3703037605999668</v>
      </c>
      <c r="J150" s="37"/>
      <c r="K150" s="39"/>
      <c r="L150" s="40"/>
      <c r="M150" s="39"/>
      <c r="N150" s="39"/>
      <c r="O150" s="41"/>
      <c r="P150" s="39"/>
      <c r="Q150" s="37"/>
      <c r="R150" s="37"/>
      <c r="S150" s="39"/>
      <c r="T150" s="39"/>
      <c r="U150" s="37"/>
      <c r="V150" s="37"/>
    </row>
    <row r="151" spans="1:22" x14ac:dyDescent="0.2">
      <c r="A151" s="129" t="s">
        <v>22</v>
      </c>
      <c r="B151" s="132" t="s">
        <v>170</v>
      </c>
      <c r="C151" s="179">
        <v>1145660.3689999999</v>
      </c>
      <c r="D151" s="174">
        <v>-0.8363740178428003</v>
      </c>
      <c r="E151" s="179">
        <v>627502.81099999999</v>
      </c>
      <c r="F151" s="174">
        <v>8.5098570120055825</v>
      </c>
      <c r="G151" s="174">
        <v>54.772149581094567</v>
      </c>
      <c r="H151" s="179">
        <v>213963.476</v>
      </c>
      <c r="I151" s="174">
        <v>16.86969232264677</v>
      </c>
      <c r="J151" s="37"/>
      <c r="K151" s="39"/>
      <c r="L151" s="40"/>
      <c r="M151" s="39"/>
      <c r="N151" s="39"/>
      <c r="O151" s="41"/>
      <c r="P151" s="39"/>
      <c r="Q151" s="37"/>
      <c r="R151" s="37"/>
      <c r="S151" s="39"/>
      <c r="T151" s="39"/>
      <c r="U151" s="37"/>
      <c r="V151" s="37"/>
    </row>
    <row r="152" spans="1:22" x14ac:dyDescent="0.2">
      <c r="A152" s="129" t="s">
        <v>171</v>
      </c>
      <c r="B152" s="132" t="s">
        <v>172</v>
      </c>
      <c r="C152" s="179">
        <v>44865.508000000002</v>
      </c>
      <c r="D152" s="174">
        <v>1.4912472962271011</v>
      </c>
      <c r="E152" s="179">
        <v>21332.047999999999</v>
      </c>
      <c r="F152" s="174">
        <v>23.674958451406539</v>
      </c>
      <c r="G152" s="174">
        <v>47.54665432518896</v>
      </c>
      <c r="H152" s="179">
        <v>7997.4449999999997</v>
      </c>
      <c r="I152" s="174">
        <v>59.196220270560787</v>
      </c>
      <c r="J152" s="37"/>
      <c r="K152" s="39"/>
      <c r="L152" s="40"/>
      <c r="M152" s="39"/>
      <c r="N152" s="39"/>
      <c r="O152" s="41"/>
      <c r="P152" s="39"/>
      <c r="Q152" s="37"/>
      <c r="R152" s="37"/>
      <c r="S152" s="39"/>
      <c r="T152" s="39"/>
      <c r="U152" s="37"/>
      <c r="V152" s="37"/>
    </row>
    <row r="153" spans="1:22" x14ac:dyDescent="0.2">
      <c r="A153" s="129" t="s">
        <v>173</v>
      </c>
      <c r="B153" s="132" t="s">
        <v>174</v>
      </c>
      <c r="C153" s="179">
        <v>775463.27599999995</v>
      </c>
      <c r="D153" s="174">
        <v>-3.0813190104077535</v>
      </c>
      <c r="E153" s="179">
        <v>187298.47500000001</v>
      </c>
      <c r="F153" s="174">
        <v>-19.194836907536285</v>
      </c>
      <c r="G153" s="174">
        <v>24.15310702605084</v>
      </c>
      <c r="H153" s="179">
        <v>80076.572</v>
      </c>
      <c r="I153" s="174">
        <v>-21.287159447704738</v>
      </c>
      <c r="J153" s="37"/>
      <c r="K153" s="39"/>
      <c r="L153" s="40"/>
      <c r="M153" s="39"/>
      <c r="N153" s="39"/>
      <c r="O153" s="41"/>
      <c r="P153" s="39"/>
      <c r="Q153" s="37"/>
      <c r="R153" s="37"/>
      <c r="S153" s="39"/>
      <c r="T153" s="39"/>
      <c r="U153" s="37"/>
      <c r="V153" s="37"/>
    </row>
    <row r="154" spans="1:22" x14ac:dyDescent="0.2">
      <c r="A154" s="146" t="s">
        <v>175</v>
      </c>
      <c r="B154" s="147" t="s">
        <v>176</v>
      </c>
      <c r="C154" s="181">
        <v>291250.19500000001</v>
      </c>
      <c r="D154" s="176">
        <v>6.8247513234239108</v>
      </c>
      <c r="E154" s="181">
        <v>58468.588000000003</v>
      </c>
      <c r="F154" s="176">
        <v>-3.0119956506124623</v>
      </c>
      <c r="G154" s="176">
        <v>20.075038233021615</v>
      </c>
      <c r="H154" s="181">
        <v>35282.332000000002</v>
      </c>
      <c r="I154" s="176">
        <v>-6.3794822437656649</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3" t="s">
        <v>560</v>
      </c>
      <c r="B1" s="253"/>
      <c r="C1" s="253"/>
      <c r="D1" s="253"/>
      <c r="E1" s="253"/>
      <c r="F1" s="253"/>
      <c r="G1" s="253"/>
      <c r="H1" s="253"/>
      <c r="I1" s="253"/>
      <c r="J1" s="253"/>
      <c r="K1" s="253"/>
      <c r="L1" s="253"/>
      <c r="M1" s="253"/>
    </row>
    <row r="3" spans="1:22" ht="12.75" customHeight="1" x14ac:dyDescent="0.25">
      <c r="A3" s="256" t="s">
        <v>20</v>
      </c>
      <c r="B3" s="258" t="s">
        <v>327</v>
      </c>
      <c r="C3" s="254" t="s">
        <v>179</v>
      </c>
      <c r="D3" s="254"/>
      <c r="E3" s="254" t="s">
        <v>19</v>
      </c>
      <c r="F3" s="254" t="s">
        <v>326</v>
      </c>
      <c r="G3" s="254" t="s">
        <v>180</v>
      </c>
      <c r="H3" s="254"/>
      <c r="I3" s="254"/>
      <c r="J3" s="254"/>
      <c r="K3" s="254"/>
      <c r="L3" s="254"/>
      <c r="M3" s="255"/>
    </row>
    <row r="4" spans="1:22" ht="12.75" customHeight="1" x14ac:dyDescent="0.25">
      <c r="A4" s="257"/>
      <c r="B4" s="259"/>
      <c r="C4" s="249"/>
      <c r="D4" s="249"/>
      <c r="E4" s="249"/>
      <c r="F4" s="249"/>
      <c r="G4" s="249" t="s">
        <v>178</v>
      </c>
      <c r="H4" s="249" t="s">
        <v>326</v>
      </c>
      <c r="I4" s="249" t="s">
        <v>338</v>
      </c>
      <c r="J4" s="249" t="s">
        <v>326</v>
      </c>
      <c r="K4" s="249" t="s">
        <v>290</v>
      </c>
      <c r="L4" s="249" t="s">
        <v>329</v>
      </c>
      <c r="M4" s="252" t="s">
        <v>326</v>
      </c>
    </row>
    <row r="5" spans="1:22" ht="42.75" customHeight="1" x14ac:dyDescent="0.25">
      <c r="A5" s="257"/>
      <c r="B5" s="259"/>
      <c r="C5" s="93">
        <v>2018</v>
      </c>
      <c r="D5" s="93">
        <v>2017</v>
      </c>
      <c r="E5" s="249"/>
      <c r="F5" s="249"/>
      <c r="G5" s="249"/>
      <c r="H5" s="249"/>
      <c r="I5" s="249"/>
      <c r="J5" s="249"/>
      <c r="K5" s="249"/>
      <c r="L5" s="249"/>
      <c r="M5" s="252"/>
    </row>
    <row r="6" spans="1:22" ht="12.75" customHeight="1" x14ac:dyDescent="0.25">
      <c r="A6" s="251"/>
      <c r="B6" s="260"/>
      <c r="C6" s="261" t="s">
        <v>21</v>
      </c>
      <c r="D6" s="261"/>
      <c r="E6" s="261"/>
      <c r="F6" s="94" t="s">
        <v>18</v>
      </c>
      <c r="G6" s="94" t="s">
        <v>280</v>
      </c>
      <c r="H6" s="94" t="s">
        <v>18</v>
      </c>
      <c r="I6" s="94" t="s">
        <v>280</v>
      </c>
      <c r="J6" s="250" t="s">
        <v>18</v>
      </c>
      <c r="K6" s="251"/>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423</v>
      </c>
      <c r="C8" s="137">
        <v>4</v>
      </c>
      <c r="D8" s="138">
        <v>4</v>
      </c>
      <c r="E8" s="138">
        <v>259</v>
      </c>
      <c r="F8" s="173">
        <v>-1.8939393939394051</v>
      </c>
      <c r="G8" s="178">
        <v>18870.906999999999</v>
      </c>
      <c r="H8" s="173">
        <v>0.81279413670627321</v>
      </c>
      <c r="I8" s="178" t="s">
        <v>557</v>
      </c>
      <c r="J8" s="173" t="s">
        <v>557</v>
      </c>
      <c r="K8" s="173" t="s">
        <v>557</v>
      </c>
      <c r="L8" s="178" t="s">
        <v>557</v>
      </c>
      <c r="M8" s="173" t="s">
        <v>557</v>
      </c>
      <c r="N8" s="33"/>
      <c r="O8" s="33"/>
      <c r="P8" s="33"/>
      <c r="Q8" s="33"/>
      <c r="R8" s="33"/>
      <c r="S8" s="33"/>
      <c r="T8" s="33"/>
      <c r="U8" s="33"/>
      <c r="V8" s="33"/>
    </row>
    <row r="9" spans="1:22" ht="11.25" customHeight="1" x14ac:dyDescent="0.25">
      <c r="A9" s="129" t="s">
        <v>367</v>
      </c>
      <c r="B9" s="130" t="s">
        <v>368</v>
      </c>
      <c r="C9" s="137">
        <v>0</v>
      </c>
      <c r="D9" s="138">
        <v>0</v>
      </c>
      <c r="E9" s="138">
        <v>0</v>
      </c>
      <c r="F9" s="173" t="s">
        <v>558</v>
      </c>
      <c r="G9" s="178">
        <v>0</v>
      </c>
      <c r="H9" s="173" t="s">
        <v>558</v>
      </c>
      <c r="I9" s="178">
        <v>0</v>
      </c>
      <c r="J9" s="173" t="s">
        <v>558</v>
      </c>
      <c r="K9" s="173" t="s">
        <v>558</v>
      </c>
      <c r="L9" s="178">
        <v>0</v>
      </c>
      <c r="M9" s="173" t="s">
        <v>558</v>
      </c>
      <c r="N9" s="33"/>
      <c r="O9" s="33"/>
      <c r="P9" s="33"/>
      <c r="Q9" s="33"/>
      <c r="R9" s="33"/>
      <c r="S9" s="33"/>
      <c r="T9" s="33"/>
      <c r="U9" s="33"/>
      <c r="V9" s="33"/>
    </row>
    <row r="10" spans="1:22" ht="11.25" customHeight="1" x14ac:dyDescent="0.25">
      <c r="A10" s="129" t="s">
        <v>23</v>
      </c>
      <c r="B10" s="130" t="s">
        <v>24</v>
      </c>
      <c r="C10" s="137">
        <v>1</v>
      </c>
      <c r="D10" s="138">
        <v>1</v>
      </c>
      <c r="E10" s="138" t="s">
        <v>557</v>
      </c>
      <c r="F10" s="173" t="s">
        <v>557</v>
      </c>
      <c r="G10" s="178" t="s">
        <v>557</v>
      </c>
      <c r="H10" s="173" t="s">
        <v>557</v>
      </c>
      <c r="I10" s="178">
        <v>0</v>
      </c>
      <c r="J10" s="173" t="s">
        <v>558</v>
      </c>
      <c r="K10" s="173" t="s">
        <v>558</v>
      </c>
      <c r="L10" s="178">
        <v>0</v>
      </c>
      <c r="M10" s="173" t="s">
        <v>558</v>
      </c>
      <c r="N10" s="33"/>
      <c r="O10" s="33"/>
      <c r="P10" s="33"/>
      <c r="Q10" s="33"/>
      <c r="R10" s="33"/>
      <c r="S10" s="33"/>
      <c r="T10" s="33"/>
      <c r="U10" s="33"/>
      <c r="V10" s="33"/>
    </row>
    <row r="11" spans="1:22" ht="11.25" customHeight="1" x14ac:dyDescent="0.25">
      <c r="A11" s="129" t="s">
        <v>369</v>
      </c>
      <c r="B11" s="130" t="s">
        <v>370</v>
      </c>
      <c r="C11" s="137">
        <v>0</v>
      </c>
      <c r="D11" s="138">
        <v>0</v>
      </c>
      <c r="E11" s="138">
        <v>0</v>
      </c>
      <c r="F11" s="173" t="s">
        <v>558</v>
      </c>
      <c r="G11" s="178">
        <v>0</v>
      </c>
      <c r="H11" s="173" t="s">
        <v>558</v>
      </c>
      <c r="I11" s="178">
        <v>0</v>
      </c>
      <c r="J11" s="173" t="s">
        <v>558</v>
      </c>
      <c r="K11" s="173" t="s">
        <v>558</v>
      </c>
      <c r="L11" s="178">
        <v>0</v>
      </c>
      <c r="M11" s="173" t="s">
        <v>558</v>
      </c>
      <c r="N11" s="33"/>
      <c r="O11" s="33"/>
      <c r="P11" s="33"/>
      <c r="Q11" s="33"/>
      <c r="R11" s="33"/>
      <c r="S11" s="33"/>
      <c r="T11" s="33"/>
      <c r="U11" s="33"/>
      <c r="V11" s="33"/>
    </row>
    <row r="12" spans="1:22" ht="22.5" x14ac:dyDescent="0.25">
      <c r="A12" s="129" t="s">
        <v>25</v>
      </c>
      <c r="B12" s="130" t="s">
        <v>490</v>
      </c>
      <c r="C12" s="137">
        <v>3</v>
      </c>
      <c r="D12" s="138">
        <v>3</v>
      </c>
      <c r="E12" s="138" t="s">
        <v>557</v>
      </c>
      <c r="F12" s="173" t="s">
        <v>557</v>
      </c>
      <c r="G12" s="178" t="s">
        <v>557</v>
      </c>
      <c r="H12" s="173" t="s">
        <v>557</v>
      </c>
      <c r="I12" s="178" t="s">
        <v>557</v>
      </c>
      <c r="J12" s="173" t="s">
        <v>557</v>
      </c>
      <c r="K12" s="173" t="s">
        <v>557</v>
      </c>
      <c r="L12" s="178" t="s">
        <v>557</v>
      </c>
      <c r="M12" s="173" t="s">
        <v>557</v>
      </c>
      <c r="N12" s="33"/>
      <c r="O12" s="33"/>
      <c r="P12" s="33"/>
      <c r="Q12" s="33"/>
      <c r="R12" s="33"/>
      <c r="S12" s="33"/>
      <c r="T12" s="33"/>
      <c r="U12" s="33"/>
      <c r="V12" s="33"/>
    </row>
    <row r="13" spans="1:22" ht="22.5" customHeight="1" x14ac:dyDescent="0.25">
      <c r="A13" s="131" t="s">
        <v>371</v>
      </c>
      <c r="B13" s="132" t="s">
        <v>425</v>
      </c>
      <c r="C13" s="140">
        <v>3</v>
      </c>
      <c r="D13" s="140">
        <v>3</v>
      </c>
      <c r="E13" s="140" t="s">
        <v>557</v>
      </c>
      <c r="F13" s="174" t="s">
        <v>557</v>
      </c>
      <c r="G13" s="179" t="s">
        <v>557</v>
      </c>
      <c r="H13" s="174" t="s">
        <v>557</v>
      </c>
      <c r="I13" s="179" t="s">
        <v>557</v>
      </c>
      <c r="J13" s="174" t="s">
        <v>557</v>
      </c>
      <c r="K13" s="174" t="s">
        <v>557</v>
      </c>
      <c r="L13" s="179" t="s">
        <v>557</v>
      </c>
      <c r="M13" s="174" t="s">
        <v>557</v>
      </c>
      <c r="N13" s="36"/>
      <c r="O13" s="36"/>
      <c r="P13" s="36"/>
      <c r="Q13" s="36"/>
      <c r="R13" s="36"/>
      <c r="S13" s="36"/>
      <c r="T13" s="36"/>
      <c r="U13" s="36"/>
      <c r="V13" s="36"/>
    </row>
    <row r="14" spans="1:22" ht="45" customHeight="1" x14ac:dyDescent="0.25">
      <c r="A14" s="129" t="s">
        <v>372</v>
      </c>
      <c r="B14" s="130" t="s">
        <v>426</v>
      </c>
      <c r="C14" s="137">
        <v>0</v>
      </c>
      <c r="D14" s="138">
        <v>0</v>
      </c>
      <c r="E14" s="138">
        <v>0</v>
      </c>
      <c r="F14" s="173" t="s">
        <v>558</v>
      </c>
      <c r="G14" s="178">
        <v>0</v>
      </c>
      <c r="H14" s="173" t="s">
        <v>558</v>
      </c>
      <c r="I14" s="178">
        <v>0</v>
      </c>
      <c r="J14" s="173" t="s">
        <v>558</v>
      </c>
      <c r="K14" s="173" t="s">
        <v>558</v>
      </c>
      <c r="L14" s="178">
        <v>0</v>
      </c>
      <c r="M14" s="173" t="s">
        <v>558</v>
      </c>
      <c r="N14" s="33"/>
      <c r="O14" s="33"/>
      <c r="P14" s="33"/>
      <c r="Q14" s="33"/>
      <c r="R14" s="33"/>
      <c r="S14" s="33"/>
      <c r="T14" s="33"/>
      <c r="U14" s="33"/>
      <c r="V14" s="33"/>
    </row>
    <row r="15" spans="1:22" x14ac:dyDescent="0.25">
      <c r="A15" s="129" t="s">
        <v>26</v>
      </c>
      <c r="B15" s="130" t="s">
        <v>2</v>
      </c>
      <c r="C15" s="137">
        <v>769</v>
      </c>
      <c r="D15" s="138">
        <v>789</v>
      </c>
      <c r="E15" s="138">
        <v>108071</v>
      </c>
      <c r="F15" s="173">
        <v>2.6266559042780528</v>
      </c>
      <c r="G15" s="178">
        <v>2698400.429</v>
      </c>
      <c r="H15" s="173">
        <v>-0.55496134517346718</v>
      </c>
      <c r="I15" s="178" t="s">
        <v>557</v>
      </c>
      <c r="J15" s="173" t="s">
        <v>557</v>
      </c>
      <c r="K15" s="173" t="s">
        <v>557</v>
      </c>
      <c r="L15" s="178" t="s">
        <v>557</v>
      </c>
      <c r="M15" s="173" t="s">
        <v>557</v>
      </c>
      <c r="N15" s="33"/>
      <c r="O15" s="33"/>
      <c r="P15" s="33"/>
      <c r="Q15" s="33"/>
      <c r="R15" s="33"/>
      <c r="S15" s="33"/>
      <c r="T15" s="33"/>
      <c r="U15" s="33"/>
      <c r="V15" s="33"/>
    </row>
    <row r="16" spans="1:22" ht="11.25" customHeight="1" x14ac:dyDescent="0.25">
      <c r="A16" s="129" t="s">
        <v>27</v>
      </c>
      <c r="B16" s="130" t="s">
        <v>28</v>
      </c>
      <c r="C16" s="137">
        <v>129</v>
      </c>
      <c r="D16" s="138">
        <v>132</v>
      </c>
      <c r="E16" s="138">
        <v>15525</v>
      </c>
      <c r="F16" s="173">
        <v>2.0844292477643194</v>
      </c>
      <c r="G16" s="178">
        <v>444047.57500000001</v>
      </c>
      <c r="H16" s="173">
        <v>0.43443530523661877</v>
      </c>
      <c r="I16" s="178">
        <v>103796.368</v>
      </c>
      <c r="J16" s="173">
        <v>6.8123624549764514</v>
      </c>
      <c r="K16" s="173">
        <v>23.375055702083269</v>
      </c>
      <c r="L16" s="178">
        <v>56833.7</v>
      </c>
      <c r="M16" s="173">
        <v>-2.7097482696883475</v>
      </c>
      <c r="N16" s="33"/>
      <c r="O16" s="33"/>
      <c r="P16" s="33"/>
      <c r="Q16" s="33"/>
      <c r="R16" s="33"/>
      <c r="S16" s="33"/>
      <c r="T16" s="33"/>
      <c r="U16" s="33"/>
      <c r="V16" s="33"/>
    </row>
    <row r="17" spans="1:22" ht="11.25" customHeight="1" x14ac:dyDescent="0.25">
      <c r="A17" s="131" t="s">
        <v>29</v>
      </c>
      <c r="B17" s="132" t="s">
        <v>30</v>
      </c>
      <c r="C17" s="140">
        <v>20</v>
      </c>
      <c r="D17" s="140">
        <v>22</v>
      </c>
      <c r="E17" s="140">
        <v>2364</v>
      </c>
      <c r="F17" s="174">
        <v>4.2319085907749354E-2</v>
      </c>
      <c r="G17" s="179">
        <v>97878.888999999996</v>
      </c>
      <c r="H17" s="174">
        <v>-0.9633598013141409</v>
      </c>
      <c r="I17" s="179">
        <v>18995.11</v>
      </c>
      <c r="J17" s="174">
        <v>14.484346684198144</v>
      </c>
      <c r="K17" s="174">
        <v>19.406748681015372</v>
      </c>
      <c r="L17" s="179" t="s">
        <v>557</v>
      </c>
      <c r="M17" s="174" t="s">
        <v>557</v>
      </c>
      <c r="N17" s="38"/>
      <c r="O17" s="38"/>
      <c r="P17" s="38"/>
      <c r="Q17" s="38"/>
      <c r="R17" s="38"/>
      <c r="S17" s="38"/>
      <c r="T17" s="38"/>
      <c r="U17" s="38"/>
      <c r="V17" s="38"/>
    </row>
    <row r="18" spans="1:22" ht="22.5" x14ac:dyDescent="0.25">
      <c r="A18" s="131" t="s">
        <v>31</v>
      </c>
      <c r="B18" s="132" t="s">
        <v>427</v>
      </c>
      <c r="C18" s="140">
        <v>8</v>
      </c>
      <c r="D18" s="140">
        <v>8</v>
      </c>
      <c r="E18" s="140">
        <v>412</v>
      </c>
      <c r="F18" s="174">
        <v>1.7283950617284063</v>
      </c>
      <c r="G18" s="179">
        <v>40825.315000000002</v>
      </c>
      <c r="H18" s="174">
        <v>3.4488047900538277E-2</v>
      </c>
      <c r="I18" s="179" t="s">
        <v>557</v>
      </c>
      <c r="J18" s="174" t="s">
        <v>557</v>
      </c>
      <c r="K18" s="174" t="s">
        <v>557</v>
      </c>
      <c r="L18" s="179" t="s">
        <v>557</v>
      </c>
      <c r="M18" s="174" t="s">
        <v>557</v>
      </c>
      <c r="N18" s="38"/>
      <c r="O18" s="38"/>
      <c r="P18" s="38"/>
      <c r="Q18" s="38"/>
      <c r="R18" s="38"/>
      <c r="S18" s="38"/>
      <c r="T18" s="38"/>
      <c r="U18" s="38"/>
      <c r="V18" s="38"/>
    </row>
    <row r="19" spans="1:22" ht="11.25" customHeight="1" x14ac:dyDescent="0.25">
      <c r="A19" s="131" t="s">
        <v>32</v>
      </c>
      <c r="B19" s="132" t="s">
        <v>33</v>
      </c>
      <c r="C19" s="140">
        <v>12</v>
      </c>
      <c r="D19" s="140">
        <v>14</v>
      </c>
      <c r="E19" s="140">
        <v>1952</v>
      </c>
      <c r="F19" s="174">
        <v>-0.30643513789580368</v>
      </c>
      <c r="G19" s="179">
        <v>57053.574000000001</v>
      </c>
      <c r="H19" s="174">
        <v>-1.665248557529921</v>
      </c>
      <c r="I19" s="179" t="s">
        <v>557</v>
      </c>
      <c r="J19" s="174" t="s">
        <v>557</v>
      </c>
      <c r="K19" s="174" t="s">
        <v>557</v>
      </c>
      <c r="L19" s="179" t="s">
        <v>557</v>
      </c>
      <c r="M19" s="174" t="s">
        <v>557</v>
      </c>
      <c r="N19" s="38"/>
      <c r="O19" s="38"/>
      <c r="P19" s="38"/>
      <c r="Q19" s="38"/>
      <c r="R19" s="38"/>
      <c r="S19" s="38"/>
      <c r="T19" s="38"/>
      <c r="U19" s="38"/>
      <c r="V19" s="38"/>
    </row>
    <row r="20" spans="1:22" ht="11.25" customHeight="1" x14ac:dyDescent="0.25">
      <c r="A20" s="131" t="s">
        <v>34</v>
      </c>
      <c r="B20" s="132" t="s">
        <v>35</v>
      </c>
      <c r="C20" s="140">
        <v>6</v>
      </c>
      <c r="D20" s="140">
        <v>6</v>
      </c>
      <c r="E20" s="140">
        <v>841</v>
      </c>
      <c r="F20" s="174">
        <v>1.8159806295399505</v>
      </c>
      <c r="G20" s="179">
        <v>14704.24</v>
      </c>
      <c r="H20" s="174">
        <v>-17.888715673489443</v>
      </c>
      <c r="I20" s="179" t="s">
        <v>557</v>
      </c>
      <c r="J20" s="174" t="s">
        <v>557</v>
      </c>
      <c r="K20" s="174" t="s">
        <v>557</v>
      </c>
      <c r="L20" s="179" t="s">
        <v>557</v>
      </c>
      <c r="M20" s="174" t="s">
        <v>557</v>
      </c>
      <c r="N20" s="38"/>
      <c r="O20" s="38"/>
      <c r="P20" s="38"/>
      <c r="Q20" s="38"/>
      <c r="R20" s="38"/>
      <c r="S20" s="38"/>
      <c r="T20" s="38"/>
      <c r="U20" s="38"/>
      <c r="V20" s="38"/>
    </row>
    <row r="21" spans="1:22" ht="11.25" customHeight="1" x14ac:dyDescent="0.25">
      <c r="A21" s="133" t="s">
        <v>181</v>
      </c>
      <c r="B21" s="132" t="s">
        <v>182</v>
      </c>
      <c r="C21" s="140">
        <v>9</v>
      </c>
      <c r="D21" s="140">
        <v>9</v>
      </c>
      <c r="E21" s="140">
        <v>1144</v>
      </c>
      <c r="F21" s="174">
        <v>1.1494252873563227</v>
      </c>
      <c r="G21" s="179">
        <v>26625.981</v>
      </c>
      <c r="H21" s="174">
        <v>-4.9065790222749257</v>
      </c>
      <c r="I21" s="179">
        <v>3807.4110000000001</v>
      </c>
      <c r="J21" s="174">
        <v>4.297142725655533</v>
      </c>
      <c r="K21" s="174">
        <v>14.299608341191259</v>
      </c>
      <c r="L21" s="179" t="s">
        <v>557</v>
      </c>
      <c r="M21" s="174" t="s">
        <v>557</v>
      </c>
      <c r="N21" s="38"/>
      <c r="O21" s="38"/>
      <c r="P21" s="38"/>
      <c r="Q21" s="38"/>
      <c r="R21" s="38"/>
      <c r="S21" s="38"/>
      <c r="T21" s="38"/>
      <c r="U21" s="38"/>
      <c r="V21" s="38"/>
    </row>
    <row r="22" spans="1:22" ht="22.5" x14ac:dyDescent="0.25">
      <c r="A22" s="131" t="s">
        <v>183</v>
      </c>
      <c r="B22" s="132" t="s">
        <v>428</v>
      </c>
      <c r="C22" s="140">
        <v>6</v>
      </c>
      <c r="D22" s="140">
        <v>6</v>
      </c>
      <c r="E22" s="140">
        <v>1077</v>
      </c>
      <c r="F22" s="174">
        <v>2.1821631878557923</v>
      </c>
      <c r="G22" s="179">
        <v>25150.723000000002</v>
      </c>
      <c r="H22" s="174">
        <v>-3.6432715168733409</v>
      </c>
      <c r="I22" s="179" t="s">
        <v>557</v>
      </c>
      <c r="J22" s="174" t="s">
        <v>557</v>
      </c>
      <c r="K22" s="174" t="s">
        <v>557</v>
      </c>
      <c r="L22" s="179" t="s">
        <v>557</v>
      </c>
      <c r="M22" s="174" t="s">
        <v>557</v>
      </c>
      <c r="N22" s="38"/>
      <c r="O22" s="38"/>
      <c r="P22" s="38"/>
      <c r="Q22" s="38"/>
      <c r="R22" s="38"/>
      <c r="S22" s="38"/>
      <c r="T22" s="38"/>
      <c r="U22" s="38"/>
      <c r="V22" s="38"/>
    </row>
    <row r="23" spans="1:22" ht="10.5" customHeight="1" x14ac:dyDescent="0.25">
      <c r="A23" s="131" t="s">
        <v>36</v>
      </c>
      <c r="B23" s="132" t="s">
        <v>37</v>
      </c>
      <c r="C23" s="140">
        <v>12</v>
      </c>
      <c r="D23" s="140">
        <v>11</v>
      </c>
      <c r="E23" s="140">
        <v>985</v>
      </c>
      <c r="F23" s="174">
        <v>8.5997794928335196</v>
      </c>
      <c r="G23" s="179">
        <v>104023.04399999999</v>
      </c>
      <c r="H23" s="174">
        <v>4.4696118923874337</v>
      </c>
      <c r="I23" s="179">
        <v>27350.697</v>
      </c>
      <c r="J23" s="174">
        <v>29.260200106704303</v>
      </c>
      <c r="K23" s="174">
        <v>26.292921210804021</v>
      </c>
      <c r="L23" s="179">
        <v>19462.837</v>
      </c>
      <c r="M23" s="174">
        <v>14.536931599169762</v>
      </c>
      <c r="N23" s="36"/>
      <c r="O23" s="36"/>
      <c r="P23" s="36"/>
      <c r="Q23" s="36"/>
      <c r="R23" s="36"/>
      <c r="S23" s="36"/>
      <c r="T23" s="36"/>
      <c r="U23" s="36"/>
      <c r="V23" s="36"/>
    </row>
    <row r="24" spans="1:22" ht="22.5" x14ac:dyDescent="0.25">
      <c r="A24" s="131" t="s">
        <v>373</v>
      </c>
      <c r="B24" s="132" t="s">
        <v>374</v>
      </c>
      <c r="C24" s="140">
        <v>12</v>
      </c>
      <c r="D24" s="140">
        <v>11</v>
      </c>
      <c r="E24" s="140">
        <v>985</v>
      </c>
      <c r="F24" s="174">
        <v>8.5997794928335196</v>
      </c>
      <c r="G24" s="179">
        <v>104023.04399999999</v>
      </c>
      <c r="H24" s="174">
        <v>4.4696118923874337</v>
      </c>
      <c r="I24" s="179">
        <v>27350.697</v>
      </c>
      <c r="J24" s="174">
        <v>29.260200106704303</v>
      </c>
      <c r="K24" s="174">
        <v>26.292921210804021</v>
      </c>
      <c r="L24" s="179">
        <v>19462.837</v>
      </c>
      <c r="M24" s="174">
        <v>14.536931599169762</v>
      </c>
      <c r="N24" s="38"/>
      <c r="O24" s="38"/>
      <c r="P24" s="38"/>
      <c r="Q24" s="38"/>
      <c r="R24" s="38"/>
      <c r="S24" s="38"/>
      <c r="T24" s="38"/>
      <c r="U24" s="38"/>
      <c r="V24" s="38"/>
    </row>
    <row r="25" spans="1:22" ht="22.5" customHeight="1" x14ac:dyDescent="0.25">
      <c r="A25" s="131" t="s">
        <v>375</v>
      </c>
      <c r="B25" s="132" t="s">
        <v>429</v>
      </c>
      <c r="C25" s="140">
        <v>4</v>
      </c>
      <c r="D25" s="140">
        <v>4</v>
      </c>
      <c r="E25" s="140">
        <v>1275</v>
      </c>
      <c r="F25" s="174">
        <v>9.7246127366609301</v>
      </c>
      <c r="G25" s="179">
        <v>34549.934999999998</v>
      </c>
      <c r="H25" s="174">
        <v>3.9561137683406855</v>
      </c>
      <c r="I25" s="179" t="s">
        <v>557</v>
      </c>
      <c r="J25" s="174" t="s">
        <v>557</v>
      </c>
      <c r="K25" s="174" t="s">
        <v>557</v>
      </c>
      <c r="L25" s="179" t="s">
        <v>557</v>
      </c>
      <c r="M25" s="174" t="s">
        <v>557</v>
      </c>
      <c r="N25" s="38"/>
      <c r="O25" s="38"/>
      <c r="P25" s="38"/>
      <c r="Q25" s="38"/>
      <c r="R25" s="38"/>
      <c r="S25" s="38"/>
      <c r="T25" s="38"/>
      <c r="U25" s="38"/>
      <c r="V25" s="38"/>
    </row>
    <row r="26" spans="1:22" x14ac:dyDescent="0.25">
      <c r="A26" s="131" t="s">
        <v>376</v>
      </c>
      <c r="B26" s="132" t="s">
        <v>377</v>
      </c>
      <c r="C26" s="140">
        <v>4</v>
      </c>
      <c r="D26" s="140">
        <v>4</v>
      </c>
      <c r="E26" s="140">
        <v>1275</v>
      </c>
      <c r="F26" s="174">
        <v>9.7246127366609301</v>
      </c>
      <c r="G26" s="179">
        <v>34549.934999999998</v>
      </c>
      <c r="H26" s="174">
        <v>3.9561137683406855</v>
      </c>
      <c r="I26" s="179" t="s">
        <v>557</v>
      </c>
      <c r="J26" s="174" t="s">
        <v>557</v>
      </c>
      <c r="K26" s="174" t="s">
        <v>557</v>
      </c>
      <c r="L26" s="179" t="s">
        <v>557</v>
      </c>
      <c r="M26" s="174" t="s">
        <v>557</v>
      </c>
      <c r="N26" s="38"/>
      <c r="O26" s="38"/>
      <c r="P26" s="38"/>
      <c r="Q26" s="38"/>
      <c r="R26" s="38"/>
      <c r="S26" s="38"/>
      <c r="T26" s="38"/>
      <c r="U26" s="38"/>
      <c r="V26" s="38"/>
    </row>
    <row r="27" spans="1:22" x14ac:dyDescent="0.25">
      <c r="A27" s="131" t="s">
        <v>38</v>
      </c>
      <c r="B27" s="132" t="s">
        <v>39</v>
      </c>
      <c r="C27" s="142">
        <v>36</v>
      </c>
      <c r="D27" s="142">
        <v>37</v>
      </c>
      <c r="E27" s="142">
        <v>4167</v>
      </c>
      <c r="F27" s="175">
        <v>1.3621989783507615</v>
      </c>
      <c r="G27" s="180">
        <v>44073.555</v>
      </c>
      <c r="H27" s="175">
        <v>1.8257969761540807</v>
      </c>
      <c r="I27" s="180">
        <v>1875.0309999999999</v>
      </c>
      <c r="J27" s="175">
        <v>7.7723563590674019</v>
      </c>
      <c r="K27" s="182">
        <v>4.2543221212811178</v>
      </c>
      <c r="L27" s="183" t="s">
        <v>557</v>
      </c>
      <c r="M27" s="182" t="s">
        <v>557</v>
      </c>
      <c r="N27" s="30"/>
      <c r="O27" s="30"/>
      <c r="P27" s="30"/>
      <c r="Q27" s="30"/>
      <c r="R27" s="30"/>
      <c r="S27" s="31"/>
      <c r="T27" s="31"/>
      <c r="U27" s="31"/>
      <c r="V27" s="32"/>
    </row>
    <row r="28" spans="1:22" ht="22.5" x14ac:dyDescent="0.25">
      <c r="A28" s="131" t="s">
        <v>184</v>
      </c>
      <c r="B28" s="132" t="s">
        <v>185</v>
      </c>
      <c r="C28" s="140">
        <v>33</v>
      </c>
      <c r="D28" s="140">
        <v>34</v>
      </c>
      <c r="E28" s="140" t="s">
        <v>557</v>
      </c>
      <c r="F28" s="174" t="s">
        <v>557</v>
      </c>
      <c r="G28" s="179" t="s">
        <v>557</v>
      </c>
      <c r="H28" s="174" t="s">
        <v>557</v>
      </c>
      <c r="I28" s="179" t="s">
        <v>557</v>
      </c>
      <c r="J28" s="174" t="s">
        <v>557</v>
      </c>
      <c r="K28" s="174" t="s">
        <v>557</v>
      </c>
      <c r="L28" s="179" t="s">
        <v>557</v>
      </c>
      <c r="M28" s="174" t="s">
        <v>557</v>
      </c>
      <c r="N28" s="36"/>
      <c r="O28" s="36"/>
      <c r="P28" s="36"/>
      <c r="Q28" s="36"/>
      <c r="R28" s="36"/>
      <c r="S28" s="36"/>
      <c r="T28" s="36"/>
      <c r="U28" s="36"/>
      <c r="V28" s="36"/>
    </row>
    <row r="29" spans="1:22" x14ac:dyDescent="0.25">
      <c r="A29" s="131" t="s">
        <v>378</v>
      </c>
      <c r="B29" s="132" t="s">
        <v>379</v>
      </c>
      <c r="C29" s="140">
        <v>3</v>
      </c>
      <c r="D29" s="140">
        <v>3</v>
      </c>
      <c r="E29" s="140" t="s">
        <v>557</v>
      </c>
      <c r="F29" s="174" t="s">
        <v>557</v>
      </c>
      <c r="G29" s="179" t="s">
        <v>557</v>
      </c>
      <c r="H29" s="174" t="s">
        <v>557</v>
      </c>
      <c r="I29" s="179" t="s">
        <v>557</v>
      </c>
      <c r="J29" s="174" t="s">
        <v>557</v>
      </c>
      <c r="K29" s="174" t="s">
        <v>557</v>
      </c>
      <c r="L29" s="179" t="s">
        <v>557</v>
      </c>
      <c r="M29" s="174" t="s">
        <v>557</v>
      </c>
      <c r="N29" s="36"/>
      <c r="O29" s="36"/>
      <c r="P29" s="36"/>
      <c r="Q29" s="36"/>
      <c r="R29" s="36"/>
      <c r="S29" s="36"/>
      <c r="T29" s="36"/>
      <c r="U29" s="36"/>
      <c r="V29" s="36"/>
    </row>
    <row r="30" spans="1:22" x14ac:dyDescent="0.25">
      <c r="A30" s="131" t="s">
        <v>40</v>
      </c>
      <c r="B30" s="132" t="s">
        <v>41</v>
      </c>
      <c r="C30" s="140">
        <v>35</v>
      </c>
      <c r="D30" s="140">
        <v>34</v>
      </c>
      <c r="E30" s="140">
        <v>4146</v>
      </c>
      <c r="F30" s="174">
        <v>2.3198420533069992</v>
      </c>
      <c r="G30" s="179">
        <v>101301.23699999999</v>
      </c>
      <c r="H30" s="174">
        <v>0.75872281632726413</v>
      </c>
      <c r="I30" s="179">
        <v>29878.766</v>
      </c>
      <c r="J30" s="174">
        <v>4.0310348395801725</v>
      </c>
      <c r="K30" s="174">
        <v>29.49496658170127</v>
      </c>
      <c r="L30" s="179">
        <v>14031.186</v>
      </c>
      <c r="M30" s="174">
        <v>-9.4940519461520267</v>
      </c>
      <c r="N30" s="36"/>
      <c r="O30" s="36"/>
      <c r="P30" s="36"/>
      <c r="Q30" s="36"/>
      <c r="R30" s="36"/>
      <c r="S30" s="36"/>
      <c r="T30" s="36"/>
      <c r="U30" s="36"/>
      <c r="V30" s="36"/>
    </row>
    <row r="31" spans="1:22" ht="22.5" x14ac:dyDescent="0.25">
      <c r="A31" s="131" t="s">
        <v>42</v>
      </c>
      <c r="B31" s="132" t="s">
        <v>43</v>
      </c>
      <c r="C31" s="140">
        <v>14</v>
      </c>
      <c r="D31" s="140">
        <v>15</v>
      </c>
      <c r="E31" s="140">
        <v>2466</v>
      </c>
      <c r="F31" s="174">
        <v>3.5264483627204015</v>
      </c>
      <c r="G31" s="179">
        <v>52212.252</v>
      </c>
      <c r="H31" s="174">
        <v>-2.7589545762733394</v>
      </c>
      <c r="I31" s="179">
        <v>12585.512000000001</v>
      </c>
      <c r="J31" s="174">
        <v>-2.3789026004473328</v>
      </c>
      <c r="K31" s="174">
        <v>24.104518609923204</v>
      </c>
      <c r="L31" s="179">
        <v>6742.4589999999998</v>
      </c>
      <c r="M31" s="174">
        <v>-13.430383481659206</v>
      </c>
      <c r="N31" s="36"/>
      <c r="O31" s="36"/>
      <c r="P31" s="36"/>
      <c r="Q31" s="36"/>
      <c r="R31" s="36"/>
      <c r="S31" s="36"/>
      <c r="T31" s="36"/>
      <c r="U31" s="36"/>
      <c r="V31" s="36"/>
    </row>
    <row r="32" spans="1:22" x14ac:dyDescent="0.25">
      <c r="A32" s="131" t="s">
        <v>380</v>
      </c>
      <c r="B32" s="132" t="s">
        <v>381</v>
      </c>
      <c r="C32" s="140">
        <v>3</v>
      </c>
      <c r="D32" s="140">
        <v>3</v>
      </c>
      <c r="E32" s="140" t="s">
        <v>557</v>
      </c>
      <c r="F32" s="174" t="s">
        <v>557</v>
      </c>
      <c r="G32" s="179" t="s">
        <v>557</v>
      </c>
      <c r="H32" s="174" t="s">
        <v>557</v>
      </c>
      <c r="I32" s="179" t="s">
        <v>557</v>
      </c>
      <c r="J32" s="174" t="s">
        <v>557</v>
      </c>
      <c r="K32" s="174" t="s">
        <v>557</v>
      </c>
      <c r="L32" s="179" t="s">
        <v>557</v>
      </c>
      <c r="M32" s="174" t="s">
        <v>557</v>
      </c>
      <c r="N32" s="36"/>
      <c r="O32" s="36"/>
      <c r="P32" s="36"/>
      <c r="Q32" s="36"/>
      <c r="R32" s="36"/>
      <c r="S32" s="36"/>
      <c r="T32" s="36"/>
      <c r="U32" s="36"/>
      <c r="V32" s="36"/>
    </row>
    <row r="33" spans="1:22" x14ac:dyDescent="0.25">
      <c r="A33" s="131" t="s">
        <v>354</v>
      </c>
      <c r="B33" s="132" t="s">
        <v>357</v>
      </c>
      <c r="C33" s="140">
        <v>4</v>
      </c>
      <c r="D33" s="140">
        <v>4</v>
      </c>
      <c r="E33" s="140" t="s">
        <v>557</v>
      </c>
      <c r="F33" s="174" t="s">
        <v>557</v>
      </c>
      <c r="G33" s="179" t="s">
        <v>557</v>
      </c>
      <c r="H33" s="174" t="s">
        <v>557</v>
      </c>
      <c r="I33" s="179" t="s">
        <v>557</v>
      </c>
      <c r="J33" s="174" t="s">
        <v>557</v>
      </c>
      <c r="K33" s="174" t="s">
        <v>557</v>
      </c>
      <c r="L33" s="179" t="s">
        <v>557</v>
      </c>
      <c r="M33" s="174" t="s">
        <v>557</v>
      </c>
      <c r="N33" s="36"/>
      <c r="O33" s="36"/>
      <c r="P33" s="36"/>
      <c r="Q33" s="36"/>
      <c r="R33" s="36"/>
      <c r="S33" s="36"/>
      <c r="T33" s="36"/>
      <c r="U33" s="36"/>
      <c r="V33" s="36"/>
    </row>
    <row r="34" spans="1:22" ht="22.5" x14ac:dyDescent="0.25">
      <c r="A34" s="131" t="s">
        <v>186</v>
      </c>
      <c r="B34" s="132" t="s">
        <v>519</v>
      </c>
      <c r="C34" s="140">
        <v>11</v>
      </c>
      <c r="D34" s="140">
        <v>11</v>
      </c>
      <c r="E34" s="140">
        <v>673</v>
      </c>
      <c r="F34" s="174">
        <v>-12.255541069100389</v>
      </c>
      <c r="G34" s="179">
        <v>22878.787</v>
      </c>
      <c r="H34" s="174">
        <v>-9.9614694941313502</v>
      </c>
      <c r="I34" s="179">
        <v>11369.931</v>
      </c>
      <c r="J34" s="174">
        <v>5.3942142952685543</v>
      </c>
      <c r="K34" s="174">
        <v>49.696389061185805</v>
      </c>
      <c r="L34" s="179">
        <v>2950.6019999999999</v>
      </c>
      <c r="M34" s="174" t="s">
        <v>557</v>
      </c>
      <c r="N34" s="36"/>
      <c r="O34" s="36"/>
      <c r="P34" s="36"/>
      <c r="Q34" s="36"/>
      <c r="R34" s="36"/>
      <c r="S34" s="36"/>
      <c r="T34" s="36"/>
      <c r="U34" s="36"/>
      <c r="V34" s="36"/>
    </row>
    <row r="35" spans="1:22" x14ac:dyDescent="0.25">
      <c r="A35" s="131" t="s">
        <v>44</v>
      </c>
      <c r="B35" s="132" t="s">
        <v>45</v>
      </c>
      <c r="C35" s="140">
        <v>7</v>
      </c>
      <c r="D35" s="140">
        <v>9</v>
      </c>
      <c r="E35" s="140">
        <v>603</v>
      </c>
      <c r="F35" s="174">
        <v>-8.0792682926829258</v>
      </c>
      <c r="G35" s="179">
        <v>20890.694</v>
      </c>
      <c r="H35" s="174">
        <v>0.63464195610288243</v>
      </c>
      <c r="I35" s="179">
        <v>2078.9499999999998</v>
      </c>
      <c r="J35" s="174">
        <v>-26.017909861384354</v>
      </c>
      <c r="K35" s="174">
        <v>9.9515602497456523</v>
      </c>
      <c r="L35" s="179" t="s">
        <v>557</v>
      </c>
      <c r="M35" s="174" t="s">
        <v>557</v>
      </c>
      <c r="N35" s="36"/>
      <c r="O35" s="36"/>
      <c r="P35" s="36"/>
      <c r="Q35" s="36"/>
      <c r="R35" s="36"/>
      <c r="S35" s="36"/>
      <c r="T35" s="36"/>
      <c r="U35" s="36"/>
      <c r="V35" s="36"/>
    </row>
    <row r="36" spans="1:22" x14ac:dyDescent="0.25">
      <c r="A36" s="131" t="s">
        <v>46</v>
      </c>
      <c r="B36" s="132" t="s">
        <v>47</v>
      </c>
      <c r="C36" s="140">
        <v>5</v>
      </c>
      <c r="D36" s="140">
        <v>6</v>
      </c>
      <c r="E36" s="140" t="s">
        <v>557</v>
      </c>
      <c r="F36" s="174" t="s">
        <v>557</v>
      </c>
      <c r="G36" s="179" t="s">
        <v>557</v>
      </c>
      <c r="H36" s="174" t="s">
        <v>557</v>
      </c>
      <c r="I36" s="179" t="s">
        <v>557</v>
      </c>
      <c r="J36" s="174" t="s">
        <v>557</v>
      </c>
      <c r="K36" s="174" t="s">
        <v>557</v>
      </c>
      <c r="L36" s="179">
        <v>0</v>
      </c>
      <c r="M36" s="174" t="s">
        <v>558</v>
      </c>
      <c r="N36" s="36"/>
      <c r="O36" s="36"/>
      <c r="P36" s="36"/>
      <c r="Q36" s="36"/>
      <c r="R36" s="36"/>
      <c r="S36" s="36"/>
      <c r="T36" s="36"/>
      <c r="U36" s="36"/>
      <c r="V36" s="36"/>
    </row>
    <row r="37" spans="1:22" x14ac:dyDescent="0.25">
      <c r="A37" s="129" t="s">
        <v>48</v>
      </c>
      <c r="B37" s="130" t="s">
        <v>49</v>
      </c>
      <c r="C37" s="138">
        <v>13</v>
      </c>
      <c r="D37" s="138">
        <v>13</v>
      </c>
      <c r="E37" s="138">
        <v>1210</v>
      </c>
      <c r="F37" s="173">
        <v>7.6512455516014199</v>
      </c>
      <c r="G37" s="178">
        <v>30803.125</v>
      </c>
      <c r="H37" s="173">
        <v>1.5166197815122615</v>
      </c>
      <c r="I37" s="178">
        <v>1847.335</v>
      </c>
      <c r="J37" s="173">
        <v>12.109448014195934</v>
      </c>
      <c r="K37" s="173">
        <v>5.9972324236583141</v>
      </c>
      <c r="L37" s="178" t="s">
        <v>557</v>
      </c>
      <c r="M37" s="173" t="s">
        <v>557</v>
      </c>
      <c r="N37" s="33"/>
      <c r="O37" s="33"/>
      <c r="P37" s="33"/>
      <c r="Q37" s="33"/>
      <c r="R37" s="33"/>
      <c r="S37" s="33"/>
      <c r="T37" s="33"/>
      <c r="U37" s="33"/>
      <c r="V37" s="33"/>
    </row>
    <row r="38" spans="1:22" ht="33.75" x14ac:dyDescent="0.25">
      <c r="A38" s="131" t="s">
        <v>50</v>
      </c>
      <c r="B38" s="132" t="s">
        <v>430</v>
      </c>
      <c r="C38" s="140">
        <v>9</v>
      </c>
      <c r="D38" s="140">
        <v>9</v>
      </c>
      <c r="E38" s="140">
        <v>779</v>
      </c>
      <c r="F38" s="174">
        <v>8.647140864714089</v>
      </c>
      <c r="G38" s="179">
        <v>17526.280999999999</v>
      </c>
      <c r="H38" s="174">
        <v>3.5393820252465105</v>
      </c>
      <c r="I38" s="179" t="s">
        <v>557</v>
      </c>
      <c r="J38" s="174" t="s">
        <v>557</v>
      </c>
      <c r="K38" s="174" t="s">
        <v>557</v>
      </c>
      <c r="L38" s="179" t="s">
        <v>557</v>
      </c>
      <c r="M38" s="174" t="s">
        <v>557</v>
      </c>
      <c r="N38" s="36"/>
      <c r="O38" s="36"/>
      <c r="P38" s="36"/>
      <c r="Q38" s="36"/>
      <c r="R38" s="36"/>
      <c r="S38" s="36"/>
      <c r="T38" s="36"/>
      <c r="U38" s="36"/>
      <c r="V38" s="36"/>
    </row>
    <row r="39" spans="1:22" x14ac:dyDescent="0.25">
      <c r="A39" s="129" t="s">
        <v>51</v>
      </c>
      <c r="B39" s="130" t="s">
        <v>52</v>
      </c>
      <c r="C39" s="138">
        <v>1</v>
      </c>
      <c r="D39" s="138">
        <v>1</v>
      </c>
      <c r="E39" s="138" t="s">
        <v>557</v>
      </c>
      <c r="F39" s="173" t="s">
        <v>557</v>
      </c>
      <c r="G39" s="178" t="s">
        <v>557</v>
      </c>
      <c r="H39" s="173" t="s">
        <v>557</v>
      </c>
      <c r="I39" s="178" t="s">
        <v>557</v>
      </c>
      <c r="J39" s="173" t="s">
        <v>557</v>
      </c>
      <c r="K39" s="173" t="s">
        <v>557</v>
      </c>
      <c r="L39" s="178" t="s">
        <v>557</v>
      </c>
      <c r="M39" s="173" t="s">
        <v>557</v>
      </c>
      <c r="N39" s="33"/>
      <c r="O39" s="33"/>
      <c r="P39" s="33"/>
      <c r="Q39" s="33"/>
      <c r="R39" s="33"/>
      <c r="S39" s="33"/>
      <c r="T39" s="33"/>
      <c r="U39" s="33"/>
      <c r="V39" s="33"/>
    </row>
    <row r="40" spans="1:22" x14ac:dyDescent="0.25">
      <c r="A40" s="129" t="s">
        <v>53</v>
      </c>
      <c r="B40" s="130" t="s">
        <v>54</v>
      </c>
      <c r="C40" s="138">
        <v>7</v>
      </c>
      <c r="D40" s="138">
        <v>7</v>
      </c>
      <c r="E40" s="138">
        <v>374</v>
      </c>
      <c r="F40" s="173">
        <v>-6.5</v>
      </c>
      <c r="G40" s="178">
        <v>8170.1689999999999</v>
      </c>
      <c r="H40" s="173">
        <v>-3.2808424739135944</v>
      </c>
      <c r="I40" s="178">
        <v>2925.538</v>
      </c>
      <c r="J40" s="173">
        <v>-7.4575498063608876</v>
      </c>
      <c r="K40" s="173">
        <v>35.807557958715421</v>
      </c>
      <c r="L40" s="178">
        <v>1585.0340000000001</v>
      </c>
      <c r="M40" s="173">
        <v>2.1330858994928832</v>
      </c>
      <c r="N40" s="33"/>
      <c r="O40" s="33"/>
      <c r="P40" s="33"/>
      <c r="Q40" s="33"/>
      <c r="R40" s="33"/>
      <c r="S40" s="33"/>
      <c r="T40" s="33"/>
      <c r="U40" s="33"/>
      <c r="V40" s="33"/>
    </row>
    <row r="41" spans="1:22" x14ac:dyDescent="0.25">
      <c r="A41" s="131" t="s">
        <v>55</v>
      </c>
      <c r="B41" s="132" t="s">
        <v>56</v>
      </c>
      <c r="C41" s="140">
        <v>6</v>
      </c>
      <c r="D41" s="140">
        <v>6</v>
      </c>
      <c r="E41" s="140" t="s">
        <v>557</v>
      </c>
      <c r="F41" s="174" t="s">
        <v>557</v>
      </c>
      <c r="G41" s="179" t="s">
        <v>557</v>
      </c>
      <c r="H41" s="174" t="s">
        <v>557</v>
      </c>
      <c r="I41" s="179" t="s">
        <v>557</v>
      </c>
      <c r="J41" s="174" t="s">
        <v>557</v>
      </c>
      <c r="K41" s="174" t="s">
        <v>557</v>
      </c>
      <c r="L41" s="179" t="s">
        <v>557</v>
      </c>
      <c r="M41" s="174" t="s">
        <v>557</v>
      </c>
      <c r="N41" s="36"/>
      <c r="O41" s="36"/>
      <c r="P41" s="36"/>
      <c r="Q41" s="36"/>
      <c r="R41" s="36"/>
      <c r="S41" s="36"/>
      <c r="T41" s="36"/>
      <c r="U41" s="36"/>
      <c r="V41" s="36"/>
    </row>
    <row r="42" spans="1:22" ht="22.5" x14ac:dyDescent="0.25">
      <c r="A42" s="131" t="s">
        <v>57</v>
      </c>
      <c r="B42" s="132" t="s">
        <v>431</v>
      </c>
      <c r="C42" s="140">
        <v>3</v>
      </c>
      <c r="D42" s="140">
        <v>3</v>
      </c>
      <c r="E42" s="140">
        <v>121</v>
      </c>
      <c r="F42" s="174">
        <v>-20.39473684210526</v>
      </c>
      <c r="G42" s="179">
        <v>2217.5320000000002</v>
      </c>
      <c r="H42" s="174">
        <v>-20.184973827887816</v>
      </c>
      <c r="I42" s="179" t="s">
        <v>557</v>
      </c>
      <c r="J42" s="174" t="s">
        <v>557</v>
      </c>
      <c r="K42" s="174" t="s">
        <v>557</v>
      </c>
      <c r="L42" s="179" t="s">
        <v>557</v>
      </c>
      <c r="M42" s="174" t="s">
        <v>557</v>
      </c>
      <c r="N42" s="36"/>
      <c r="O42" s="36"/>
      <c r="P42" s="36"/>
      <c r="Q42" s="36"/>
      <c r="R42" s="36"/>
      <c r="S42" s="36"/>
      <c r="T42" s="36"/>
      <c r="U42" s="36"/>
      <c r="V42" s="36"/>
    </row>
    <row r="43" spans="1:22" x14ac:dyDescent="0.25">
      <c r="A43" s="129" t="s">
        <v>58</v>
      </c>
      <c r="B43" s="130" t="s">
        <v>59</v>
      </c>
      <c r="C43" s="138">
        <v>2</v>
      </c>
      <c r="D43" s="138">
        <v>2</v>
      </c>
      <c r="E43" s="138" t="s">
        <v>557</v>
      </c>
      <c r="F43" s="173" t="s">
        <v>557</v>
      </c>
      <c r="G43" s="178" t="s">
        <v>557</v>
      </c>
      <c r="H43" s="173" t="s">
        <v>557</v>
      </c>
      <c r="I43" s="178" t="s">
        <v>557</v>
      </c>
      <c r="J43" s="173" t="s">
        <v>557</v>
      </c>
      <c r="K43" s="173" t="s">
        <v>557</v>
      </c>
      <c r="L43" s="178" t="s">
        <v>557</v>
      </c>
      <c r="M43" s="173" t="s">
        <v>557</v>
      </c>
      <c r="N43" s="33"/>
      <c r="O43" s="33"/>
      <c r="P43" s="33"/>
      <c r="Q43" s="33"/>
      <c r="R43" s="33"/>
      <c r="S43" s="33"/>
      <c r="T43" s="33"/>
      <c r="U43" s="33"/>
      <c r="V43" s="33"/>
    </row>
    <row r="44" spans="1:22" ht="22.5" x14ac:dyDescent="0.25">
      <c r="A44" s="129" t="s">
        <v>382</v>
      </c>
      <c r="B44" s="130" t="s">
        <v>432</v>
      </c>
      <c r="C44" s="138">
        <v>0</v>
      </c>
      <c r="D44" s="138">
        <v>0</v>
      </c>
      <c r="E44" s="138">
        <v>0</v>
      </c>
      <c r="F44" s="173" t="s">
        <v>558</v>
      </c>
      <c r="G44" s="178">
        <v>0</v>
      </c>
      <c r="H44" s="173" t="s">
        <v>558</v>
      </c>
      <c r="I44" s="178">
        <v>0</v>
      </c>
      <c r="J44" s="173" t="s">
        <v>558</v>
      </c>
      <c r="K44" s="173" t="s">
        <v>558</v>
      </c>
      <c r="L44" s="178">
        <v>0</v>
      </c>
      <c r="M44" s="173" t="s">
        <v>558</v>
      </c>
      <c r="N44" s="33"/>
      <c r="O44" s="33"/>
      <c r="P44" s="33"/>
      <c r="Q44" s="33"/>
      <c r="R44" s="33"/>
      <c r="S44" s="33"/>
      <c r="T44" s="33"/>
      <c r="U44" s="33"/>
      <c r="V44" s="33"/>
    </row>
    <row r="45" spans="1:22" ht="22.5" x14ac:dyDescent="0.25">
      <c r="A45" s="129" t="s">
        <v>60</v>
      </c>
      <c r="B45" s="130" t="s">
        <v>433</v>
      </c>
      <c r="C45" s="138">
        <v>9</v>
      </c>
      <c r="D45" s="138">
        <v>9</v>
      </c>
      <c r="E45" s="138">
        <v>547</v>
      </c>
      <c r="F45" s="173">
        <v>7.8895463510848032</v>
      </c>
      <c r="G45" s="178">
        <v>8826.4840000000004</v>
      </c>
      <c r="H45" s="173">
        <v>8.9538595954806652</v>
      </c>
      <c r="I45" s="178">
        <v>1286.943</v>
      </c>
      <c r="J45" s="173">
        <v>33.491171766248357</v>
      </c>
      <c r="K45" s="173">
        <v>14.580471680456226</v>
      </c>
      <c r="L45" s="178" t="s">
        <v>557</v>
      </c>
      <c r="M45" s="173" t="s">
        <v>557</v>
      </c>
      <c r="N45" s="33"/>
      <c r="O45" s="33"/>
      <c r="P45" s="33"/>
      <c r="Q45" s="33"/>
      <c r="R45" s="33"/>
      <c r="S45" s="33"/>
      <c r="T45" s="33"/>
      <c r="U45" s="33"/>
      <c r="V45" s="33"/>
    </row>
    <row r="46" spans="1:22" ht="22.5" customHeight="1" x14ac:dyDescent="0.25">
      <c r="A46" s="131" t="s">
        <v>61</v>
      </c>
      <c r="B46" s="132" t="s">
        <v>493</v>
      </c>
      <c r="C46" s="140">
        <v>8</v>
      </c>
      <c r="D46" s="140">
        <v>8</v>
      </c>
      <c r="E46" s="140" t="s">
        <v>557</v>
      </c>
      <c r="F46" s="174" t="s">
        <v>557</v>
      </c>
      <c r="G46" s="179" t="s">
        <v>557</v>
      </c>
      <c r="H46" s="174" t="s">
        <v>557</v>
      </c>
      <c r="I46" s="179" t="s">
        <v>557</v>
      </c>
      <c r="J46" s="174" t="s">
        <v>557</v>
      </c>
      <c r="K46" s="174" t="s">
        <v>557</v>
      </c>
      <c r="L46" s="179" t="s">
        <v>557</v>
      </c>
      <c r="M46" s="174" t="s">
        <v>557</v>
      </c>
      <c r="N46" s="36"/>
      <c r="O46" s="36"/>
      <c r="P46" s="36"/>
      <c r="Q46" s="36"/>
      <c r="R46" s="36"/>
      <c r="S46" s="36"/>
      <c r="T46" s="36"/>
      <c r="U46" s="36"/>
      <c r="V46" s="36"/>
    </row>
    <row r="47" spans="1:22" ht="33.75" customHeight="1" x14ac:dyDescent="0.25">
      <c r="A47" s="131" t="s">
        <v>188</v>
      </c>
      <c r="B47" s="132" t="s">
        <v>503</v>
      </c>
      <c r="C47" s="140">
        <v>5</v>
      </c>
      <c r="D47" s="140">
        <v>5</v>
      </c>
      <c r="E47" s="140">
        <v>276</v>
      </c>
      <c r="F47" s="174">
        <v>7.3929961089494185</v>
      </c>
      <c r="G47" s="179" t="s">
        <v>557</v>
      </c>
      <c r="H47" s="174" t="s">
        <v>557</v>
      </c>
      <c r="I47" s="179" t="s">
        <v>557</v>
      </c>
      <c r="J47" s="174" t="s">
        <v>557</v>
      </c>
      <c r="K47" s="174" t="s">
        <v>557</v>
      </c>
      <c r="L47" s="179">
        <v>0</v>
      </c>
      <c r="M47" s="174" t="s">
        <v>558</v>
      </c>
      <c r="N47" s="36"/>
      <c r="O47" s="36"/>
      <c r="P47" s="36"/>
      <c r="Q47" s="36"/>
      <c r="R47" s="36"/>
      <c r="S47" s="36"/>
      <c r="T47" s="36"/>
      <c r="U47" s="36"/>
      <c r="V47" s="36"/>
    </row>
    <row r="48" spans="1:22" ht="22.5" x14ac:dyDescent="0.25">
      <c r="A48" s="129" t="s">
        <v>62</v>
      </c>
      <c r="B48" s="130" t="s">
        <v>63</v>
      </c>
      <c r="C48" s="138">
        <v>18</v>
      </c>
      <c r="D48" s="138">
        <v>20</v>
      </c>
      <c r="E48" s="138">
        <v>3853</v>
      </c>
      <c r="F48" s="173">
        <v>-0.84920226453937175</v>
      </c>
      <c r="G48" s="178">
        <v>87004.604999999996</v>
      </c>
      <c r="H48" s="173">
        <v>1.6577123425490043</v>
      </c>
      <c r="I48" s="178">
        <v>31879.085999999999</v>
      </c>
      <c r="J48" s="173">
        <v>2.0654167010349056E-2</v>
      </c>
      <c r="K48" s="173">
        <v>36.640688156678607</v>
      </c>
      <c r="L48" s="178">
        <v>24185.635999999999</v>
      </c>
      <c r="M48" s="173">
        <v>9.7970834375965694</v>
      </c>
      <c r="N48" s="33"/>
      <c r="O48" s="33"/>
      <c r="P48" s="33"/>
      <c r="Q48" s="33"/>
      <c r="R48" s="33"/>
      <c r="S48" s="33"/>
      <c r="T48" s="33"/>
      <c r="U48" s="33"/>
      <c r="V48" s="33"/>
    </row>
    <row r="49" spans="1:22" ht="22.5" x14ac:dyDescent="0.25">
      <c r="A49" s="131" t="s">
        <v>64</v>
      </c>
      <c r="B49" s="132" t="s">
        <v>434</v>
      </c>
      <c r="C49" s="140">
        <v>4</v>
      </c>
      <c r="D49" s="140">
        <v>5</v>
      </c>
      <c r="E49" s="140">
        <v>1131</v>
      </c>
      <c r="F49" s="174">
        <v>-3.1678082191780845</v>
      </c>
      <c r="G49" s="179">
        <v>39396.968000000001</v>
      </c>
      <c r="H49" s="174">
        <v>-5.5090859526239768</v>
      </c>
      <c r="I49" s="179">
        <v>22052.738000000001</v>
      </c>
      <c r="J49" s="174">
        <v>-2.2023903735107808</v>
      </c>
      <c r="K49" s="174">
        <v>55.975723817122173</v>
      </c>
      <c r="L49" s="179">
        <v>15975.543</v>
      </c>
      <c r="M49" s="174">
        <v>5.5967620473217465</v>
      </c>
      <c r="N49" s="38"/>
      <c r="O49" s="38"/>
      <c r="P49" s="38"/>
      <c r="Q49" s="38"/>
      <c r="R49" s="38"/>
      <c r="S49" s="38"/>
      <c r="T49" s="38"/>
      <c r="U49" s="38"/>
      <c r="V49" s="38"/>
    </row>
    <row r="50" spans="1:22" x14ac:dyDescent="0.25">
      <c r="A50" s="131" t="s">
        <v>65</v>
      </c>
      <c r="B50" s="132" t="s">
        <v>66</v>
      </c>
      <c r="C50" s="140">
        <v>4</v>
      </c>
      <c r="D50" s="140">
        <v>5</v>
      </c>
      <c r="E50" s="140">
        <v>1131</v>
      </c>
      <c r="F50" s="174">
        <v>-3.1678082191780845</v>
      </c>
      <c r="G50" s="179">
        <v>39396.968000000001</v>
      </c>
      <c r="H50" s="174">
        <v>-5.5090859526239768</v>
      </c>
      <c r="I50" s="179">
        <v>22052.738000000001</v>
      </c>
      <c r="J50" s="174">
        <v>-2.2023903735107808</v>
      </c>
      <c r="K50" s="174">
        <v>55.975723817122173</v>
      </c>
      <c r="L50" s="179">
        <v>15975.543</v>
      </c>
      <c r="M50" s="174">
        <v>5.5967620473217465</v>
      </c>
      <c r="N50" s="36"/>
      <c r="O50" s="36"/>
      <c r="P50" s="36"/>
      <c r="Q50" s="36"/>
      <c r="R50" s="36"/>
      <c r="S50" s="36"/>
      <c r="T50" s="36"/>
      <c r="U50" s="36"/>
      <c r="V50" s="36"/>
    </row>
    <row r="51" spans="1:22" ht="22.5" x14ac:dyDescent="0.25">
      <c r="A51" s="131" t="s">
        <v>67</v>
      </c>
      <c r="B51" s="132" t="s">
        <v>68</v>
      </c>
      <c r="C51" s="140">
        <v>14</v>
      </c>
      <c r="D51" s="140">
        <v>15</v>
      </c>
      <c r="E51" s="140">
        <v>2722</v>
      </c>
      <c r="F51" s="174">
        <v>0.14716703458425684</v>
      </c>
      <c r="G51" s="179">
        <v>47607.637000000002</v>
      </c>
      <c r="H51" s="174">
        <v>8.4656158550927785</v>
      </c>
      <c r="I51" s="179">
        <v>9826.348</v>
      </c>
      <c r="J51" s="174">
        <v>5.3974090274306832</v>
      </c>
      <c r="K51" s="174">
        <v>20.640276685020094</v>
      </c>
      <c r="L51" s="179">
        <v>8210.0930000000008</v>
      </c>
      <c r="M51" s="174">
        <v>19.00829381292894</v>
      </c>
      <c r="N51" s="36"/>
      <c r="O51" s="36"/>
      <c r="P51" s="36"/>
      <c r="Q51" s="36"/>
      <c r="R51" s="36"/>
      <c r="S51" s="36"/>
      <c r="T51" s="36"/>
      <c r="U51" s="36"/>
      <c r="V51" s="36"/>
    </row>
    <row r="52" spans="1:22" ht="33.75" x14ac:dyDescent="0.25">
      <c r="A52" s="131" t="s">
        <v>69</v>
      </c>
      <c r="B52" s="132" t="s">
        <v>495</v>
      </c>
      <c r="C52" s="140">
        <v>9</v>
      </c>
      <c r="D52" s="140">
        <v>10</v>
      </c>
      <c r="E52" s="140">
        <v>1228</v>
      </c>
      <c r="F52" s="174">
        <v>0.49099836333878955</v>
      </c>
      <c r="G52" s="179">
        <v>29746.714</v>
      </c>
      <c r="H52" s="174">
        <v>5.9935969944805549</v>
      </c>
      <c r="I52" s="179">
        <v>4951.9709999999995</v>
      </c>
      <c r="J52" s="174">
        <v>30.478639662629575</v>
      </c>
      <c r="K52" s="174">
        <v>16.647119409558986</v>
      </c>
      <c r="L52" s="179">
        <v>3937.08</v>
      </c>
      <c r="M52" s="174">
        <v>78.376997129353072</v>
      </c>
      <c r="N52" s="36"/>
      <c r="O52" s="36"/>
      <c r="P52" s="36"/>
      <c r="Q52" s="36"/>
      <c r="R52" s="36"/>
      <c r="S52" s="36"/>
      <c r="T52" s="36"/>
      <c r="U52" s="36"/>
      <c r="V52" s="36"/>
    </row>
    <row r="53" spans="1:22" ht="22.5" customHeight="1" x14ac:dyDescent="0.25">
      <c r="A53" s="131" t="s">
        <v>383</v>
      </c>
      <c r="B53" s="132" t="s">
        <v>435</v>
      </c>
      <c r="C53" s="140">
        <v>3</v>
      </c>
      <c r="D53" s="140">
        <v>3</v>
      </c>
      <c r="E53" s="140" t="s">
        <v>557</v>
      </c>
      <c r="F53" s="174" t="s">
        <v>557</v>
      </c>
      <c r="G53" s="179" t="s">
        <v>557</v>
      </c>
      <c r="H53" s="174" t="s">
        <v>557</v>
      </c>
      <c r="I53" s="179" t="s">
        <v>557</v>
      </c>
      <c r="J53" s="174" t="s">
        <v>557</v>
      </c>
      <c r="K53" s="174" t="s">
        <v>557</v>
      </c>
      <c r="L53" s="179" t="s">
        <v>557</v>
      </c>
      <c r="M53" s="174" t="s">
        <v>557</v>
      </c>
      <c r="N53" s="36"/>
      <c r="O53" s="36"/>
      <c r="P53" s="36"/>
      <c r="Q53" s="36"/>
      <c r="R53" s="36"/>
      <c r="S53" s="36"/>
      <c r="T53" s="36"/>
      <c r="U53" s="36"/>
      <c r="V53" s="36"/>
    </row>
    <row r="54" spans="1:22" ht="45" x14ac:dyDescent="0.25">
      <c r="A54" s="129" t="s">
        <v>70</v>
      </c>
      <c r="B54" s="130" t="s">
        <v>436</v>
      </c>
      <c r="C54" s="138">
        <v>26</v>
      </c>
      <c r="D54" s="138">
        <v>28</v>
      </c>
      <c r="E54" s="138">
        <v>3448</v>
      </c>
      <c r="F54" s="173">
        <v>-4.4875346260387801</v>
      </c>
      <c r="G54" s="178">
        <v>57581.983999999997</v>
      </c>
      <c r="H54" s="173">
        <v>-8.0065140902308656</v>
      </c>
      <c r="I54" s="178">
        <v>8920.1910000000007</v>
      </c>
      <c r="J54" s="173">
        <v>-17.428139720814954</v>
      </c>
      <c r="K54" s="173">
        <v>15.491288038981082</v>
      </c>
      <c r="L54" s="178">
        <v>6354.9849999999997</v>
      </c>
      <c r="M54" s="173">
        <v>5.1065879244732457</v>
      </c>
      <c r="N54" s="33"/>
      <c r="O54" s="33"/>
      <c r="P54" s="33"/>
      <c r="Q54" s="33"/>
      <c r="R54" s="33"/>
      <c r="S54" s="33"/>
      <c r="T54" s="33"/>
      <c r="U54" s="33"/>
      <c r="V54" s="33"/>
    </row>
    <row r="55" spans="1:22" x14ac:dyDescent="0.25">
      <c r="A55" s="131" t="s">
        <v>71</v>
      </c>
      <c r="B55" s="132" t="s">
        <v>496</v>
      </c>
      <c r="C55" s="140">
        <v>26</v>
      </c>
      <c r="D55" s="140">
        <v>28</v>
      </c>
      <c r="E55" s="140">
        <v>3448</v>
      </c>
      <c r="F55" s="174">
        <v>-4.4875346260387801</v>
      </c>
      <c r="G55" s="179">
        <v>57581.983999999997</v>
      </c>
      <c r="H55" s="174">
        <v>-8.0065140902308656</v>
      </c>
      <c r="I55" s="179">
        <v>8920.1910000000007</v>
      </c>
      <c r="J55" s="174">
        <v>-17.428139720814954</v>
      </c>
      <c r="K55" s="174">
        <v>15.491288038981082</v>
      </c>
      <c r="L55" s="179">
        <v>6354.9849999999997</v>
      </c>
      <c r="M55" s="174">
        <v>5.1065879244732457</v>
      </c>
      <c r="N55" s="36"/>
      <c r="O55" s="36"/>
      <c r="P55" s="36"/>
      <c r="Q55" s="36"/>
      <c r="R55" s="36"/>
      <c r="S55" s="36"/>
      <c r="T55" s="36"/>
      <c r="U55" s="36"/>
      <c r="V55" s="36"/>
    </row>
    <row r="56" spans="1:22" x14ac:dyDescent="0.25">
      <c r="A56" s="131" t="s">
        <v>384</v>
      </c>
      <c r="B56" s="132" t="s">
        <v>385</v>
      </c>
      <c r="C56" s="140">
        <v>4</v>
      </c>
      <c r="D56" s="140">
        <v>4</v>
      </c>
      <c r="E56" s="140">
        <v>267</v>
      </c>
      <c r="F56" s="174" t="s">
        <v>557</v>
      </c>
      <c r="G56" s="179">
        <v>3888.44</v>
      </c>
      <c r="H56" s="174" t="s">
        <v>557</v>
      </c>
      <c r="I56" s="179">
        <v>0</v>
      </c>
      <c r="J56" s="174" t="s">
        <v>558</v>
      </c>
      <c r="K56" s="174" t="s">
        <v>558</v>
      </c>
      <c r="L56" s="179">
        <v>0</v>
      </c>
      <c r="M56" s="174" t="s">
        <v>558</v>
      </c>
      <c r="N56" s="36"/>
      <c r="O56" s="36"/>
      <c r="P56" s="36"/>
      <c r="Q56" s="36"/>
      <c r="R56" s="36"/>
      <c r="S56" s="36"/>
      <c r="T56" s="36"/>
      <c r="U56" s="36"/>
      <c r="V56" s="36"/>
    </row>
    <row r="57" spans="1:22" x14ac:dyDescent="0.25">
      <c r="A57" s="131" t="s">
        <v>72</v>
      </c>
      <c r="B57" s="132" t="s">
        <v>73</v>
      </c>
      <c r="C57" s="140">
        <v>17</v>
      </c>
      <c r="D57" s="140">
        <v>17</v>
      </c>
      <c r="E57" s="140">
        <v>2363</v>
      </c>
      <c r="F57" s="174">
        <v>0.16956337431115287</v>
      </c>
      <c r="G57" s="179">
        <v>50034.788</v>
      </c>
      <c r="H57" s="174">
        <v>-6.4882112411383446</v>
      </c>
      <c r="I57" s="179">
        <v>8920.1910000000007</v>
      </c>
      <c r="J57" s="174" t="s">
        <v>557</v>
      </c>
      <c r="K57" s="174">
        <v>17.82797800602253</v>
      </c>
      <c r="L57" s="179">
        <v>6354.9849999999997</v>
      </c>
      <c r="M57" s="174" t="s">
        <v>557</v>
      </c>
      <c r="N57" s="36"/>
      <c r="O57" s="36"/>
      <c r="P57" s="36"/>
      <c r="Q57" s="36"/>
      <c r="R57" s="36"/>
      <c r="S57" s="36"/>
      <c r="T57" s="36"/>
      <c r="U57" s="36"/>
      <c r="V57" s="36"/>
    </row>
    <row r="58" spans="1:22" ht="22.5" customHeight="1" x14ac:dyDescent="0.25">
      <c r="A58" s="131" t="s">
        <v>386</v>
      </c>
      <c r="B58" s="132" t="s">
        <v>481</v>
      </c>
      <c r="C58" s="140">
        <v>4</v>
      </c>
      <c r="D58" s="140">
        <v>5</v>
      </c>
      <c r="E58" s="140" t="s">
        <v>557</v>
      </c>
      <c r="F58" s="174" t="s">
        <v>557</v>
      </c>
      <c r="G58" s="179" t="s">
        <v>557</v>
      </c>
      <c r="H58" s="174" t="s">
        <v>557</v>
      </c>
      <c r="I58" s="179">
        <v>0</v>
      </c>
      <c r="J58" s="174" t="s">
        <v>558</v>
      </c>
      <c r="K58" s="174" t="s">
        <v>558</v>
      </c>
      <c r="L58" s="179">
        <v>0</v>
      </c>
      <c r="M58" s="174" t="s">
        <v>558</v>
      </c>
      <c r="N58" s="36"/>
      <c r="O58" s="36"/>
      <c r="P58" s="36"/>
      <c r="Q58" s="36"/>
      <c r="R58" s="36"/>
      <c r="S58" s="36"/>
      <c r="T58" s="36"/>
      <c r="U58" s="36"/>
      <c r="V58" s="36"/>
    </row>
    <row r="59" spans="1:22" ht="11.25" customHeight="1" x14ac:dyDescent="0.25">
      <c r="A59" s="129" t="s">
        <v>74</v>
      </c>
      <c r="B59" s="130" t="s">
        <v>75</v>
      </c>
      <c r="C59" s="138">
        <v>5</v>
      </c>
      <c r="D59" s="138">
        <v>5</v>
      </c>
      <c r="E59" s="138">
        <v>911</v>
      </c>
      <c r="F59" s="173">
        <v>5.317919075144502</v>
      </c>
      <c r="G59" s="178">
        <v>246046.88099999999</v>
      </c>
      <c r="H59" s="173">
        <v>8.6617328241437122</v>
      </c>
      <c r="I59" s="178" t="s">
        <v>557</v>
      </c>
      <c r="J59" s="173" t="s">
        <v>557</v>
      </c>
      <c r="K59" s="173" t="s">
        <v>557</v>
      </c>
      <c r="L59" s="178">
        <v>34293.025999999998</v>
      </c>
      <c r="M59" s="173">
        <v>-8.9469624490208446</v>
      </c>
      <c r="N59" s="33"/>
      <c r="O59" s="33"/>
      <c r="P59" s="33"/>
      <c r="Q59" s="33"/>
      <c r="R59" s="33"/>
      <c r="S59" s="33"/>
      <c r="T59" s="33"/>
      <c r="U59" s="33"/>
      <c r="V59" s="33"/>
    </row>
    <row r="60" spans="1:22" x14ac:dyDescent="0.25">
      <c r="A60" s="131" t="s">
        <v>387</v>
      </c>
      <c r="B60" s="132" t="s">
        <v>388</v>
      </c>
      <c r="C60" s="140">
        <v>5</v>
      </c>
      <c r="D60" s="140">
        <v>5</v>
      </c>
      <c r="E60" s="140">
        <v>911</v>
      </c>
      <c r="F60" s="174">
        <v>5.317919075144502</v>
      </c>
      <c r="G60" s="179">
        <v>246046.88099999999</v>
      </c>
      <c r="H60" s="174">
        <v>8.6617328241437122</v>
      </c>
      <c r="I60" s="179" t="s">
        <v>557</v>
      </c>
      <c r="J60" s="174" t="s">
        <v>557</v>
      </c>
      <c r="K60" s="174" t="s">
        <v>557</v>
      </c>
      <c r="L60" s="179">
        <v>34293.025999999998</v>
      </c>
      <c r="M60" s="174">
        <v>-8.9469624490208446</v>
      </c>
      <c r="N60" s="36"/>
      <c r="O60" s="36"/>
      <c r="P60" s="36"/>
      <c r="Q60" s="36"/>
      <c r="R60" s="36"/>
      <c r="S60" s="36"/>
      <c r="T60" s="36"/>
      <c r="U60" s="36"/>
      <c r="V60" s="36"/>
    </row>
    <row r="61" spans="1:22" ht="11.25" customHeight="1" x14ac:dyDescent="0.25">
      <c r="A61" s="129" t="s">
        <v>76</v>
      </c>
      <c r="B61" s="130" t="s">
        <v>77</v>
      </c>
      <c r="C61" s="138">
        <v>59</v>
      </c>
      <c r="D61" s="138">
        <v>62</v>
      </c>
      <c r="E61" s="138">
        <v>5931</v>
      </c>
      <c r="F61" s="173">
        <v>3.9614373356704675</v>
      </c>
      <c r="G61" s="178">
        <v>255113.02100000001</v>
      </c>
      <c r="H61" s="173">
        <v>5.6236152280148701</v>
      </c>
      <c r="I61" s="178">
        <v>147059.44</v>
      </c>
      <c r="J61" s="173">
        <v>6.617891852477058</v>
      </c>
      <c r="K61" s="173">
        <v>57.644819313240774</v>
      </c>
      <c r="L61" s="178">
        <v>67853.179000000004</v>
      </c>
      <c r="M61" s="173">
        <v>11.544810588359894</v>
      </c>
      <c r="N61" s="33"/>
      <c r="O61" s="33"/>
      <c r="P61" s="33"/>
      <c r="Q61" s="33"/>
      <c r="R61" s="33"/>
      <c r="S61" s="33"/>
      <c r="T61" s="33"/>
      <c r="U61" s="33"/>
      <c r="V61" s="33"/>
    </row>
    <row r="62" spans="1:22" ht="67.5" x14ac:dyDescent="0.25">
      <c r="A62" s="131" t="s">
        <v>78</v>
      </c>
      <c r="B62" s="132" t="s">
        <v>437</v>
      </c>
      <c r="C62" s="140">
        <v>23</v>
      </c>
      <c r="D62" s="140">
        <v>24</v>
      </c>
      <c r="E62" s="140">
        <v>2714</v>
      </c>
      <c r="F62" s="174">
        <v>3.9448487169666748</v>
      </c>
      <c r="G62" s="179">
        <v>169341.334</v>
      </c>
      <c r="H62" s="174">
        <v>7.3145813004465481</v>
      </c>
      <c r="I62" s="179">
        <v>98797.278999999995</v>
      </c>
      <c r="J62" s="174">
        <v>11.626385643041388</v>
      </c>
      <c r="K62" s="174">
        <v>58.342093254089988</v>
      </c>
      <c r="L62" s="179">
        <v>47824.843999999997</v>
      </c>
      <c r="M62" s="174">
        <v>16.566468330377617</v>
      </c>
      <c r="N62" s="38"/>
      <c r="O62" s="38"/>
      <c r="P62" s="38"/>
      <c r="Q62" s="38"/>
      <c r="R62" s="38"/>
      <c r="S62" s="38"/>
      <c r="T62" s="38"/>
      <c r="U62" s="38"/>
      <c r="V62" s="38"/>
    </row>
    <row r="63" spans="1:22" x14ac:dyDescent="0.25">
      <c r="A63" s="131" t="s">
        <v>79</v>
      </c>
      <c r="B63" s="132" t="s">
        <v>80</v>
      </c>
      <c r="C63" s="140">
        <v>3</v>
      </c>
      <c r="D63" s="140">
        <v>3</v>
      </c>
      <c r="E63" s="140">
        <v>435</v>
      </c>
      <c r="F63" s="174">
        <v>5.0724637681159521</v>
      </c>
      <c r="G63" s="179">
        <v>15323.434999999999</v>
      </c>
      <c r="H63" s="174">
        <v>-2.2944062760368951</v>
      </c>
      <c r="I63" s="179">
        <v>8445.3109999999997</v>
      </c>
      <c r="J63" s="174">
        <v>-6.3586925427230483</v>
      </c>
      <c r="K63" s="174">
        <v>55.113693502794895</v>
      </c>
      <c r="L63" s="179">
        <v>4429.8940000000002</v>
      </c>
      <c r="M63" s="174">
        <v>2.6256104979940176</v>
      </c>
      <c r="N63" s="36"/>
      <c r="O63" s="36"/>
      <c r="P63" s="36"/>
      <c r="Q63" s="36"/>
      <c r="R63" s="36"/>
      <c r="S63" s="36"/>
      <c r="T63" s="36"/>
      <c r="U63" s="36"/>
      <c r="V63" s="36"/>
    </row>
    <row r="64" spans="1:22" ht="22.5" x14ac:dyDescent="0.25">
      <c r="A64" s="131" t="s">
        <v>355</v>
      </c>
      <c r="B64" s="132" t="s">
        <v>438</v>
      </c>
      <c r="C64" s="140">
        <v>6</v>
      </c>
      <c r="D64" s="140">
        <v>6</v>
      </c>
      <c r="E64" s="140">
        <v>444</v>
      </c>
      <c r="F64" s="174" t="s">
        <v>557</v>
      </c>
      <c r="G64" s="179" t="s">
        <v>557</v>
      </c>
      <c r="H64" s="174" t="s">
        <v>557</v>
      </c>
      <c r="I64" s="179" t="s">
        <v>557</v>
      </c>
      <c r="J64" s="174" t="s">
        <v>557</v>
      </c>
      <c r="K64" s="174" t="s">
        <v>557</v>
      </c>
      <c r="L64" s="179" t="s">
        <v>557</v>
      </c>
      <c r="M64" s="174" t="s">
        <v>557</v>
      </c>
      <c r="N64" s="36"/>
      <c r="O64" s="36"/>
      <c r="P64" s="36"/>
      <c r="Q64" s="36"/>
      <c r="R64" s="36"/>
      <c r="S64" s="36"/>
      <c r="T64" s="36"/>
      <c r="U64" s="36"/>
      <c r="V64" s="36"/>
    </row>
    <row r="65" spans="1:22" ht="22.5" x14ac:dyDescent="0.25">
      <c r="A65" s="131" t="s">
        <v>189</v>
      </c>
      <c r="B65" s="132" t="s">
        <v>439</v>
      </c>
      <c r="C65" s="140">
        <v>6</v>
      </c>
      <c r="D65" s="140">
        <v>7</v>
      </c>
      <c r="E65" s="140">
        <v>819</v>
      </c>
      <c r="F65" s="174">
        <v>31.25</v>
      </c>
      <c r="G65" s="179">
        <v>72500.644</v>
      </c>
      <c r="H65" s="174">
        <v>3.8663868936969834</v>
      </c>
      <c r="I65" s="179">
        <v>32246.413</v>
      </c>
      <c r="J65" s="174" t="s">
        <v>557</v>
      </c>
      <c r="K65" s="174">
        <v>44.477415952332784</v>
      </c>
      <c r="L65" s="179" t="s">
        <v>557</v>
      </c>
      <c r="M65" s="174" t="s">
        <v>557</v>
      </c>
      <c r="N65" s="36"/>
      <c r="O65" s="36"/>
      <c r="P65" s="36"/>
      <c r="Q65" s="36"/>
      <c r="R65" s="36"/>
      <c r="S65" s="36"/>
      <c r="T65" s="36"/>
      <c r="U65" s="36"/>
      <c r="V65" s="36"/>
    </row>
    <row r="66" spans="1:22" ht="11.25" customHeight="1" x14ac:dyDescent="0.25">
      <c r="A66" s="131" t="s">
        <v>81</v>
      </c>
      <c r="B66" s="132" t="s">
        <v>82</v>
      </c>
      <c r="C66" s="140">
        <v>5</v>
      </c>
      <c r="D66" s="140">
        <v>5</v>
      </c>
      <c r="E66" s="140">
        <v>707</v>
      </c>
      <c r="F66" s="174">
        <v>-15.733015494636476</v>
      </c>
      <c r="G66" s="179">
        <v>30745.187999999998</v>
      </c>
      <c r="H66" s="174">
        <v>21.643572860968519</v>
      </c>
      <c r="I66" s="179">
        <v>22878.411</v>
      </c>
      <c r="J66" s="174">
        <v>29.708303296991147</v>
      </c>
      <c r="K66" s="174">
        <v>74.412981309465408</v>
      </c>
      <c r="L66" s="179">
        <v>17703.334999999999</v>
      </c>
      <c r="M66" s="174">
        <v>33.95595480193839</v>
      </c>
      <c r="N66" s="36"/>
      <c r="O66" s="36"/>
      <c r="P66" s="36"/>
      <c r="Q66" s="36"/>
      <c r="R66" s="36"/>
      <c r="S66" s="36"/>
      <c r="T66" s="36"/>
      <c r="U66" s="36"/>
      <c r="V66" s="36"/>
    </row>
    <row r="67" spans="1:22" ht="33.75" x14ac:dyDescent="0.25">
      <c r="A67" s="131" t="s">
        <v>83</v>
      </c>
      <c r="B67" s="132" t="s">
        <v>440</v>
      </c>
      <c r="C67" s="140">
        <v>3</v>
      </c>
      <c r="D67" s="140">
        <v>3</v>
      </c>
      <c r="E67" s="140" t="s">
        <v>557</v>
      </c>
      <c r="F67" s="174" t="s">
        <v>557</v>
      </c>
      <c r="G67" s="179" t="s">
        <v>557</v>
      </c>
      <c r="H67" s="174" t="s">
        <v>557</v>
      </c>
      <c r="I67" s="179" t="s">
        <v>557</v>
      </c>
      <c r="J67" s="174" t="s">
        <v>557</v>
      </c>
      <c r="K67" s="174" t="s">
        <v>557</v>
      </c>
      <c r="L67" s="179" t="s">
        <v>557</v>
      </c>
      <c r="M67" s="174" t="s">
        <v>557</v>
      </c>
      <c r="N67" s="38"/>
      <c r="O67" s="38"/>
      <c r="P67" s="38"/>
      <c r="Q67" s="38"/>
      <c r="R67" s="38"/>
      <c r="S67" s="38"/>
      <c r="T67" s="38"/>
      <c r="U67" s="38"/>
      <c r="V67" s="38"/>
    </row>
    <row r="68" spans="1:22" ht="22.5" x14ac:dyDescent="0.25">
      <c r="A68" s="131" t="s">
        <v>84</v>
      </c>
      <c r="B68" s="132" t="s">
        <v>441</v>
      </c>
      <c r="C68" s="140">
        <v>4</v>
      </c>
      <c r="D68" s="140">
        <v>5</v>
      </c>
      <c r="E68" s="140">
        <v>456</v>
      </c>
      <c r="F68" s="174">
        <v>1.7857142857142776</v>
      </c>
      <c r="G68" s="179">
        <v>10105.471</v>
      </c>
      <c r="H68" s="174">
        <v>12.920547978268857</v>
      </c>
      <c r="I68" s="179">
        <v>4965.2449999999999</v>
      </c>
      <c r="J68" s="174">
        <v>2.4809908690124303</v>
      </c>
      <c r="K68" s="174">
        <v>49.13422640072887</v>
      </c>
      <c r="L68" s="179" t="s">
        <v>557</v>
      </c>
      <c r="M68" s="174" t="s">
        <v>557</v>
      </c>
      <c r="N68" s="38"/>
      <c r="O68" s="38"/>
      <c r="P68" s="38"/>
      <c r="Q68" s="38"/>
      <c r="R68" s="38"/>
      <c r="S68" s="38"/>
      <c r="T68" s="38"/>
      <c r="U68" s="38"/>
      <c r="V68" s="38"/>
    </row>
    <row r="69" spans="1:22" ht="33.75" x14ac:dyDescent="0.25">
      <c r="A69" s="131" t="s">
        <v>190</v>
      </c>
      <c r="B69" s="132" t="s">
        <v>497</v>
      </c>
      <c r="C69" s="140">
        <v>11</v>
      </c>
      <c r="D69" s="140">
        <v>11</v>
      </c>
      <c r="E69" s="140">
        <v>600</v>
      </c>
      <c r="F69" s="174">
        <v>5.6338028169014081</v>
      </c>
      <c r="G69" s="179">
        <v>12723.698</v>
      </c>
      <c r="H69" s="174">
        <v>-2.4272301052728125</v>
      </c>
      <c r="I69" s="179">
        <v>6167.7439999999997</v>
      </c>
      <c r="J69" s="174">
        <v>-9.2405437317458166</v>
      </c>
      <c r="K69" s="174">
        <v>48.474460805341337</v>
      </c>
      <c r="L69" s="179">
        <v>3821.2579999999998</v>
      </c>
      <c r="M69" s="174">
        <v>-3.9318412139017767</v>
      </c>
      <c r="N69" s="38"/>
      <c r="O69" s="38"/>
      <c r="P69" s="38"/>
      <c r="Q69" s="38"/>
      <c r="R69" s="38"/>
      <c r="S69" s="38"/>
      <c r="T69" s="38"/>
      <c r="U69" s="38"/>
      <c r="V69" s="38"/>
    </row>
    <row r="70" spans="1:22" ht="22.5" x14ac:dyDescent="0.25">
      <c r="A70" s="131" t="s">
        <v>389</v>
      </c>
      <c r="B70" s="132" t="s">
        <v>442</v>
      </c>
      <c r="C70" s="140">
        <v>6</v>
      </c>
      <c r="D70" s="140">
        <v>6</v>
      </c>
      <c r="E70" s="140">
        <v>239</v>
      </c>
      <c r="F70" s="174">
        <v>4.8245614035087812</v>
      </c>
      <c r="G70" s="179">
        <v>5640.665</v>
      </c>
      <c r="H70" s="174">
        <v>-5.6655065783862284</v>
      </c>
      <c r="I70" s="179">
        <v>3026.8150000000001</v>
      </c>
      <c r="J70" s="174">
        <v>-7.8092219560868443</v>
      </c>
      <c r="K70" s="174">
        <v>53.66060562008203</v>
      </c>
      <c r="L70" s="179" t="s">
        <v>557</v>
      </c>
      <c r="M70" s="174" t="s">
        <v>557</v>
      </c>
      <c r="N70" s="36"/>
      <c r="O70" s="36"/>
      <c r="P70" s="36"/>
      <c r="Q70" s="36"/>
      <c r="R70" s="36"/>
      <c r="S70" s="36"/>
      <c r="T70" s="36"/>
      <c r="U70" s="36"/>
      <c r="V70" s="36"/>
    </row>
    <row r="71" spans="1:22" ht="22.5" x14ac:dyDescent="0.25">
      <c r="A71" s="131" t="s">
        <v>390</v>
      </c>
      <c r="B71" s="132" t="s">
        <v>391</v>
      </c>
      <c r="C71" s="140">
        <v>5</v>
      </c>
      <c r="D71" s="140">
        <v>5</v>
      </c>
      <c r="E71" s="140">
        <v>361</v>
      </c>
      <c r="F71" s="174">
        <v>6.1764705882352899</v>
      </c>
      <c r="G71" s="179">
        <v>7083.0330000000004</v>
      </c>
      <c r="H71" s="174">
        <v>0.31510665104612201</v>
      </c>
      <c r="I71" s="179">
        <v>3140.9290000000001</v>
      </c>
      <c r="J71" s="174">
        <v>-10.578431975438548</v>
      </c>
      <c r="K71" s="174">
        <v>44.344407261691423</v>
      </c>
      <c r="L71" s="179" t="s">
        <v>557</v>
      </c>
      <c r="M71" s="174" t="s">
        <v>557</v>
      </c>
      <c r="N71" s="36"/>
      <c r="O71" s="36"/>
      <c r="P71" s="36"/>
      <c r="Q71" s="36"/>
      <c r="R71" s="36"/>
      <c r="S71" s="36"/>
      <c r="T71" s="36"/>
      <c r="U71" s="36"/>
      <c r="V71" s="36"/>
    </row>
    <row r="72" spans="1:22" ht="22.5" x14ac:dyDescent="0.25">
      <c r="A72" s="131" t="s">
        <v>85</v>
      </c>
      <c r="B72" s="132" t="s">
        <v>86</v>
      </c>
      <c r="C72" s="140">
        <v>17</v>
      </c>
      <c r="D72" s="140">
        <v>18</v>
      </c>
      <c r="E72" s="140">
        <v>1351</v>
      </c>
      <c r="F72" s="174">
        <v>2.5037936267071359</v>
      </c>
      <c r="G72" s="179">
        <v>45913.392999999996</v>
      </c>
      <c r="H72" s="174">
        <v>-0.53544199077671806</v>
      </c>
      <c r="I72" s="179">
        <v>28576.959999999999</v>
      </c>
      <c r="J72" s="174">
        <v>-2.3689293269223839</v>
      </c>
      <c r="K72" s="174">
        <v>62.24101102700034</v>
      </c>
      <c r="L72" s="179">
        <v>11296.514999999999</v>
      </c>
      <c r="M72" s="174">
        <v>-1.0889265976001923</v>
      </c>
      <c r="N72" s="36"/>
      <c r="O72" s="36"/>
      <c r="P72" s="36"/>
      <c r="Q72" s="36"/>
      <c r="R72" s="36"/>
      <c r="S72" s="36"/>
      <c r="T72" s="36"/>
      <c r="U72" s="36"/>
      <c r="V72" s="36"/>
    </row>
    <row r="73" spans="1:22" ht="22.5" x14ac:dyDescent="0.25">
      <c r="A73" s="131" t="s">
        <v>87</v>
      </c>
      <c r="B73" s="132" t="s">
        <v>443</v>
      </c>
      <c r="C73" s="140">
        <v>14</v>
      </c>
      <c r="D73" s="140">
        <v>15</v>
      </c>
      <c r="E73" s="140">
        <v>1053</v>
      </c>
      <c r="F73" s="174">
        <v>0.2857142857142918</v>
      </c>
      <c r="G73" s="179">
        <v>27983.308000000001</v>
      </c>
      <c r="H73" s="174">
        <v>-7.185802207602336</v>
      </c>
      <c r="I73" s="179" t="s">
        <v>557</v>
      </c>
      <c r="J73" s="174" t="s">
        <v>557</v>
      </c>
      <c r="K73" s="174" t="s">
        <v>557</v>
      </c>
      <c r="L73" s="179" t="s">
        <v>557</v>
      </c>
      <c r="M73" s="174" t="s">
        <v>557</v>
      </c>
      <c r="N73" s="36"/>
      <c r="O73" s="36"/>
      <c r="P73" s="36"/>
      <c r="Q73" s="36"/>
      <c r="R73" s="36"/>
      <c r="S73" s="36"/>
      <c r="T73" s="36"/>
      <c r="U73" s="36"/>
      <c r="V73" s="36"/>
    </row>
    <row r="74" spans="1:22" ht="22.5" x14ac:dyDescent="0.25">
      <c r="A74" s="129" t="s">
        <v>88</v>
      </c>
      <c r="B74" s="130" t="s">
        <v>444</v>
      </c>
      <c r="C74" s="138">
        <v>17</v>
      </c>
      <c r="D74" s="138">
        <v>17</v>
      </c>
      <c r="E74" s="138">
        <v>6257</v>
      </c>
      <c r="F74" s="173">
        <v>5.8893213741749832</v>
      </c>
      <c r="G74" s="178">
        <v>204082.89199999999</v>
      </c>
      <c r="H74" s="173">
        <v>-1.9726367948073431</v>
      </c>
      <c r="I74" s="178">
        <v>71867.483999999997</v>
      </c>
      <c r="J74" s="173">
        <v>-32.404874047258176</v>
      </c>
      <c r="K74" s="173">
        <v>35.214849856204509</v>
      </c>
      <c r="L74" s="178">
        <v>17328.331999999999</v>
      </c>
      <c r="M74" s="173">
        <v>-35.879574912816707</v>
      </c>
      <c r="N74" s="35"/>
      <c r="O74" s="35"/>
      <c r="P74" s="35"/>
      <c r="Q74" s="35"/>
      <c r="R74" s="35"/>
      <c r="S74" s="35"/>
      <c r="T74" s="35"/>
      <c r="U74" s="35"/>
      <c r="V74" s="35"/>
    </row>
    <row r="75" spans="1:22" ht="33.75" customHeight="1" x14ac:dyDescent="0.25">
      <c r="A75" s="131" t="s">
        <v>89</v>
      </c>
      <c r="B75" s="132" t="s">
        <v>445</v>
      </c>
      <c r="C75" s="140">
        <v>15</v>
      </c>
      <c r="D75" s="140">
        <v>15</v>
      </c>
      <c r="E75" s="140" t="s">
        <v>557</v>
      </c>
      <c r="F75" s="174" t="s">
        <v>557</v>
      </c>
      <c r="G75" s="179" t="s">
        <v>557</v>
      </c>
      <c r="H75" s="174" t="s">
        <v>557</v>
      </c>
      <c r="I75" s="179" t="s">
        <v>557</v>
      </c>
      <c r="J75" s="174" t="s">
        <v>557</v>
      </c>
      <c r="K75" s="174" t="s">
        <v>557</v>
      </c>
      <c r="L75" s="179" t="s">
        <v>557</v>
      </c>
      <c r="M75" s="174" t="s">
        <v>557</v>
      </c>
      <c r="N75" s="36"/>
      <c r="O75" s="36"/>
      <c r="P75" s="36"/>
      <c r="Q75" s="36"/>
      <c r="R75" s="36"/>
      <c r="S75" s="36"/>
      <c r="T75" s="36"/>
      <c r="U75" s="36"/>
      <c r="V75" s="36"/>
    </row>
    <row r="76" spans="1:22" ht="11.25" customHeight="1" x14ac:dyDescent="0.25">
      <c r="A76" s="129" t="s">
        <v>90</v>
      </c>
      <c r="B76" s="130" t="s">
        <v>91</v>
      </c>
      <c r="C76" s="138">
        <v>56</v>
      </c>
      <c r="D76" s="138">
        <v>59</v>
      </c>
      <c r="E76" s="138">
        <v>6178</v>
      </c>
      <c r="F76" s="173">
        <v>-1.9053667831057481</v>
      </c>
      <c r="G76" s="178">
        <v>91948.995999999999</v>
      </c>
      <c r="H76" s="173">
        <v>-1.6736619393014394</v>
      </c>
      <c r="I76" s="178">
        <v>29271.149000000001</v>
      </c>
      <c r="J76" s="173">
        <v>-2.3738466633161011</v>
      </c>
      <c r="K76" s="173">
        <v>31.83411486080827</v>
      </c>
      <c r="L76" s="178">
        <v>17158.833999999999</v>
      </c>
      <c r="M76" s="173">
        <v>-1.4789609986348609</v>
      </c>
      <c r="N76" s="35"/>
      <c r="O76" s="35"/>
      <c r="P76" s="35"/>
      <c r="Q76" s="35"/>
      <c r="R76" s="35"/>
      <c r="S76" s="35"/>
      <c r="T76" s="35"/>
      <c r="U76" s="35"/>
      <c r="V76" s="35"/>
    </row>
    <row r="77" spans="1:22" x14ac:dyDescent="0.25">
      <c r="A77" s="131" t="s">
        <v>92</v>
      </c>
      <c r="B77" s="132" t="s">
        <v>93</v>
      </c>
      <c r="C77" s="140">
        <v>11</v>
      </c>
      <c r="D77" s="140">
        <v>11</v>
      </c>
      <c r="E77" s="140">
        <v>1715</v>
      </c>
      <c r="F77" s="174">
        <v>2.2050059594755567</v>
      </c>
      <c r="G77" s="179">
        <v>21593.565999999999</v>
      </c>
      <c r="H77" s="174">
        <v>-2.4592119626419588</v>
      </c>
      <c r="I77" s="179">
        <v>9659.2710000000006</v>
      </c>
      <c r="J77" s="174">
        <v>4.796039148505912</v>
      </c>
      <c r="K77" s="174">
        <v>44.732171610747393</v>
      </c>
      <c r="L77" s="179">
        <v>7133.6130000000003</v>
      </c>
      <c r="M77" s="174">
        <v>18.666442207355487</v>
      </c>
      <c r="N77" s="38"/>
      <c r="O77" s="38"/>
      <c r="P77" s="38"/>
      <c r="Q77" s="38"/>
      <c r="R77" s="38"/>
      <c r="S77" s="38"/>
      <c r="T77" s="38"/>
      <c r="U77" s="38"/>
      <c r="V77" s="38"/>
    </row>
    <row r="78" spans="1:22" x14ac:dyDescent="0.25">
      <c r="A78" s="131" t="s">
        <v>392</v>
      </c>
      <c r="B78" s="132" t="s">
        <v>393</v>
      </c>
      <c r="C78" s="140">
        <v>10</v>
      </c>
      <c r="D78" s="140">
        <v>10</v>
      </c>
      <c r="E78" s="140" t="s">
        <v>557</v>
      </c>
      <c r="F78" s="174" t="s">
        <v>557</v>
      </c>
      <c r="G78" s="179" t="s">
        <v>557</v>
      </c>
      <c r="H78" s="174" t="s">
        <v>557</v>
      </c>
      <c r="I78" s="179" t="s">
        <v>557</v>
      </c>
      <c r="J78" s="174" t="s">
        <v>557</v>
      </c>
      <c r="K78" s="174" t="s">
        <v>557</v>
      </c>
      <c r="L78" s="179" t="s">
        <v>557</v>
      </c>
      <c r="M78" s="174" t="s">
        <v>557</v>
      </c>
      <c r="N78" s="36"/>
      <c r="O78" s="36"/>
      <c r="P78" s="36"/>
      <c r="Q78" s="36"/>
      <c r="R78" s="36"/>
      <c r="S78" s="36"/>
      <c r="T78" s="36"/>
      <c r="U78" s="36"/>
      <c r="V78" s="36"/>
    </row>
    <row r="79" spans="1:22" x14ac:dyDescent="0.25">
      <c r="A79" s="131" t="s">
        <v>94</v>
      </c>
      <c r="B79" s="132" t="s">
        <v>95</v>
      </c>
      <c r="C79" s="140">
        <v>45</v>
      </c>
      <c r="D79" s="140">
        <v>48</v>
      </c>
      <c r="E79" s="140">
        <v>4463</v>
      </c>
      <c r="F79" s="174">
        <v>-3.3982683982683994</v>
      </c>
      <c r="G79" s="179">
        <v>70355.429999999993</v>
      </c>
      <c r="H79" s="174">
        <v>-1.430016089414778</v>
      </c>
      <c r="I79" s="179">
        <v>19611.878000000001</v>
      </c>
      <c r="J79" s="174">
        <v>-5.5563247197167271</v>
      </c>
      <c r="K79" s="174">
        <v>27.87542908912646</v>
      </c>
      <c r="L79" s="179">
        <v>10025.221</v>
      </c>
      <c r="M79" s="174">
        <v>-12.09750201952086</v>
      </c>
      <c r="N79" s="36"/>
      <c r="O79" s="36"/>
      <c r="P79" s="36"/>
      <c r="Q79" s="36"/>
      <c r="R79" s="36"/>
      <c r="S79" s="36"/>
      <c r="T79" s="36"/>
      <c r="U79" s="36"/>
      <c r="V79" s="36"/>
    </row>
    <row r="80" spans="1:22" ht="22.5" x14ac:dyDescent="0.25">
      <c r="A80" s="131" t="s">
        <v>191</v>
      </c>
      <c r="B80" s="132" t="s">
        <v>446</v>
      </c>
      <c r="C80" s="140">
        <v>6</v>
      </c>
      <c r="D80" s="140">
        <v>7</v>
      </c>
      <c r="E80" s="140">
        <v>255</v>
      </c>
      <c r="F80" s="174">
        <v>-21.779141104294467</v>
      </c>
      <c r="G80" s="179">
        <v>3357.2330000000002</v>
      </c>
      <c r="H80" s="174">
        <v>-3.8926363165580113</v>
      </c>
      <c r="I80" s="179" t="s">
        <v>557</v>
      </c>
      <c r="J80" s="174" t="s">
        <v>557</v>
      </c>
      <c r="K80" s="174" t="s">
        <v>557</v>
      </c>
      <c r="L80" s="179" t="s">
        <v>557</v>
      </c>
      <c r="M80" s="174" t="s">
        <v>557</v>
      </c>
      <c r="N80" s="36"/>
      <c r="O80" s="36"/>
      <c r="P80" s="36"/>
      <c r="Q80" s="36"/>
      <c r="R80" s="36"/>
      <c r="S80" s="36"/>
      <c r="T80" s="36"/>
      <c r="U80" s="36"/>
      <c r="V80" s="36"/>
    </row>
    <row r="81" spans="1:22" ht="22.5" x14ac:dyDescent="0.25">
      <c r="A81" s="131" t="s">
        <v>96</v>
      </c>
      <c r="B81" s="132" t="s">
        <v>447</v>
      </c>
      <c r="C81" s="140">
        <v>6</v>
      </c>
      <c r="D81" s="140">
        <v>6</v>
      </c>
      <c r="E81" s="140">
        <v>526</v>
      </c>
      <c r="F81" s="174">
        <v>6.0483870967741922</v>
      </c>
      <c r="G81" s="179">
        <v>10649.325000000001</v>
      </c>
      <c r="H81" s="174">
        <v>1.469301923179529</v>
      </c>
      <c r="I81" s="179" t="s">
        <v>557</v>
      </c>
      <c r="J81" s="174" t="s">
        <v>557</v>
      </c>
      <c r="K81" s="174" t="s">
        <v>557</v>
      </c>
      <c r="L81" s="179" t="s">
        <v>557</v>
      </c>
      <c r="M81" s="174" t="s">
        <v>557</v>
      </c>
      <c r="N81" s="36"/>
      <c r="O81" s="36"/>
      <c r="P81" s="36"/>
      <c r="Q81" s="36"/>
      <c r="R81" s="36"/>
      <c r="S81" s="36"/>
      <c r="T81" s="36"/>
      <c r="U81" s="36"/>
      <c r="V81" s="36"/>
    </row>
    <row r="82" spans="1:22" ht="22.5" x14ac:dyDescent="0.25">
      <c r="A82" s="131" t="s">
        <v>192</v>
      </c>
      <c r="B82" s="132" t="s">
        <v>193</v>
      </c>
      <c r="C82" s="140">
        <v>6</v>
      </c>
      <c r="D82" s="140">
        <v>6</v>
      </c>
      <c r="E82" s="140">
        <v>624</v>
      </c>
      <c r="F82" s="174">
        <v>-5.8823529411764639</v>
      </c>
      <c r="G82" s="179">
        <v>8265.0679999999993</v>
      </c>
      <c r="H82" s="174">
        <v>8.3422306937765001</v>
      </c>
      <c r="I82" s="179" t="s">
        <v>557</v>
      </c>
      <c r="J82" s="174" t="s">
        <v>557</v>
      </c>
      <c r="K82" s="174" t="s">
        <v>557</v>
      </c>
      <c r="L82" s="179" t="s">
        <v>557</v>
      </c>
      <c r="M82" s="174" t="s">
        <v>557</v>
      </c>
      <c r="N82" s="36"/>
      <c r="O82" s="36"/>
      <c r="P82" s="36"/>
      <c r="Q82" s="36"/>
      <c r="R82" s="36"/>
      <c r="S82" s="36"/>
      <c r="T82" s="36"/>
      <c r="U82" s="36"/>
      <c r="V82" s="36"/>
    </row>
    <row r="83" spans="1:22" x14ac:dyDescent="0.25">
      <c r="A83" s="131" t="s">
        <v>97</v>
      </c>
      <c r="B83" s="132" t="s">
        <v>98</v>
      </c>
      <c r="C83" s="140">
        <v>27</v>
      </c>
      <c r="D83" s="140">
        <v>29</v>
      </c>
      <c r="E83" s="140">
        <v>3058</v>
      </c>
      <c r="F83" s="174">
        <v>-2.4561403508771917</v>
      </c>
      <c r="G83" s="179">
        <v>48083.803999999996</v>
      </c>
      <c r="H83" s="174">
        <v>-3.3668560309404256</v>
      </c>
      <c r="I83" s="179">
        <v>15252.473</v>
      </c>
      <c r="J83" s="174">
        <v>-6.6215865928135713</v>
      </c>
      <c r="K83" s="174">
        <v>31.720603885665952</v>
      </c>
      <c r="L83" s="179">
        <v>6371.5860000000002</v>
      </c>
      <c r="M83" s="174">
        <v>-19.009651976911925</v>
      </c>
      <c r="N83" s="36"/>
      <c r="O83" s="36"/>
      <c r="P83" s="36"/>
      <c r="Q83" s="36"/>
      <c r="R83" s="36"/>
      <c r="S83" s="36"/>
      <c r="T83" s="36"/>
      <c r="U83" s="36"/>
      <c r="V83" s="36"/>
    </row>
    <row r="84" spans="1:22" ht="33.75" x14ac:dyDescent="0.25">
      <c r="A84" s="129" t="s">
        <v>99</v>
      </c>
      <c r="B84" s="130" t="s">
        <v>509</v>
      </c>
      <c r="C84" s="138">
        <v>24</v>
      </c>
      <c r="D84" s="138">
        <v>24</v>
      </c>
      <c r="E84" s="138">
        <v>2399</v>
      </c>
      <c r="F84" s="173">
        <v>0.25073129962390794</v>
      </c>
      <c r="G84" s="178">
        <v>45083.396999999997</v>
      </c>
      <c r="H84" s="173">
        <v>1.5793634765932296</v>
      </c>
      <c r="I84" s="178">
        <v>13236.034</v>
      </c>
      <c r="J84" s="173">
        <v>3.463299193502678</v>
      </c>
      <c r="K84" s="173">
        <v>29.358998834981314</v>
      </c>
      <c r="L84" s="178">
        <v>8053.3549999999996</v>
      </c>
      <c r="M84" s="173">
        <v>-1.9445010616021676</v>
      </c>
      <c r="N84" s="33"/>
      <c r="O84" s="33"/>
      <c r="P84" s="33"/>
      <c r="Q84" s="33"/>
      <c r="R84" s="33"/>
      <c r="S84" s="33"/>
      <c r="T84" s="33"/>
      <c r="U84" s="33"/>
      <c r="V84" s="33"/>
    </row>
    <row r="85" spans="1:22" x14ac:dyDescent="0.25">
      <c r="A85" s="131" t="s">
        <v>100</v>
      </c>
      <c r="B85" s="132" t="s">
        <v>101</v>
      </c>
      <c r="C85" s="140">
        <v>7</v>
      </c>
      <c r="D85" s="140">
        <v>7</v>
      </c>
      <c r="E85" s="140">
        <v>602</v>
      </c>
      <c r="F85" s="174">
        <v>7.1174377224199219</v>
      </c>
      <c r="G85" s="179">
        <v>9879.8469999999998</v>
      </c>
      <c r="H85" s="174">
        <v>2.9758715875164654</v>
      </c>
      <c r="I85" s="179">
        <v>2515.098</v>
      </c>
      <c r="J85" s="174">
        <v>0.57298375019844627</v>
      </c>
      <c r="K85" s="174">
        <v>25.456851710355433</v>
      </c>
      <c r="L85" s="179" t="s">
        <v>557</v>
      </c>
      <c r="M85" s="174" t="s">
        <v>557</v>
      </c>
      <c r="N85" s="38"/>
      <c r="O85" s="38"/>
      <c r="P85" s="38"/>
      <c r="Q85" s="38"/>
      <c r="R85" s="38"/>
      <c r="S85" s="38"/>
      <c r="T85" s="38"/>
      <c r="U85" s="38"/>
      <c r="V85" s="38"/>
    </row>
    <row r="86" spans="1:22" ht="22.5" x14ac:dyDescent="0.25">
      <c r="A86" s="131" t="s">
        <v>394</v>
      </c>
      <c r="B86" s="132" t="s">
        <v>395</v>
      </c>
      <c r="C86" s="140">
        <v>4</v>
      </c>
      <c r="D86" s="140">
        <v>3</v>
      </c>
      <c r="E86" s="140">
        <v>264</v>
      </c>
      <c r="F86" s="174" t="s">
        <v>557</v>
      </c>
      <c r="G86" s="179">
        <v>2822.19</v>
      </c>
      <c r="H86" s="174" t="s">
        <v>557</v>
      </c>
      <c r="I86" s="179" t="s">
        <v>557</v>
      </c>
      <c r="J86" s="174" t="s">
        <v>557</v>
      </c>
      <c r="K86" s="174" t="s">
        <v>557</v>
      </c>
      <c r="L86" s="179" t="s">
        <v>557</v>
      </c>
      <c r="M86" s="174" t="s">
        <v>557</v>
      </c>
      <c r="N86" s="36"/>
      <c r="O86" s="36"/>
      <c r="P86" s="36"/>
      <c r="Q86" s="36"/>
      <c r="R86" s="36"/>
      <c r="S86" s="36"/>
      <c r="T86" s="36"/>
      <c r="U86" s="36"/>
      <c r="V86" s="36"/>
    </row>
    <row r="87" spans="1:22" ht="22.5" x14ac:dyDescent="0.25">
      <c r="A87" s="131" t="s">
        <v>102</v>
      </c>
      <c r="B87" s="132" t="s">
        <v>449</v>
      </c>
      <c r="C87" s="140">
        <v>9</v>
      </c>
      <c r="D87" s="140">
        <v>10</v>
      </c>
      <c r="E87" s="140">
        <v>900</v>
      </c>
      <c r="F87" s="174">
        <v>-5.6603773584905639</v>
      </c>
      <c r="G87" s="179">
        <v>19801.102999999999</v>
      </c>
      <c r="H87" s="174">
        <v>-9.5607670518813137</v>
      </c>
      <c r="I87" s="179" t="s">
        <v>557</v>
      </c>
      <c r="J87" s="174" t="s">
        <v>557</v>
      </c>
      <c r="K87" s="174" t="s">
        <v>557</v>
      </c>
      <c r="L87" s="179" t="s">
        <v>557</v>
      </c>
      <c r="M87" s="174" t="s">
        <v>557</v>
      </c>
      <c r="N87" s="38"/>
      <c r="O87" s="38"/>
      <c r="P87" s="38"/>
      <c r="Q87" s="38"/>
      <c r="R87" s="38"/>
      <c r="S87" s="38"/>
      <c r="T87" s="38"/>
      <c r="U87" s="38"/>
      <c r="V87" s="38"/>
    </row>
    <row r="88" spans="1:22" ht="33.75" x14ac:dyDescent="0.25">
      <c r="A88" s="131" t="s">
        <v>396</v>
      </c>
      <c r="B88" s="132" t="s">
        <v>520</v>
      </c>
      <c r="C88" s="140">
        <v>6</v>
      </c>
      <c r="D88" s="140">
        <v>7</v>
      </c>
      <c r="E88" s="140">
        <v>476</v>
      </c>
      <c r="F88" s="174">
        <v>-12.660550458715605</v>
      </c>
      <c r="G88" s="179">
        <v>9774.64</v>
      </c>
      <c r="H88" s="174">
        <v>-13.335755588431553</v>
      </c>
      <c r="I88" s="179" t="s">
        <v>557</v>
      </c>
      <c r="J88" s="174" t="s">
        <v>557</v>
      </c>
      <c r="K88" s="174" t="s">
        <v>557</v>
      </c>
      <c r="L88" s="179" t="s">
        <v>557</v>
      </c>
      <c r="M88" s="174" t="s">
        <v>557</v>
      </c>
      <c r="N88" s="36"/>
      <c r="O88" s="36"/>
      <c r="P88" s="36"/>
      <c r="Q88" s="36"/>
      <c r="R88" s="36"/>
      <c r="S88" s="36"/>
      <c r="T88" s="36"/>
      <c r="U88" s="36"/>
      <c r="V88" s="36"/>
    </row>
    <row r="89" spans="1:22" ht="45" x14ac:dyDescent="0.25">
      <c r="A89" s="131" t="s">
        <v>194</v>
      </c>
      <c r="B89" s="132" t="s">
        <v>521</v>
      </c>
      <c r="C89" s="140">
        <v>7</v>
      </c>
      <c r="D89" s="140">
        <v>6</v>
      </c>
      <c r="E89" s="140" t="s">
        <v>557</v>
      </c>
      <c r="F89" s="174" t="s">
        <v>557</v>
      </c>
      <c r="G89" s="179" t="s">
        <v>557</v>
      </c>
      <c r="H89" s="174" t="s">
        <v>557</v>
      </c>
      <c r="I89" s="179" t="s">
        <v>557</v>
      </c>
      <c r="J89" s="174" t="s">
        <v>557</v>
      </c>
      <c r="K89" s="174" t="s">
        <v>557</v>
      </c>
      <c r="L89" s="179">
        <v>1052.5830000000001</v>
      </c>
      <c r="M89" s="174">
        <v>-9.3336353871557662</v>
      </c>
      <c r="N89" s="38"/>
      <c r="O89" s="38"/>
      <c r="P89" s="38"/>
      <c r="Q89" s="38"/>
      <c r="R89" s="38"/>
      <c r="S89" s="38"/>
      <c r="T89" s="38"/>
      <c r="U89" s="38"/>
      <c r="V89" s="38"/>
    </row>
    <row r="90" spans="1:22" ht="22.5" x14ac:dyDescent="0.25">
      <c r="A90" s="131" t="s">
        <v>397</v>
      </c>
      <c r="B90" s="132" t="s">
        <v>522</v>
      </c>
      <c r="C90" s="140">
        <v>4</v>
      </c>
      <c r="D90" s="140">
        <v>4</v>
      </c>
      <c r="E90" s="140">
        <v>379</v>
      </c>
      <c r="F90" s="174">
        <v>2.1563342318059284</v>
      </c>
      <c r="G90" s="179">
        <v>4838.4520000000002</v>
      </c>
      <c r="H90" s="174">
        <v>4.3984809908082667</v>
      </c>
      <c r="I90" s="179" t="s">
        <v>557</v>
      </c>
      <c r="J90" s="174" t="s">
        <v>557</v>
      </c>
      <c r="K90" s="174" t="s">
        <v>557</v>
      </c>
      <c r="L90" s="179">
        <v>1052.5830000000001</v>
      </c>
      <c r="M90" s="174">
        <v>-9.3336353871557662</v>
      </c>
      <c r="N90" s="36"/>
      <c r="O90" s="36"/>
      <c r="P90" s="36"/>
      <c r="Q90" s="36"/>
      <c r="R90" s="36"/>
      <c r="S90" s="36"/>
      <c r="T90" s="36"/>
      <c r="U90" s="36"/>
      <c r="V90" s="36"/>
    </row>
    <row r="91" spans="1:22" ht="22.5" customHeight="1" x14ac:dyDescent="0.25">
      <c r="A91" s="131" t="s">
        <v>398</v>
      </c>
      <c r="B91" s="132" t="s">
        <v>452</v>
      </c>
      <c r="C91" s="140">
        <v>3</v>
      </c>
      <c r="D91" s="140">
        <v>2</v>
      </c>
      <c r="E91" s="140" t="s">
        <v>557</v>
      </c>
      <c r="F91" s="174" t="s">
        <v>557</v>
      </c>
      <c r="G91" s="179" t="s">
        <v>557</v>
      </c>
      <c r="H91" s="174" t="s">
        <v>557</v>
      </c>
      <c r="I91" s="179" t="s">
        <v>557</v>
      </c>
      <c r="J91" s="174" t="s">
        <v>557</v>
      </c>
      <c r="K91" s="174" t="s">
        <v>557</v>
      </c>
      <c r="L91" s="179">
        <v>0</v>
      </c>
      <c r="M91" s="174" t="s">
        <v>558</v>
      </c>
      <c r="N91" s="36"/>
      <c r="O91" s="36"/>
      <c r="P91" s="36"/>
      <c r="Q91" s="36"/>
      <c r="R91" s="36"/>
      <c r="S91" s="36"/>
      <c r="T91" s="36"/>
      <c r="U91" s="36"/>
      <c r="V91" s="36"/>
    </row>
    <row r="92" spans="1:22" ht="11.25" customHeight="1" x14ac:dyDescent="0.25">
      <c r="A92" s="129" t="s">
        <v>103</v>
      </c>
      <c r="B92" s="130" t="s">
        <v>104</v>
      </c>
      <c r="C92" s="138">
        <v>13</v>
      </c>
      <c r="D92" s="138">
        <v>12</v>
      </c>
      <c r="E92" s="138">
        <v>1152</v>
      </c>
      <c r="F92" s="173">
        <v>6.7655236329935207</v>
      </c>
      <c r="G92" s="178">
        <v>20538.037</v>
      </c>
      <c r="H92" s="173">
        <v>18.303243765646869</v>
      </c>
      <c r="I92" s="178">
        <v>8354.4359999999997</v>
      </c>
      <c r="J92" s="173">
        <v>56.113153519201802</v>
      </c>
      <c r="K92" s="173">
        <v>40.677870041815581</v>
      </c>
      <c r="L92" s="178">
        <v>6208.0640000000003</v>
      </c>
      <c r="M92" s="173">
        <v>103.80087336703284</v>
      </c>
      <c r="N92" s="35"/>
      <c r="O92" s="35"/>
      <c r="P92" s="35"/>
      <c r="Q92" s="35"/>
      <c r="R92" s="35"/>
      <c r="S92" s="35"/>
      <c r="T92" s="35"/>
      <c r="U92" s="35"/>
      <c r="V92" s="35"/>
    </row>
    <row r="93" spans="1:22" ht="22.5" x14ac:dyDescent="0.25">
      <c r="A93" s="131" t="s">
        <v>399</v>
      </c>
      <c r="B93" s="132" t="s">
        <v>453</v>
      </c>
      <c r="C93" s="140">
        <v>3</v>
      </c>
      <c r="D93" s="140">
        <v>2</v>
      </c>
      <c r="E93" s="140" t="s">
        <v>557</v>
      </c>
      <c r="F93" s="174" t="s">
        <v>557</v>
      </c>
      <c r="G93" s="179" t="s">
        <v>557</v>
      </c>
      <c r="H93" s="174" t="s">
        <v>557</v>
      </c>
      <c r="I93" s="179" t="s">
        <v>557</v>
      </c>
      <c r="J93" s="174" t="s">
        <v>557</v>
      </c>
      <c r="K93" s="174" t="s">
        <v>557</v>
      </c>
      <c r="L93" s="179" t="s">
        <v>557</v>
      </c>
      <c r="M93" s="174" t="s">
        <v>557</v>
      </c>
      <c r="N93" s="38"/>
      <c r="O93" s="38"/>
      <c r="P93" s="38"/>
      <c r="Q93" s="38"/>
      <c r="R93" s="38"/>
      <c r="S93" s="38"/>
      <c r="T93" s="38"/>
      <c r="U93" s="38"/>
      <c r="V93" s="38"/>
    </row>
    <row r="94" spans="1:22" x14ac:dyDescent="0.25">
      <c r="A94" s="131" t="s">
        <v>105</v>
      </c>
      <c r="B94" s="132" t="s">
        <v>106</v>
      </c>
      <c r="C94" s="140">
        <v>7</v>
      </c>
      <c r="D94" s="140">
        <v>7</v>
      </c>
      <c r="E94" s="140">
        <v>902</v>
      </c>
      <c r="F94" s="174">
        <v>4.6403712296983883</v>
      </c>
      <c r="G94" s="179">
        <v>9994.3359999999993</v>
      </c>
      <c r="H94" s="174">
        <v>-9.1619549536972471</v>
      </c>
      <c r="I94" s="179">
        <v>3343.05</v>
      </c>
      <c r="J94" s="174" t="s">
        <v>557</v>
      </c>
      <c r="K94" s="174">
        <v>33.449445766081908</v>
      </c>
      <c r="L94" s="179">
        <v>2060.4720000000002</v>
      </c>
      <c r="M94" s="174" t="s">
        <v>557</v>
      </c>
      <c r="N94" s="38"/>
      <c r="O94" s="38"/>
      <c r="P94" s="38"/>
      <c r="Q94" s="38"/>
      <c r="R94" s="38"/>
      <c r="S94" s="38"/>
      <c r="T94" s="38"/>
      <c r="U94" s="38"/>
      <c r="V94" s="38"/>
    </row>
    <row r="95" spans="1:22" x14ac:dyDescent="0.25">
      <c r="A95" s="131" t="s">
        <v>400</v>
      </c>
      <c r="B95" s="132" t="s">
        <v>401</v>
      </c>
      <c r="C95" s="140">
        <v>5</v>
      </c>
      <c r="D95" s="140">
        <v>5</v>
      </c>
      <c r="E95" s="140" t="s">
        <v>557</v>
      </c>
      <c r="F95" s="174" t="s">
        <v>557</v>
      </c>
      <c r="G95" s="179" t="s">
        <v>557</v>
      </c>
      <c r="H95" s="174" t="s">
        <v>557</v>
      </c>
      <c r="I95" s="179">
        <v>3343.05</v>
      </c>
      <c r="J95" s="174" t="s">
        <v>557</v>
      </c>
      <c r="K95" s="174" t="s">
        <v>557</v>
      </c>
      <c r="L95" s="179">
        <v>2060.4720000000002</v>
      </c>
      <c r="M95" s="174" t="s">
        <v>557</v>
      </c>
      <c r="N95" s="36"/>
      <c r="O95" s="36"/>
      <c r="P95" s="36"/>
      <c r="Q95" s="36"/>
      <c r="R95" s="36"/>
      <c r="S95" s="36"/>
      <c r="T95" s="36"/>
      <c r="U95" s="36"/>
      <c r="V95" s="36"/>
    </row>
    <row r="96" spans="1:22" x14ac:dyDescent="0.25">
      <c r="A96" s="129" t="s">
        <v>107</v>
      </c>
      <c r="B96" s="130" t="s">
        <v>108</v>
      </c>
      <c r="C96" s="138">
        <v>54</v>
      </c>
      <c r="D96" s="138">
        <v>58</v>
      </c>
      <c r="E96" s="138">
        <v>5183</v>
      </c>
      <c r="F96" s="173">
        <v>-1.2385670731707279</v>
      </c>
      <c r="G96" s="178">
        <v>77203.057000000001</v>
      </c>
      <c r="H96" s="173">
        <v>10.289911266994068</v>
      </c>
      <c r="I96" s="178">
        <v>20160.129000000001</v>
      </c>
      <c r="J96" s="173">
        <v>5.8419111020786687</v>
      </c>
      <c r="K96" s="173">
        <v>26.113122696682854</v>
      </c>
      <c r="L96" s="178">
        <v>10725.761</v>
      </c>
      <c r="M96" s="173">
        <v>2.9212100718027187</v>
      </c>
      <c r="N96" s="33"/>
      <c r="O96" s="33"/>
      <c r="P96" s="33"/>
      <c r="Q96" s="33"/>
      <c r="R96" s="33"/>
      <c r="S96" s="33"/>
      <c r="T96" s="33"/>
      <c r="U96" s="33"/>
      <c r="V96" s="33"/>
    </row>
    <row r="97" spans="1:22" x14ac:dyDescent="0.25">
      <c r="A97" s="131" t="s">
        <v>109</v>
      </c>
      <c r="B97" s="132" t="s">
        <v>110</v>
      </c>
      <c r="C97" s="140">
        <v>12</v>
      </c>
      <c r="D97" s="140">
        <v>13</v>
      </c>
      <c r="E97" s="140">
        <v>932</v>
      </c>
      <c r="F97" s="174">
        <v>-3.7190082644628006</v>
      </c>
      <c r="G97" s="179">
        <v>11908.123</v>
      </c>
      <c r="H97" s="174">
        <v>-0.4431271771570664</v>
      </c>
      <c r="I97" s="179">
        <v>1229.942</v>
      </c>
      <c r="J97" s="174">
        <v>33.716817911505728</v>
      </c>
      <c r="K97" s="174">
        <v>10.328596706634624</v>
      </c>
      <c r="L97" s="179">
        <v>620.48299999999995</v>
      </c>
      <c r="M97" s="174" t="s">
        <v>557</v>
      </c>
      <c r="N97" s="38"/>
      <c r="O97" s="38"/>
      <c r="P97" s="38"/>
      <c r="Q97" s="38"/>
      <c r="R97" s="38"/>
      <c r="S97" s="38"/>
      <c r="T97" s="38"/>
      <c r="U97" s="38"/>
      <c r="V97" s="38"/>
    </row>
    <row r="98" spans="1:22" x14ac:dyDescent="0.25">
      <c r="A98" s="131" t="s">
        <v>195</v>
      </c>
      <c r="B98" s="132" t="s">
        <v>196</v>
      </c>
      <c r="C98" s="140">
        <v>7</v>
      </c>
      <c r="D98" s="140">
        <v>8</v>
      </c>
      <c r="E98" s="140">
        <v>641</v>
      </c>
      <c r="F98" s="174">
        <v>-4.4709388971684092</v>
      </c>
      <c r="G98" s="179">
        <v>8099.5879999999997</v>
      </c>
      <c r="H98" s="174">
        <v>2.6959046213352309</v>
      </c>
      <c r="I98" s="179" t="s">
        <v>557</v>
      </c>
      <c r="J98" s="174" t="s">
        <v>557</v>
      </c>
      <c r="K98" s="174" t="s">
        <v>557</v>
      </c>
      <c r="L98" s="179" t="s">
        <v>557</v>
      </c>
      <c r="M98" s="174" t="s">
        <v>557</v>
      </c>
      <c r="N98" s="36"/>
      <c r="O98" s="36"/>
      <c r="P98" s="36"/>
      <c r="Q98" s="36"/>
      <c r="R98" s="36"/>
      <c r="S98" s="36"/>
      <c r="T98" s="36"/>
      <c r="U98" s="36"/>
      <c r="V98" s="36"/>
    </row>
    <row r="99" spans="1:22" x14ac:dyDescent="0.25">
      <c r="A99" s="131" t="s">
        <v>197</v>
      </c>
      <c r="B99" s="132" t="s">
        <v>198</v>
      </c>
      <c r="C99" s="140">
        <v>5</v>
      </c>
      <c r="D99" s="140">
        <v>5</v>
      </c>
      <c r="E99" s="140">
        <v>291</v>
      </c>
      <c r="F99" s="174">
        <v>-2.0202020202020208</v>
      </c>
      <c r="G99" s="179">
        <v>3808.5349999999999</v>
      </c>
      <c r="H99" s="174">
        <v>-6.5198176901611475</v>
      </c>
      <c r="I99" s="179" t="s">
        <v>557</v>
      </c>
      <c r="J99" s="174" t="s">
        <v>557</v>
      </c>
      <c r="K99" s="174" t="s">
        <v>557</v>
      </c>
      <c r="L99" s="179" t="s">
        <v>557</v>
      </c>
      <c r="M99" s="174" t="s">
        <v>557</v>
      </c>
      <c r="N99" s="36"/>
      <c r="O99" s="36"/>
      <c r="P99" s="36"/>
      <c r="Q99" s="36"/>
      <c r="R99" s="36"/>
      <c r="S99" s="36"/>
      <c r="T99" s="36"/>
      <c r="U99" s="36"/>
      <c r="V99" s="36"/>
    </row>
    <row r="100" spans="1:22" x14ac:dyDescent="0.25">
      <c r="A100" s="131" t="s">
        <v>111</v>
      </c>
      <c r="B100" s="132" t="s">
        <v>112</v>
      </c>
      <c r="C100" s="140">
        <v>3</v>
      </c>
      <c r="D100" s="140">
        <v>3</v>
      </c>
      <c r="E100" s="140">
        <v>721</v>
      </c>
      <c r="F100" s="174" t="s">
        <v>557</v>
      </c>
      <c r="G100" s="179">
        <v>16540.201000000001</v>
      </c>
      <c r="H100" s="174" t="s">
        <v>557</v>
      </c>
      <c r="I100" s="179">
        <v>7611.3310000000001</v>
      </c>
      <c r="J100" s="174" t="s">
        <v>557</v>
      </c>
      <c r="K100" s="174">
        <v>46.01716146012977</v>
      </c>
      <c r="L100" s="179" t="s">
        <v>557</v>
      </c>
      <c r="M100" s="174" t="s">
        <v>557</v>
      </c>
      <c r="N100" s="38"/>
      <c r="O100" s="38"/>
      <c r="P100" s="38"/>
      <c r="Q100" s="38"/>
      <c r="R100" s="38"/>
      <c r="S100" s="38"/>
      <c r="T100" s="38"/>
      <c r="U100" s="38"/>
      <c r="V100" s="38"/>
    </row>
    <row r="101" spans="1:22" ht="45" customHeight="1" x14ac:dyDescent="0.25">
      <c r="A101" s="131" t="s">
        <v>199</v>
      </c>
      <c r="B101" s="132" t="s">
        <v>454</v>
      </c>
      <c r="C101" s="140">
        <v>3</v>
      </c>
      <c r="D101" s="140">
        <v>4</v>
      </c>
      <c r="E101" s="140" t="s">
        <v>557</v>
      </c>
      <c r="F101" s="174" t="s">
        <v>557</v>
      </c>
      <c r="G101" s="179" t="s">
        <v>557</v>
      </c>
      <c r="H101" s="174" t="s">
        <v>557</v>
      </c>
      <c r="I101" s="179" t="s">
        <v>557</v>
      </c>
      <c r="J101" s="174" t="s">
        <v>557</v>
      </c>
      <c r="K101" s="174" t="s">
        <v>557</v>
      </c>
      <c r="L101" s="179" t="s">
        <v>557</v>
      </c>
      <c r="M101" s="174" t="s">
        <v>557</v>
      </c>
      <c r="N101" s="38"/>
      <c r="O101" s="38"/>
      <c r="P101" s="38"/>
      <c r="Q101" s="38"/>
      <c r="R101" s="38"/>
      <c r="S101" s="38"/>
      <c r="T101" s="38"/>
      <c r="U101" s="38"/>
      <c r="V101" s="38"/>
    </row>
    <row r="102" spans="1:22" ht="33.75" x14ac:dyDescent="0.25">
      <c r="A102" s="131" t="s">
        <v>113</v>
      </c>
      <c r="B102" s="132" t="s">
        <v>510</v>
      </c>
      <c r="C102" s="140">
        <v>18</v>
      </c>
      <c r="D102" s="140">
        <v>19</v>
      </c>
      <c r="E102" s="140">
        <v>1475</v>
      </c>
      <c r="F102" s="174">
        <v>3.3637000700770869</v>
      </c>
      <c r="G102" s="179">
        <v>16888.128000000001</v>
      </c>
      <c r="H102" s="174">
        <v>25.916869996365236</v>
      </c>
      <c r="I102" s="179">
        <v>883.78</v>
      </c>
      <c r="J102" s="174">
        <v>32.472149940642481</v>
      </c>
      <c r="K102" s="174">
        <v>5.2331436616302289</v>
      </c>
      <c r="L102" s="179">
        <v>731.39700000000005</v>
      </c>
      <c r="M102" s="174">
        <v>48.651279820821031</v>
      </c>
      <c r="N102" s="38"/>
      <c r="O102" s="38"/>
      <c r="P102" s="38"/>
      <c r="Q102" s="38"/>
      <c r="R102" s="38"/>
      <c r="S102" s="38"/>
      <c r="T102" s="38"/>
      <c r="U102" s="38"/>
      <c r="V102" s="38"/>
    </row>
    <row r="103" spans="1:22" ht="22.5" x14ac:dyDescent="0.25">
      <c r="A103" s="131" t="s">
        <v>114</v>
      </c>
      <c r="B103" s="132" t="s">
        <v>455</v>
      </c>
      <c r="C103" s="140">
        <v>3</v>
      </c>
      <c r="D103" s="140">
        <v>5</v>
      </c>
      <c r="E103" s="140">
        <v>264</v>
      </c>
      <c r="F103" s="174">
        <v>-15.112540192926048</v>
      </c>
      <c r="G103" s="179">
        <v>2862.9380000000001</v>
      </c>
      <c r="H103" s="174">
        <v>-9.0660246413223291</v>
      </c>
      <c r="I103" s="179">
        <v>548.80899999999997</v>
      </c>
      <c r="J103" s="174" t="s">
        <v>557</v>
      </c>
      <c r="K103" s="174">
        <v>19.169433637752544</v>
      </c>
      <c r="L103" s="179" t="s">
        <v>557</v>
      </c>
      <c r="M103" s="174" t="s">
        <v>557</v>
      </c>
      <c r="N103" s="36"/>
      <c r="O103" s="36"/>
      <c r="P103" s="36"/>
      <c r="Q103" s="36"/>
      <c r="R103" s="36"/>
      <c r="S103" s="36"/>
      <c r="T103" s="36"/>
      <c r="U103" s="36"/>
      <c r="V103" s="36"/>
    </row>
    <row r="104" spans="1:22" x14ac:dyDescent="0.25">
      <c r="A104" s="131" t="s">
        <v>115</v>
      </c>
      <c r="B104" s="132" t="s">
        <v>116</v>
      </c>
      <c r="C104" s="140">
        <v>15</v>
      </c>
      <c r="D104" s="140">
        <v>14</v>
      </c>
      <c r="E104" s="140">
        <v>1211</v>
      </c>
      <c r="F104" s="174">
        <v>8.5125448028673816</v>
      </c>
      <c r="G104" s="179">
        <v>14025.19</v>
      </c>
      <c r="H104" s="174">
        <v>36.647747340032993</v>
      </c>
      <c r="I104" s="179">
        <v>334.971</v>
      </c>
      <c r="J104" s="174" t="s">
        <v>557</v>
      </c>
      <c r="K104" s="174">
        <v>2.3883526711581089</v>
      </c>
      <c r="L104" s="179" t="s">
        <v>557</v>
      </c>
      <c r="M104" s="174" t="s">
        <v>557</v>
      </c>
      <c r="N104" s="36"/>
      <c r="O104" s="36"/>
      <c r="P104" s="36"/>
      <c r="Q104" s="36"/>
      <c r="R104" s="36"/>
      <c r="S104" s="36"/>
      <c r="T104" s="36"/>
      <c r="U104" s="36"/>
      <c r="V104" s="36"/>
    </row>
    <row r="105" spans="1:22" ht="33.75" customHeight="1" x14ac:dyDescent="0.25">
      <c r="A105" s="131" t="s">
        <v>200</v>
      </c>
      <c r="B105" s="132" t="s">
        <v>499</v>
      </c>
      <c r="C105" s="140">
        <v>6</v>
      </c>
      <c r="D105" s="140">
        <v>7</v>
      </c>
      <c r="E105" s="140">
        <v>615</v>
      </c>
      <c r="F105" s="174">
        <v>-20.129870129870127</v>
      </c>
      <c r="G105" s="179">
        <v>8294.1489999999994</v>
      </c>
      <c r="H105" s="174">
        <v>-10.399402558183979</v>
      </c>
      <c r="I105" s="179">
        <v>3528.2750000000001</v>
      </c>
      <c r="J105" s="174">
        <v>-13.685970097259613</v>
      </c>
      <c r="K105" s="174">
        <v>42.539325010920358</v>
      </c>
      <c r="L105" s="179">
        <v>839.65599999999995</v>
      </c>
      <c r="M105" s="174">
        <v>-11.071947909175734</v>
      </c>
      <c r="N105" s="38"/>
      <c r="O105" s="38"/>
      <c r="P105" s="38"/>
      <c r="Q105" s="38"/>
      <c r="R105" s="38"/>
      <c r="S105" s="38"/>
      <c r="T105" s="38"/>
      <c r="U105" s="38"/>
      <c r="V105" s="38"/>
    </row>
    <row r="106" spans="1:22" x14ac:dyDescent="0.25">
      <c r="A106" s="131" t="s">
        <v>402</v>
      </c>
      <c r="B106" s="132" t="s">
        <v>403</v>
      </c>
      <c r="C106" s="140">
        <v>5</v>
      </c>
      <c r="D106" s="140">
        <v>6</v>
      </c>
      <c r="E106" s="140" t="s">
        <v>557</v>
      </c>
      <c r="F106" s="174" t="s">
        <v>557</v>
      </c>
      <c r="G106" s="179" t="s">
        <v>557</v>
      </c>
      <c r="H106" s="174" t="s">
        <v>557</v>
      </c>
      <c r="I106" s="179">
        <v>3528.2750000000001</v>
      </c>
      <c r="J106" s="174">
        <v>-13.685970097259613</v>
      </c>
      <c r="K106" s="174" t="s">
        <v>557</v>
      </c>
      <c r="L106" s="179">
        <v>839.65599999999995</v>
      </c>
      <c r="M106" s="174">
        <v>-11.071947909175734</v>
      </c>
      <c r="N106" s="38"/>
      <c r="O106" s="38"/>
      <c r="P106" s="38"/>
      <c r="Q106" s="38"/>
      <c r="R106" s="38"/>
      <c r="S106" s="38"/>
      <c r="T106" s="38"/>
      <c r="U106" s="38"/>
      <c r="V106" s="38"/>
    </row>
    <row r="107" spans="1:22" x14ac:dyDescent="0.25">
      <c r="A107" s="131" t="s">
        <v>117</v>
      </c>
      <c r="B107" s="132" t="s">
        <v>118</v>
      </c>
      <c r="C107" s="140">
        <v>10</v>
      </c>
      <c r="D107" s="140">
        <v>10</v>
      </c>
      <c r="E107" s="140">
        <v>1103</v>
      </c>
      <c r="F107" s="174">
        <v>0.91491308325709042</v>
      </c>
      <c r="G107" s="179">
        <v>14455.184999999999</v>
      </c>
      <c r="H107" s="174">
        <v>-2.7215084669227139</v>
      </c>
      <c r="I107" s="179">
        <v>4090.3290000000002</v>
      </c>
      <c r="J107" s="174">
        <v>-9.1611697678932416</v>
      </c>
      <c r="K107" s="174">
        <v>28.296621592874807</v>
      </c>
      <c r="L107" s="179">
        <v>2656.174</v>
      </c>
      <c r="M107" s="174">
        <v>-12.808927833433941</v>
      </c>
      <c r="N107" s="38"/>
      <c r="O107" s="38"/>
      <c r="P107" s="38"/>
      <c r="Q107" s="38"/>
      <c r="R107" s="38"/>
      <c r="S107" s="38"/>
      <c r="T107" s="38"/>
      <c r="U107" s="38"/>
      <c r="V107" s="38"/>
    </row>
    <row r="108" spans="1:22" ht="11.25" customHeight="1" x14ac:dyDescent="0.25">
      <c r="A108" s="131" t="s">
        <v>119</v>
      </c>
      <c r="B108" s="132" t="s">
        <v>120</v>
      </c>
      <c r="C108" s="140">
        <v>5</v>
      </c>
      <c r="D108" s="140">
        <v>5</v>
      </c>
      <c r="E108" s="140">
        <v>523</v>
      </c>
      <c r="F108" s="174">
        <v>1.9493177387914216</v>
      </c>
      <c r="G108" s="179">
        <v>4826.4859999999999</v>
      </c>
      <c r="H108" s="174">
        <v>1.3334738618085709</v>
      </c>
      <c r="I108" s="179">
        <v>132.696</v>
      </c>
      <c r="J108" s="174">
        <v>-28.992486996725106</v>
      </c>
      <c r="K108" s="174">
        <v>2.7493294293197992</v>
      </c>
      <c r="L108" s="179" t="s">
        <v>557</v>
      </c>
      <c r="M108" s="174" t="s">
        <v>557</v>
      </c>
      <c r="N108" s="38"/>
      <c r="O108" s="38"/>
      <c r="P108" s="38"/>
      <c r="Q108" s="38"/>
      <c r="R108" s="38"/>
      <c r="S108" s="38"/>
      <c r="T108" s="38"/>
      <c r="U108" s="38"/>
      <c r="V108" s="38"/>
    </row>
    <row r="109" spans="1:22" ht="33.75" customHeight="1" x14ac:dyDescent="0.25">
      <c r="A109" s="129" t="s">
        <v>121</v>
      </c>
      <c r="B109" s="130" t="s">
        <v>456</v>
      </c>
      <c r="C109" s="138">
        <v>43</v>
      </c>
      <c r="D109" s="138">
        <v>42</v>
      </c>
      <c r="E109" s="138">
        <v>6901</v>
      </c>
      <c r="F109" s="173">
        <v>10.028698979591837</v>
      </c>
      <c r="G109" s="178">
        <v>135554.78700000001</v>
      </c>
      <c r="H109" s="173">
        <v>3.4710759131047695</v>
      </c>
      <c r="I109" s="178">
        <v>91040.354999999996</v>
      </c>
      <c r="J109" s="173">
        <v>13.905843674798376</v>
      </c>
      <c r="K109" s="173">
        <v>67.161298405492673</v>
      </c>
      <c r="L109" s="178">
        <v>25767.692999999999</v>
      </c>
      <c r="M109" s="173">
        <v>4.0368750677794054</v>
      </c>
      <c r="N109" s="33"/>
      <c r="O109" s="33"/>
      <c r="P109" s="33"/>
      <c r="Q109" s="33"/>
      <c r="R109" s="33"/>
      <c r="S109" s="33"/>
      <c r="T109" s="33"/>
      <c r="U109" s="33"/>
      <c r="V109" s="33"/>
    </row>
    <row r="110" spans="1:22" ht="22.5" customHeight="1" x14ac:dyDescent="0.25">
      <c r="A110" s="131" t="s">
        <v>122</v>
      </c>
      <c r="B110" s="132" t="s">
        <v>484</v>
      </c>
      <c r="C110" s="140">
        <v>8</v>
      </c>
      <c r="D110" s="140">
        <v>8</v>
      </c>
      <c r="E110" s="140">
        <v>1575</v>
      </c>
      <c r="F110" s="174">
        <v>6.7073170731707279</v>
      </c>
      <c r="G110" s="179">
        <v>45080.239000000001</v>
      </c>
      <c r="H110" s="174">
        <v>41.258238871303774</v>
      </c>
      <c r="I110" s="179">
        <v>31115.185000000001</v>
      </c>
      <c r="J110" s="174">
        <v>62.779052723097152</v>
      </c>
      <c r="K110" s="174">
        <v>69.021783580162477</v>
      </c>
      <c r="L110" s="179">
        <v>9466.8439999999991</v>
      </c>
      <c r="M110" s="174">
        <v>121.92964524429306</v>
      </c>
      <c r="N110" s="38"/>
      <c r="O110" s="38"/>
      <c r="P110" s="38"/>
      <c r="Q110" s="38"/>
      <c r="R110" s="38"/>
      <c r="S110" s="38"/>
      <c r="T110" s="38"/>
      <c r="U110" s="38"/>
      <c r="V110" s="38"/>
    </row>
    <row r="111" spans="1:22" ht="11.25" customHeight="1" x14ac:dyDescent="0.25">
      <c r="A111" s="131" t="s">
        <v>404</v>
      </c>
      <c r="B111" s="132" t="s">
        <v>405</v>
      </c>
      <c r="C111" s="140">
        <v>5</v>
      </c>
      <c r="D111" s="140">
        <v>5</v>
      </c>
      <c r="E111" s="140">
        <v>1067</v>
      </c>
      <c r="F111" s="174">
        <v>7.9959514170040364</v>
      </c>
      <c r="G111" s="179">
        <v>24669.655999999999</v>
      </c>
      <c r="H111" s="174">
        <v>29.951362114177499</v>
      </c>
      <c r="I111" s="179" t="s">
        <v>557</v>
      </c>
      <c r="J111" s="174" t="s">
        <v>557</v>
      </c>
      <c r="K111" s="174" t="s">
        <v>557</v>
      </c>
      <c r="L111" s="179" t="s">
        <v>557</v>
      </c>
      <c r="M111" s="174" t="s">
        <v>557</v>
      </c>
      <c r="N111" s="38"/>
      <c r="O111" s="38"/>
      <c r="P111" s="38"/>
      <c r="Q111" s="38"/>
      <c r="R111" s="38"/>
      <c r="S111" s="38"/>
      <c r="T111" s="38"/>
      <c r="U111" s="38"/>
      <c r="V111" s="38"/>
    </row>
    <row r="112" spans="1:22" x14ac:dyDescent="0.25">
      <c r="A112" s="131" t="s">
        <v>351</v>
      </c>
      <c r="B112" s="132" t="s">
        <v>352</v>
      </c>
      <c r="C112" s="140">
        <v>3</v>
      </c>
      <c r="D112" s="140">
        <v>3</v>
      </c>
      <c r="E112" s="140">
        <v>508</v>
      </c>
      <c r="F112" s="174">
        <v>4.0983606557377072</v>
      </c>
      <c r="G112" s="179">
        <v>20410.582999999999</v>
      </c>
      <c r="H112" s="174">
        <v>57.859463613350187</v>
      </c>
      <c r="I112" s="179" t="s">
        <v>557</v>
      </c>
      <c r="J112" s="174" t="s">
        <v>557</v>
      </c>
      <c r="K112" s="174" t="s">
        <v>557</v>
      </c>
      <c r="L112" s="179" t="s">
        <v>557</v>
      </c>
      <c r="M112" s="174" t="s">
        <v>557</v>
      </c>
      <c r="N112" s="38"/>
      <c r="O112" s="38"/>
      <c r="P112" s="38"/>
      <c r="Q112" s="38"/>
      <c r="R112" s="38"/>
      <c r="S112" s="38"/>
      <c r="T112" s="38"/>
      <c r="U112" s="38"/>
      <c r="V112" s="38"/>
    </row>
    <row r="113" spans="1:22" ht="22.5" x14ac:dyDescent="0.25">
      <c r="A113" s="131" t="s">
        <v>201</v>
      </c>
      <c r="B113" s="132" t="s">
        <v>457</v>
      </c>
      <c r="C113" s="140">
        <v>5</v>
      </c>
      <c r="D113" s="140">
        <v>4</v>
      </c>
      <c r="E113" s="140">
        <v>558</v>
      </c>
      <c r="F113" s="174">
        <v>24.276169265033403</v>
      </c>
      <c r="G113" s="179">
        <v>8713.3989999999994</v>
      </c>
      <c r="H113" s="174">
        <v>-21.325131826061849</v>
      </c>
      <c r="I113" s="179">
        <v>3906.2170000000001</v>
      </c>
      <c r="J113" s="174" t="s">
        <v>557</v>
      </c>
      <c r="K113" s="174">
        <v>44.830002620102675</v>
      </c>
      <c r="L113" s="179" t="s">
        <v>557</v>
      </c>
      <c r="M113" s="174" t="s">
        <v>557</v>
      </c>
      <c r="N113" s="38"/>
      <c r="O113" s="38"/>
      <c r="P113" s="38"/>
      <c r="Q113" s="38"/>
      <c r="R113" s="38"/>
      <c r="S113" s="38"/>
      <c r="T113" s="38"/>
      <c r="U113" s="38"/>
      <c r="V113" s="38"/>
    </row>
    <row r="114" spans="1:22" ht="22.5" x14ac:dyDescent="0.25">
      <c r="A114" s="131" t="s">
        <v>406</v>
      </c>
      <c r="B114" s="132" t="s">
        <v>407</v>
      </c>
      <c r="C114" s="140">
        <v>3</v>
      </c>
      <c r="D114" s="140">
        <v>3</v>
      </c>
      <c r="E114" s="140">
        <v>339</v>
      </c>
      <c r="F114" s="174">
        <v>3.0395136778115557</v>
      </c>
      <c r="G114" s="179">
        <v>2724.319</v>
      </c>
      <c r="H114" s="174" t="s">
        <v>557</v>
      </c>
      <c r="I114" s="179" t="s">
        <v>557</v>
      </c>
      <c r="J114" s="174" t="s">
        <v>557</v>
      </c>
      <c r="K114" s="174" t="s">
        <v>557</v>
      </c>
      <c r="L114" s="179" t="s">
        <v>557</v>
      </c>
      <c r="M114" s="174" t="s">
        <v>557</v>
      </c>
      <c r="N114" s="38"/>
      <c r="O114" s="38"/>
      <c r="P114" s="38"/>
      <c r="Q114" s="38"/>
      <c r="R114" s="38"/>
      <c r="S114" s="38"/>
      <c r="T114" s="38"/>
      <c r="U114" s="38"/>
      <c r="V114" s="38"/>
    </row>
    <row r="115" spans="1:22" ht="33.75" x14ac:dyDescent="0.25">
      <c r="A115" s="131" t="s">
        <v>123</v>
      </c>
      <c r="B115" s="132" t="s">
        <v>491</v>
      </c>
      <c r="C115" s="140">
        <v>19</v>
      </c>
      <c r="D115" s="140">
        <v>18</v>
      </c>
      <c r="E115" s="140">
        <v>3205</v>
      </c>
      <c r="F115" s="174">
        <v>9.7226977062649809</v>
      </c>
      <c r="G115" s="179">
        <v>57313.417000000001</v>
      </c>
      <c r="H115" s="174">
        <v>-6.4451849704784649</v>
      </c>
      <c r="I115" s="179">
        <v>38275.495999999999</v>
      </c>
      <c r="J115" s="174">
        <v>-2.5702537640995189</v>
      </c>
      <c r="K115" s="174">
        <v>66.782784910555932</v>
      </c>
      <c r="L115" s="179">
        <v>10637.495000000001</v>
      </c>
      <c r="M115" s="174">
        <v>-23.017354917769467</v>
      </c>
      <c r="N115" s="38"/>
      <c r="O115" s="38"/>
      <c r="P115" s="38"/>
      <c r="Q115" s="38"/>
      <c r="R115" s="38"/>
      <c r="S115" s="38"/>
      <c r="T115" s="38"/>
      <c r="U115" s="38"/>
      <c r="V115" s="38"/>
    </row>
    <row r="116" spans="1:22" ht="22.5" customHeight="1" x14ac:dyDescent="0.25">
      <c r="A116" s="131" t="s">
        <v>124</v>
      </c>
      <c r="B116" s="132" t="s">
        <v>459</v>
      </c>
      <c r="C116" s="140">
        <v>19</v>
      </c>
      <c r="D116" s="140">
        <v>18</v>
      </c>
      <c r="E116" s="140">
        <v>3205</v>
      </c>
      <c r="F116" s="174">
        <v>9.7226977062649809</v>
      </c>
      <c r="G116" s="179">
        <v>57313.417000000001</v>
      </c>
      <c r="H116" s="174">
        <v>-6.4451849704784649</v>
      </c>
      <c r="I116" s="179">
        <v>38275.495999999999</v>
      </c>
      <c r="J116" s="174">
        <v>-2.5702537640995189</v>
      </c>
      <c r="K116" s="174">
        <v>66.782784910555932</v>
      </c>
      <c r="L116" s="179">
        <v>10637.495000000001</v>
      </c>
      <c r="M116" s="174">
        <v>-23.017354917769467</v>
      </c>
      <c r="N116" s="36"/>
      <c r="O116" s="36"/>
      <c r="P116" s="36"/>
      <c r="Q116" s="36"/>
      <c r="R116" s="36"/>
      <c r="S116" s="36"/>
      <c r="T116" s="36"/>
      <c r="U116" s="36"/>
      <c r="V116" s="36"/>
    </row>
    <row r="117" spans="1:22" ht="33.75" x14ac:dyDescent="0.25">
      <c r="A117" s="131" t="s">
        <v>408</v>
      </c>
      <c r="B117" s="132" t="s">
        <v>460</v>
      </c>
      <c r="C117" s="140">
        <v>3</v>
      </c>
      <c r="D117" s="140">
        <v>3</v>
      </c>
      <c r="E117" s="140">
        <v>255</v>
      </c>
      <c r="F117" s="174">
        <v>22.59615384615384</v>
      </c>
      <c r="G117" s="179">
        <v>5623.2560000000003</v>
      </c>
      <c r="H117" s="174" t="s">
        <v>557</v>
      </c>
      <c r="I117" s="179" t="s">
        <v>557</v>
      </c>
      <c r="J117" s="174" t="s">
        <v>557</v>
      </c>
      <c r="K117" s="174" t="s">
        <v>557</v>
      </c>
      <c r="L117" s="179">
        <v>1532.5809999999999</v>
      </c>
      <c r="M117" s="174" t="s">
        <v>557</v>
      </c>
      <c r="N117" s="38"/>
      <c r="O117" s="38"/>
      <c r="P117" s="38"/>
      <c r="Q117" s="38"/>
      <c r="R117" s="38"/>
      <c r="S117" s="38"/>
      <c r="T117" s="38"/>
      <c r="U117" s="38"/>
      <c r="V117" s="38"/>
    </row>
    <row r="118" spans="1:22" ht="22.5" customHeight="1" x14ac:dyDescent="0.25">
      <c r="A118" s="131" t="s">
        <v>125</v>
      </c>
      <c r="B118" s="132" t="s">
        <v>461</v>
      </c>
      <c r="C118" s="140">
        <v>5</v>
      </c>
      <c r="D118" s="140">
        <v>6</v>
      </c>
      <c r="E118" s="140">
        <v>969</v>
      </c>
      <c r="F118" s="174">
        <v>8.9988751406074101</v>
      </c>
      <c r="G118" s="179">
        <v>16100.156999999999</v>
      </c>
      <c r="H118" s="174">
        <v>-2.7890104349847604</v>
      </c>
      <c r="I118" s="179" t="s">
        <v>557</v>
      </c>
      <c r="J118" s="174" t="s">
        <v>557</v>
      </c>
      <c r="K118" s="174" t="s">
        <v>557</v>
      </c>
      <c r="L118" s="179">
        <v>1962.6559999999999</v>
      </c>
      <c r="M118" s="174">
        <v>4.8622846887587485</v>
      </c>
      <c r="N118" s="38"/>
      <c r="O118" s="38"/>
      <c r="P118" s="38"/>
      <c r="Q118" s="38"/>
      <c r="R118" s="38"/>
      <c r="S118" s="38"/>
      <c r="T118" s="38"/>
      <c r="U118" s="38"/>
      <c r="V118" s="38"/>
    </row>
    <row r="119" spans="1:22" ht="11.25" customHeight="1" x14ac:dyDescent="0.25">
      <c r="A119" s="129" t="s">
        <v>126</v>
      </c>
      <c r="B119" s="130" t="s">
        <v>127</v>
      </c>
      <c r="C119" s="138">
        <v>39</v>
      </c>
      <c r="D119" s="138">
        <v>41</v>
      </c>
      <c r="E119" s="138">
        <v>3468</v>
      </c>
      <c r="F119" s="173">
        <v>2.8469750889679801</v>
      </c>
      <c r="G119" s="178">
        <v>72610.357999999993</v>
      </c>
      <c r="H119" s="173">
        <v>4.2738571549693916</v>
      </c>
      <c r="I119" s="178">
        <v>34399.718000000001</v>
      </c>
      <c r="J119" s="173">
        <v>4.1081629731017131</v>
      </c>
      <c r="K119" s="173">
        <v>47.375772475877341</v>
      </c>
      <c r="L119" s="178">
        <v>15979.609</v>
      </c>
      <c r="M119" s="173">
        <v>9.5150932693241543</v>
      </c>
      <c r="N119" s="33"/>
      <c r="O119" s="33"/>
      <c r="P119" s="33"/>
      <c r="Q119" s="33"/>
      <c r="R119" s="33"/>
      <c r="S119" s="33"/>
      <c r="T119" s="33"/>
      <c r="U119" s="33"/>
      <c r="V119" s="33"/>
    </row>
    <row r="120" spans="1:22" ht="45" customHeight="1" x14ac:dyDescent="0.25">
      <c r="A120" s="131" t="s">
        <v>128</v>
      </c>
      <c r="B120" s="132" t="s">
        <v>462</v>
      </c>
      <c r="C120" s="140">
        <v>18</v>
      </c>
      <c r="D120" s="140">
        <v>18</v>
      </c>
      <c r="E120" s="140">
        <v>1211</v>
      </c>
      <c r="F120" s="174">
        <v>-0.65627563576701675</v>
      </c>
      <c r="G120" s="179">
        <v>34915.366999999998</v>
      </c>
      <c r="H120" s="174">
        <v>10.871458604687419</v>
      </c>
      <c r="I120" s="179">
        <v>17955.339</v>
      </c>
      <c r="J120" s="174">
        <v>9.268302627623342</v>
      </c>
      <c r="K120" s="174">
        <v>51.425319401626226</v>
      </c>
      <c r="L120" s="179">
        <v>7893.0240000000003</v>
      </c>
      <c r="M120" s="174">
        <v>24.681035982050915</v>
      </c>
      <c r="N120" s="36"/>
      <c r="O120" s="36"/>
      <c r="P120" s="36"/>
      <c r="Q120" s="36"/>
      <c r="R120" s="36"/>
      <c r="S120" s="36"/>
      <c r="T120" s="36"/>
      <c r="U120" s="36"/>
      <c r="V120" s="36"/>
    </row>
    <row r="121" spans="1:22" ht="22.5" x14ac:dyDescent="0.25">
      <c r="A121" s="131" t="s">
        <v>129</v>
      </c>
      <c r="B121" s="132" t="s">
        <v>463</v>
      </c>
      <c r="C121" s="140">
        <v>9</v>
      </c>
      <c r="D121" s="140">
        <v>10</v>
      </c>
      <c r="E121" s="140">
        <v>636</v>
      </c>
      <c r="F121" s="174">
        <v>-1.0886469673405799</v>
      </c>
      <c r="G121" s="179">
        <v>23912.616999999998</v>
      </c>
      <c r="H121" s="174">
        <v>4.6792134605450002</v>
      </c>
      <c r="I121" s="179">
        <v>15723.218999999999</v>
      </c>
      <c r="J121" s="174">
        <v>7.6631130277125692</v>
      </c>
      <c r="K121" s="174">
        <v>65.75281576249057</v>
      </c>
      <c r="L121" s="179">
        <v>6628.4319999999998</v>
      </c>
      <c r="M121" s="174">
        <v>27.86719345751537</v>
      </c>
      <c r="N121" s="38"/>
      <c r="O121" s="38"/>
      <c r="P121" s="38"/>
      <c r="Q121" s="38"/>
      <c r="R121" s="38"/>
      <c r="S121" s="38"/>
      <c r="T121" s="38"/>
      <c r="U121" s="38"/>
      <c r="V121" s="38"/>
    </row>
    <row r="122" spans="1:22" ht="22.5" x14ac:dyDescent="0.25">
      <c r="A122" s="131" t="s">
        <v>130</v>
      </c>
      <c r="B122" s="132" t="s">
        <v>464</v>
      </c>
      <c r="C122" s="140">
        <v>9</v>
      </c>
      <c r="D122" s="140">
        <v>8</v>
      </c>
      <c r="E122" s="140">
        <v>575</v>
      </c>
      <c r="F122" s="174">
        <v>-0.17361111111111427</v>
      </c>
      <c r="G122" s="179">
        <v>11002.75</v>
      </c>
      <c r="H122" s="174">
        <v>27.228206427743245</v>
      </c>
      <c r="I122" s="179">
        <v>2232.12</v>
      </c>
      <c r="J122" s="174">
        <v>22.090590504903872</v>
      </c>
      <c r="K122" s="174">
        <v>20.286928267933014</v>
      </c>
      <c r="L122" s="179">
        <v>1264.5920000000001</v>
      </c>
      <c r="M122" s="174">
        <v>10.277902770656112</v>
      </c>
      <c r="N122" s="38"/>
      <c r="O122" s="38"/>
      <c r="P122" s="38"/>
      <c r="Q122" s="38"/>
      <c r="R122" s="38"/>
      <c r="S122" s="38"/>
      <c r="T122" s="38"/>
      <c r="U122" s="38"/>
      <c r="V122" s="38"/>
    </row>
    <row r="123" spans="1:22" ht="22.5" x14ac:dyDescent="0.25">
      <c r="A123" s="131" t="s">
        <v>202</v>
      </c>
      <c r="B123" s="132" t="s">
        <v>465</v>
      </c>
      <c r="C123" s="140">
        <v>4</v>
      </c>
      <c r="D123" s="140">
        <v>5</v>
      </c>
      <c r="E123" s="140" t="s">
        <v>557</v>
      </c>
      <c r="F123" s="174" t="s">
        <v>557</v>
      </c>
      <c r="G123" s="179" t="s">
        <v>557</v>
      </c>
      <c r="H123" s="174" t="s">
        <v>557</v>
      </c>
      <c r="I123" s="179" t="s">
        <v>557</v>
      </c>
      <c r="J123" s="174" t="s">
        <v>557</v>
      </c>
      <c r="K123" s="174" t="s">
        <v>557</v>
      </c>
      <c r="L123" s="179">
        <v>1112.442</v>
      </c>
      <c r="M123" s="174">
        <v>-13.55161684389833</v>
      </c>
      <c r="N123" s="36"/>
      <c r="O123" s="36"/>
      <c r="P123" s="36"/>
      <c r="Q123" s="36"/>
      <c r="R123" s="36"/>
      <c r="S123" s="36"/>
      <c r="T123" s="36"/>
      <c r="U123" s="36"/>
      <c r="V123" s="36"/>
    </row>
    <row r="124" spans="1:22" ht="22.5" x14ac:dyDescent="0.25">
      <c r="A124" s="131" t="s">
        <v>409</v>
      </c>
      <c r="B124" s="132" t="s">
        <v>410</v>
      </c>
      <c r="C124" s="140">
        <v>3</v>
      </c>
      <c r="D124" s="140">
        <v>4</v>
      </c>
      <c r="E124" s="140" t="s">
        <v>557</v>
      </c>
      <c r="F124" s="174" t="s">
        <v>557</v>
      </c>
      <c r="G124" s="179" t="s">
        <v>557</v>
      </c>
      <c r="H124" s="174" t="s">
        <v>557</v>
      </c>
      <c r="I124" s="179" t="s">
        <v>557</v>
      </c>
      <c r="J124" s="174" t="s">
        <v>557</v>
      </c>
      <c r="K124" s="174" t="s">
        <v>557</v>
      </c>
      <c r="L124" s="179" t="s">
        <v>557</v>
      </c>
      <c r="M124" s="174" t="s">
        <v>557</v>
      </c>
      <c r="N124" s="38"/>
      <c r="O124" s="38"/>
      <c r="P124" s="38"/>
      <c r="Q124" s="38"/>
      <c r="R124" s="38"/>
      <c r="S124" s="38"/>
      <c r="T124" s="38"/>
      <c r="U124" s="38"/>
      <c r="V124" s="38"/>
    </row>
    <row r="125" spans="1:22" ht="22.5" x14ac:dyDescent="0.25">
      <c r="A125" s="131" t="s">
        <v>131</v>
      </c>
      <c r="B125" s="132" t="s">
        <v>132</v>
      </c>
      <c r="C125" s="140">
        <v>5</v>
      </c>
      <c r="D125" s="140">
        <v>5</v>
      </c>
      <c r="E125" s="140">
        <v>361</v>
      </c>
      <c r="F125" s="174" t="s">
        <v>557</v>
      </c>
      <c r="G125" s="179">
        <v>4218.3879999999999</v>
      </c>
      <c r="H125" s="174" t="s">
        <v>557</v>
      </c>
      <c r="I125" s="179" t="s">
        <v>557</v>
      </c>
      <c r="J125" s="174" t="s">
        <v>557</v>
      </c>
      <c r="K125" s="174" t="s">
        <v>557</v>
      </c>
      <c r="L125" s="179" t="s">
        <v>557</v>
      </c>
      <c r="M125" s="174" t="s">
        <v>557</v>
      </c>
      <c r="N125" s="36"/>
      <c r="O125" s="36"/>
      <c r="P125" s="36"/>
      <c r="Q125" s="36"/>
      <c r="R125" s="36"/>
      <c r="S125" s="36"/>
      <c r="T125" s="36"/>
      <c r="U125" s="36"/>
      <c r="V125" s="36"/>
    </row>
    <row r="126" spans="1:22" ht="22.5" customHeight="1" x14ac:dyDescent="0.25">
      <c r="A126" s="131" t="s">
        <v>133</v>
      </c>
      <c r="B126" s="132" t="s">
        <v>524</v>
      </c>
      <c r="C126" s="140">
        <v>10</v>
      </c>
      <c r="D126" s="140">
        <v>11</v>
      </c>
      <c r="E126" s="140">
        <v>1611</v>
      </c>
      <c r="F126" s="174">
        <v>9.3686354378818635</v>
      </c>
      <c r="G126" s="179">
        <v>28013.512999999999</v>
      </c>
      <c r="H126" s="174">
        <v>1.4999124623218307</v>
      </c>
      <c r="I126" s="179">
        <v>11611.64</v>
      </c>
      <c r="J126" s="174">
        <v>-4.3131295817731257</v>
      </c>
      <c r="K126" s="174">
        <v>41.450138724122176</v>
      </c>
      <c r="L126" s="179">
        <v>5500.71</v>
      </c>
      <c r="M126" s="174">
        <v>-2.0185143292786023</v>
      </c>
      <c r="N126" s="38"/>
      <c r="O126" s="38"/>
      <c r="P126" s="38"/>
      <c r="Q126" s="38"/>
      <c r="R126" s="38"/>
      <c r="S126" s="38"/>
      <c r="T126" s="38"/>
      <c r="U126" s="38"/>
      <c r="V126" s="38"/>
    </row>
    <row r="127" spans="1:22" x14ac:dyDescent="0.25">
      <c r="A127" s="129" t="s">
        <v>134</v>
      </c>
      <c r="B127" s="130" t="s">
        <v>135</v>
      </c>
      <c r="C127" s="138">
        <v>112</v>
      </c>
      <c r="D127" s="138">
        <v>114</v>
      </c>
      <c r="E127" s="138">
        <v>18125</v>
      </c>
      <c r="F127" s="173">
        <v>4.1786412231291052</v>
      </c>
      <c r="G127" s="178">
        <v>386128.326</v>
      </c>
      <c r="H127" s="173">
        <v>4.6206891015042402</v>
      </c>
      <c r="I127" s="178">
        <v>249274.416</v>
      </c>
      <c r="J127" s="173">
        <v>4.2696229908626151</v>
      </c>
      <c r="K127" s="173">
        <v>64.557402090205628</v>
      </c>
      <c r="L127" s="178">
        <v>79384.760999999999</v>
      </c>
      <c r="M127" s="173">
        <v>14.518821723064733</v>
      </c>
      <c r="N127" s="33"/>
      <c r="O127" s="33"/>
      <c r="P127" s="33"/>
      <c r="Q127" s="33"/>
      <c r="R127" s="33"/>
      <c r="S127" s="33"/>
      <c r="T127" s="33"/>
      <c r="U127" s="33"/>
      <c r="V127" s="33"/>
    </row>
    <row r="128" spans="1:22" ht="22.5" x14ac:dyDescent="0.25">
      <c r="A128" s="131" t="s">
        <v>136</v>
      </c>
      <c r="B128" s="132" t="s">
        <v>467</v>
      </c>
      <c r="C128" s="140">
        <v>36</v>
      </c>
      <c r="D128" s="140">
        <v>35</v>
      </c>
      <c r="E128" s="140">
        <v>7434</v>
      </c>
      <c r="F128" s="174">
        <v>4.7632468996617945</v>
      </c>
      <c r="G128" s="179">
        <v>132332.448</v>
      </c>
      <c r="H128" s="174">
        <v>7.9056100966796947</v>
      </c>
      <c r="I128" s="179">
        <v>86498.722999999998</v>
      </c>
      <c r="J128" s="174">
        <v>10.682615486474418</v>
      </c>
      <c r="K128" s="174">
        <v>65.36471160875071</v>
      </c>
      <c r="L128" s="179">
        <v>32245.451000000001</v>
      </c>
      <c r="M128" s="174">
        <v>8.8586987602401592</v>
      </c>
      <c r="N128" s="36"/>
      <c r="O128" s="36"/>
      <c r="P128" s="36"/>
      <c r="Q128" s="36"/>
      <c r="R128" s="36"/>
      <c r="S128" s="36"/>
      <c r="T128" s="36"/>
      <c r="U128" s="36"/>
      <c r="V128" s="36"/>
    </row>
    <row r="129" spans="1:22" ht="33.75" x14ac:dyDescent="0.25">
      <c r="A129" s="131" t="s">
        <v>411</v>
      </c>
      <c r="B129" s="132" t="s">
        <v>500</v>
      </c>
      <c r="C129" s="140">
        <v>3</v>
      </c>
      <c r="D129" s="140">
        <v>4</v>
      </c>
      <c r="E129" s="140" t="s">
        <v>557</v>
      </c>
      <c r="F129" s="174" t="s">
        <v>557</v>
      </c>
      <c r="G129" s="179" t="s">
        <v>557</v>
      </c>
      <c r="H129" s="174" t="s">
        <v>557</v>
      </c>
      <c r="I129" s="179" t="s">
        <v>557</v>
      </c>
      <c r="J129" s="174" t="s">
        <v>557</v>
      </c>
      <c r="K129" s="174" t="s">
        <v>557</v>
      </c>
      <c r="L129" s="179" t="s">
        <v>557</v>
      </c>
      <c r="M129" s="174" t="s">
        <v>557</v>
      </c>
      <c r="N129" s="38"/>
      <c r="O129" s="38"/>
      <c r="P129" s="38"/>
      <c r="Q129" s="38"/>
      <c r="R129" s="38"/>
      <c r="S129" s="38"/>
      <c r="T129" s="38"/>
      <c r="U129" s="38"/>
      <c r="V129" s="38"/>
    </row>
    <row r="130" spans="1:22" ht="33.75" x14ac:dyDescent="0.25">
      <c r="A130" s="131" t="s">
        <v>412</v>
      </c>
      <c r="B130" s="132" t="s">
        <v>501</v>
      </c>
      <c r="C130" s="140">
        <v>3</v>
      </c>
      <c r="D130" s="140">
        <v>3</v>
      </c>
      <c r="E130" s="140" t="s">
        <v>557</v>
      </c>
      <c r="F130" s="174" t="s">
        <v>557</v>
      </c>
      <c r="G130" s="179" t="s">
        <v>557</v>
      </c>
      <c r="H130" s="174" t="s">
        <v>557</v>
      </c>
      <c r="I130" s="179" t="s">
        <v>557</v>
      </c>
      <c r="J130" s="174" t="s">
        <v>557</v>
      </c>
      <c r="K130" s="174" t="s">
        <v>557</v>
      </c>
      <c r="L130" s="179" t="s">
        <v>557</v>
      </c>
      <c r="M130" s="174" t="s">
        <v>557</v>
      </c>
      <c r="N130" s="38"/>
      <c r="O130" s="38"/>
      <c r="P130" s="38"/>
      <c r="Q130" s="38"/>
      <c r="R130" s="38"/>
      <c r="S130" s="38"/>
      <c r="T130" s="38"/>
      <c r="U130" s="38"/>
      <c r="V130" s="38"/>
    </row>
    <row r="131" spans="1:22" ht="22.5" x14ac:dyDescent="0.25">
      <c r="A131" s="131" t="s">
        <v>137</v>
      </c>
      <c r="B131" s="132" t="s">
        <v>523</v>
      </c>
      <c r="C131" s="140">
        <v>16</v>
      </c>
      <c r="D131" s="140">
        <v>14</v>
      </c>
      <c r="E131" s="140">
        <v>2266</v>
      </c>
      <c r="F131" s="174">
        <v>2.6268115942029056</v>
      </c>
      <c r="G131" s="179">
        <v>32860.262000000002</v>
      </c>
      <c r="H131" s="174">
        <v>19.427540316377232</v>
      </c>
      <c r="I131" s="179">
        <v>21547.696</v>
      </c>
      <c r="J131" s="174">
        <v>24.790431007952336</v>
      </c>
      <c r="K131" s="174">
        <v>65.573719406132554</v>
      </c>
      <c r="L131" s="179">
        <v>7513.5969999999998</v>
      </c>
      <c r="M131" s="174">
        <v>17.431641319462287</v>
      </c>
      <c r="N131" s="38"/>
      <c r="O131" s="38"/>
      <c r="P131" s="38"/>
      <c r="Q131" s="38"/>
      <c r="R131" s="38"/>
      <c r="S131" s="38"/>
      <c r="T131" s="38"/>
      <c r="U131" s="38"/>
      <c r="V131" s="38"/>
    </row>
    <row r="132" spans="1:22" x14ac:dyDescent="0.25">
      <c r="A132" s="131" t="s">
        <v>203</v>
      </c>
      <c r="B132" s="132" t="s">
        <v>204</v>
      </c>
      <c r="C132" s="140">
        <v>9</v>
      </c>
      <c r="D132" s="140">
        <v>9</v>
      </c>
      <c r="E132" s="140">
        <v>1601</v>
      </c>
      <c r="F132" s="174">
        <v>7.9568442346594708</v>
      </c>
      <c r="G132" s="179">
        <v>34698.654999999999</v>
      </c>
      <c r="H132" s="174">
        <v>2.3263967600614421</v>
      </c>
      <c r="I132" s="179">
        <v>22506.694</v>
      </c>
      <c r="J132" s="174">
        <v>-6.8823165886234676</v>
      </c>
      <c r="K132" s="174">
        <v>64.863303779353984</v>
      </c>
      <c r="L132" s="179">
        <v>9863.0169999999998</v>
      </c>
      <c r="M132" s="174">
        <v>8.2111292809726706</v>
      </c>
      <c r="N132" s="38"/>
      <c r="O132" s="38"/>
      <c r="P132" s="38"/>
      <c r="Q132" s="38"/>
      <c r="R132" s="38"/>
      <c r="S132" s="38"/>
      <c r="T132" s="38"/>
      <c r="U132" s="38"/>
      <c r="V132" s="38"/>
    </row>
    <row r="133" spans="1:22" ht="22.5" customHeight="1" x14ac:dyDescent="0.25">
      <c r="A133" s="131" t="s">
        <v>139</v>
      </c>
      <c r="B133" s="132" t="s">
        <v>492</v>
      </c>
      <c r="C133" s="140">
        <v>5</v>
      </c>
      <c r="D133" s="140">
        <v>5</v>
      </c>
      <c r="E133" s="140">
        <v>978</v>
      </c>
      <c r="F133" s="174">
        <v>8.4257206208425828</v>
      </c>
      <c r="G133" s="179">
        <v>27487.092000000001</v>
      </c>
      <c r="H133" s="174">
        <v>9.0928011613242603</v>
      </c>
      <c r="I133" s="179" t="s">
        <v>557</v>
      </c>
      <c r="J133" s="174" t="s">
        <v>557</v>
      </c>
      <c r="K133" s="174" t="s">
        <v>557</v>
      </c>
      <c r="L133" s="179" t="s">
        <v>557</v>
      </c>
      <c r="M133" s="174" t="s">
        <v>557</v>
      </c>
      <c r="N133" s="38"/>
      <c r="O133" s="38"/>
      <c r="P133" s="38"/>
      <c r="Q133" s="38"/>
      <c r="R133" s="38"/>
      <c r="S133" s="38"/>
      <c r="T133" s="38"/>
      <c r="U133" s="38"/>
      <c r="V133" s="38"/>
    </row>
    <row r="134" spans="1:22" ht="22.5" x14ac:dyDescent="0.25">
      <c r="A134" s="131" t="s">
        <v>140</v>
      </c>
      <c r="B134" s="132" t="s">
        <v>482</v>
      </c>
      <c r="C134" s="140">
        <v>36</v>
      </c>
      <c r="D134" s="140">
        <v>36</v>
      </c>
      <c r="E134" s="140">
        <v>4515</v>
      </c>
      <c r="F134" s="174">
        <v>2.9177114201048653</v>
      </c>
      <c r="G134" s="179">
        <v>102713.883</v>
      </c>
      <c r="H134" s="174">
        <v>-1.9275365752013016</v>
      </c>
      <c r="I134" s="179">
        <v>59291.43</v>
      </c>
      <c r="J134" s="174">
        <v>-4.7034610871377254</v>
      </c>
      <c r="K134" s="174">
        <v>57.72484523830142</v>
      </c>
      <c r="L134" s="179">
        <v>29815.506000000001</v>
      </c>
      <c r="M134" s="174">
        <v>47.156119900268209</v>
      </c>
      <c r="N134" s="36"/>
      <c r="O134" s="36"/>
      <c r="P134" s="36"/>
      <c r="Q134" s="36"/>
      <c r="R134" s="36"/>
      <c r="S134" s="36"/>
      <c r="T134" s="36"/>
      <c r="U134" s="36"/>
      <c r="V134" s="36"/>
    </row>
    <row r="135" spans="1:22" ht="11.25" customHeight="1" x14ac:dyDescent="0.25">
      <c r="A135" s="131" t="s">
        <v>141</v>
      </c>
      <c r="B135" s="132" t="s">
        <v>142</v>
      </c>
      <c r="C135" s="140">
        <v>12</v>
      </c>
      <c r="D135" s="140">
        <v>12</v>
      </c>
      <c r="E135" s="140">
        <v>2013</v>
      </c>
      <c r="F135" s="174">
        <v>4.3005181347150199</v>
      </c>
      <c r="G135" s="179">
        <v>64293.156000000003</v>
      </c>
      <c r="H135" s="174">
        <v>9.7768763467133795</v>
      </c>
      <c r="I135" s="179" t="s">
        <v>557</v>
      </c>
      <c r="J135" s="174" t="s">
        <v>557</v>
      </c>
      <c r="K135" s="174" t="s">
        <v>557</v>
      </c>
      <c r="L135" s="179" t="s">
        <v>557</v>
      </c>
      <c r="M135" s="174" t="s">
        <v>557</v>
      </c>
      <c r="N135" s="38"/>
      <c r="O135" s="38"/>
      <c r="P135" s="38"/>
      <c r="Q135" s="38"/>
      <c r="R135" s="38"/>
      <c r="S135" s="38"/>
      <c r="T135" s="38"/>
      <c r="U135" s="38"/>
      <c r="V135" s="38"/>
    </row>
    <row r="136" spans="1:22" ht="22.5" customHeight="1" x14ac:dyDescent="0.25">
      <c r="A136" s="131" t="s">
        <v>353</v>
      </c>
      <c r="B136" s="132" t="s">
        <v>483</v>
      </c>
      <c r="C136" s="140">
        <v>7</v>
      </c>
      <c r="D136" s="140">
        <v>7</v>
      </c>
      <c r="E136" s="140">
        <v>725</v>
      </c>
      <c r="F136" s="174" t="s">
        <v>557</v>
      </c>
      <c r="G136" s="179">
        <v>15983.228999999999</v>
      </c>
      <c r="H136" s="174" t="s">
        <v>557</v>
      </c>
      <c r="I136" s="179">
        <v>7309.19</v>
      </c>
      <c r="J136" s="174" t="s">
        <v>557</v>
      </c>
      <c r="K136" s="174">
        <v>45.730371503780617</v>
      </c>
      <c r="L136" s="179">
        <v>3231.1880000000001</v>
      </c>
      <c r="M136" s="174">
        <v>4.8522240780047383</v>
      </c>
      <c r="N136" s="38"/>
      <c r="O136" s="38"/>
      <c r="P136" s="38"/>
      <c r="Q136" s="38"/>
      <c r="R136" s="38"/>
      <c r="S136" s="38"/>
      <c r="T136" s="38"/>
      <c r="U136" s="38"/>
      <c r="V136" s="38"/>
    </row>
    <row r="137" spans="1:22" ht="22.5" customHeight="1" x14ac:dyDescent="0.25">
      <c r="A137" s="131" t="s">
        <v>143</v>
      </c>
      <c r="B137" s="132" t="s">
        <v>413</v>
      </c>
      <c r="C137" s="140">
        <v>14</v>
      </c>
      <c r="D137" s="140">
        <v>15</v>
      </c>
      <c r="E137" s="140">
        <v>1647</v>
      </c>
      <c r="F137" s="174">
        <v>-2.1390374331550674</v>
      </c>
      <c r="G137" s="179">
        <v>20648.936000000002</v>
      </c>
      <c r="H137" s="174">
        <v>-28.987116326679114</v>
      </c>
      <c r="I137" s="179">
        <v>11120.078</v>
      </c>
      <c r="J137" s="174">
        <v>-47.346771776041059</v>
      </c>
      <c r="K137" s="174">
        <v>53.853031458860634</v>
      </c>
      <c r="L137" s="179">
        <v>6988.2529999999997</v>
      </c>
      <c r="M137" s="174">
        <v>0.48240737239245846</v>
      </c>
      <c r="N137" s="36"/>
      <c r="O137" s="36"/>
      <c r="P137" s="36"/>
      <c r="Q137" s="36"/>
      <c r="R137" s="36"/>
      <c r="S137" s="36"/>
      <c r="T137" s="36"/>
      <c r="U137" s="36"/>
      <c r="V137" s="36"/>
    </row>
    <row r="138" spans="1:22" x14ac:dyDescent="0.25">
      <c r="A138" s="131" t="s">
        <v>144</v>
      </c>
      <c r="B138" s="132" t="s">
        <v>145</v>
      </c>
      <c r="C138" s="140">
        <v>7</v>
      </c>
      <c r="D138" s="140">
        <v>8</v>
      </c>
      <c r="E138" s="140" t="s">
        <v>557</v>
      </c>
      <c r="F138" s="174" t="s">
        <v>557</v>
      </c>
      <c r="G138" s="179" t="s">
        <v>557</v>
      </c>
      <c r="H138" s="174" t="s">
        <v>557</v>
      </c>
      <c r="I138" s="179" t="s">
        <v>557</v>
      </c>
      <c r="J138" s="174" t="s">
        <v>557</v>
      </c>
      <c r="K138" s="174" t="s">
        <v>557</v>
      </c>
      <c r="L138" s="179" t="s">
        <v>557</v>
      </c>
      <c r="M138" s="174" t="s">
        <v>557</v>
      </c>
      <c r="N138" s="36"/>
      <c r="O138" s="36"/>
      <c r="P138" s="36"/>
      <c r="Q138" s="36"/>
      <c r="R138" s="36"/>
      <c r="S138" s="36"/>
      <c r="T138" s="36"/>
      <c r="U138" s="36"/>
      <c r="V138" s="36"/>
    </row>
    <row r="139" spans="1:22" ht="22.5" x14ac:dyDescent="0.25">
      <c r="A139" s="131" t="s">
        <v>414</v>
      </c>
      <c r="B139" s="132" t="s">
        <v>468</v>
      </c>
      <c r="C139" s="140">
        <v>5</v>
      </c>
      <c r="D139" s="140">
        <v>5</v>
      </c>
      <c r="E139" s="140">
        <v>938</v>
      </c>
      <c r="F139" s="174">
        <v>10.352941176470594</v>
      </c>
      <c r="G139" s="179">
        <v>14426.45</v>
      </c>
      <c r="H139" s="174">
        <v>-22.706462435071245</v>
      </c>
      <c r="I139" s="179">
        <v>11846.383</v>
      </c>
      <c r="J139" s="174">
        <v>-2.4458648051772087</v>
      </c>
      <c r="K139" s="174">
        <v>82.11571800408278</v>
      </c>
      <c r="L139" s="179">
        <v>2577.828</v>
      </c>
      <c r="M139" s="174">
        <v>-41.651605151932117</v>
      </c>
      <c r="N139" s="36"/>
      <c r="O139" s="36"/>
      <c r="P139" s="36"/>
      <c r="Q139" s="36"/>
      <c r="R139" s="36"/>
      <c r="S139" s="36"/>
      <c r="T139" s="36"/>
      <c r="U139" s="36"/>
      <c r="V139" s="36"/>
    </row>
    <row r="140" spans="1:22" ht="22.5" x14ac:dyDescent="0.25">
      <c r="A140" s="131" t="s">
        <v>146</v>
      </c>
      <c r="B140" s="132" t="s">
        <v>469</v>
      </c>
      <c r="C140" s="140">
        <v>31</v>
      </c>
      <c r="D140" s="140">
        <v>33</v>
      </c>
      <c r="E140" s="140">
        <v>4691</v>
      </c>
      <c r="F140" s="174">
        <v>3.6456031816173322</v>
      </c>
      <c r="G140" s="179">
        <v>128569.93799999999</v>
      </c>
      <c r="H140" s="174">
        <v>14.024257938693353</v>
      </c>
      <c r="I140" s="179">
        <v>85380.714999999997</v>
      </c>
      <c r="J140" s="174">
        <v>10.650164059072267</v>
      </c>
      <c r="K140" s="174">
        <v>66.407992667772774</v>
      </c>
      <c r="L140" s="179">
        <v>13719.710999999999</v>
      </c>
      <c r="M140" s="174">
        <v>0.83381472939660739</v>
      </c>
      <c r="N140" s="36"/>
      <c r="O140" s="36"/>
      <c r="P140" s="36"/>
      <c r="Q140" s="36"/>
      <c r="R140" s="36"/>
      <c r="S140" s="36"/>
      <c r="T140" s="36"/>
      <c r="U140" s="36"/>
      <c r="V140" s="36"/>
    </row>
    <row r="141" spans="1:22" ht="22.5" x14ac:dyDescent="0.25">
      <c r="A141" s="131" t="s">
        <v>205</v>
      </c>
      <c r="B141" s="132" t="s">
        <v>470</v>
      </c>
      <c r="C141" s="140">
        <v>4</v>
      </c>
      <c r="D141" s="140">
        <v>5</v>
      </c>
      <c r="E141" s="140">
        <v>447</v>
      </c>
      <c r="F141" s="174">
        <v>1.8223234624145874</v>
      </c>
      <c r="G141" s="179">
        <v>16188.349</v>
      </c>
      <c r="H141" s="174">
        <v>60.011088248640874</v>
      </c>
      <c r="I141" s="179">
        <v>13720.147999999999</v>
      </c>
      <c r="J141" s="174">
        <v>56.323662601117945</v>
      </c>
      <c r="K141" s="174">
        <v>84.753225915749653</v>
      </c>
      <c r="L141" s="179">
        <v>1740.4949999999999</v>
      </c>
      <c r="M141" s="174">
        <v>-55.76143794421376</v>
      </c>
      <c r="N141" s="36"/>
      <c r="O141" s="36"/>
      <c r="P141" s="36"/>
      <c r="Q141" s="36"/>
      <c r="R141" s="36"/>
      <c r="S141" s="36"/>
      <c r="T141" s="36"/>
      <c r="U141" s="36"/>
      <c r="V141" s="36"/>
    </row>
    <row r="142" spans="1:22" ht="45" x14ac:dyDescent="0.25">
      <c r="A142" s="131" t="s">
        <v>147</v>
      </c>
      <c r="B142" s="132" t="s">
        <v>471</v>
      </c>
      <c r="C142" s="140">
        <v>8</v>
      </c>
      <c r="D142" s="140">
        <v>8</v>
      </c>
      <c r="E142" s="140">
        <v>1515</v>
      </c>
      <c r="F142" s="174">
        <v>4.1953232462173418</v>
      </c>
      <c r="G142" s="179">
        <v>39060.144999999997</v>
      </c>
      <c r="H142" s="174">
        <v>26.429242321361727</v>
      </c>
      <c r="I142" s="179">
        <v>12426.618</v>
      </c>
      <c r="J142" s="174">
        <v>11.916567313305592</v>
      </c>
      <c r="K142" s="174">
        <v>31.814060086054475</v>
      </c>
      <c r="L142" s="179">
        <v>1163.53</v>
      </c>
      <c r="M142" s="174">
        <v>-31.752927920397866</v>
      </c>
      <c r="N142" s="36"/>
      <c r="O142" s="36"/>
      <c r="P142" s="36"/>
      <c r="Q142" s="36"/>
      <c r="R142" s="36"/>
      <c r="S142" s="36"/>
      <c r="T142" s="36"/>
      <c r="U142" s="36"/>
      <c r="V142" s="36"/>
    </row>
    <row r="143" spans="1:22" ht="22.5" customHeight="1" x14ac:dyDescent="0.25">
      <c r="A143" s="131" t="s">
        <v>148</v>
      </c>
      <c r="B143" s="132" t="s">
        <v>508</v>
      </c>
      <c r="C143" s="140">
        <v>14</v>
      </c>
      <c r="D143" s="140">
        <v>15</v>
      </c>
      <c r="E143" s="140">
        <v>1932</v>
      </c>
      <c r="F143" s="174">
        <v>1.151832460732976</v>
      </c>
      <c r="G143" s="179">
        <v>41989.646000000001</v>
      </c>
      <c r="H143" s="174">
        <v>6.3034825709426627</v>
      </c>
      <c r="I143" s="179">
        <v>29587.087</v>
      </c>
      <c r="J143" s="174">
        <v>2.3261129544574857</v>
      </c>
      <c r="K143" s="174">
        <v>70.462815999925311</v>
      </c>
      <c r="L143" s="179">
        <v>8709.223</v>
      </c>
      <c r="M143" s="174">
        <v>18.732605178048686</v>
      </c>
      <c r="N143" s="36"/>
      <c r="O143" s="36"/>
      <c r="P143" s="36"/>
      <c r="Q143" s="36"/>
      <c r="R143" s="36"/>
      <c r="S143" s="36"/>
      <c r="T143" s="36"/>
      <c r="U143" s="36"/>
      <c r="V143" s="36"/>
    </row>
    <row r="144" spans="1:22" ht="22.5" x14ac:dyDescent="0.25">
      <c r="A144" s="129" t="s">
        <v>149</v>
      </c>
      <c r="B144" s="130" t="s">
        <v>472</v>
      </c>
      <c r="C144" s="138">
        <v>10</v>
      </c>
      <c r="D144" s="138">
        <v>10</v>
      </c>
      <c r="E144" s="138">
        <v>3682</v>
      </c>
      <c r="F144" s="173">
        <v>4.0700960994912236</v>
      </c>
      <c r="G144" s="178">
        <v>50861.678</v>
      </c>
      <c r="H144" s="173">
        <v>-8.2878703692717721</v>
      </c>
      <c r="I144" s="178">
        <v>24936.527999999998</v>
      </c>
      <c r="J144" s="173">
        <v>-7.1418493283287319</v>
      </c>
      <c r="K144" s="173">
        <v>49.028126834509862</v>
      </c>
      <c r="L144" s="178">
        <v>16540.71</v>
      </c>
      <c r="M144" s="173">
        <v>5.3955153775587519</v>
      </c>
      <c r="N144" s="33"/>
      <c r="O144" s="33"/>
      <c r="P144" s="33"/>
      <c r="Q144" s="33"/>
      <c r="R144" s="33"/>
      <c r="S144" s="33"/>
      <c r="T144" s="33"/>
      <c r="U144" s="33"/>
      <c r="V144" s="33"/>
    </row>
    <row r="145" spans="1:22" ht="22.5" x14ac:dyDescent="0.25">
      <c r="A145" s="131" t="s">
        <v>150</v>
      </c>
      <c r="B145" s="132" t="s">
        <v>473</v>
      </c>
      <c r="C145" s="140">
        <v>4</v>
      </c>
      <c r="D145" s="140">
        <v>4</v>
      </c>
      <c r="E145" s="140" t="s">
        <v>557</v>
      </c>
      <c r="F145" s="174" t="s">
        <v>557</v>
      </c>
      <c r="G145" s="179" t="s">
        <v>557</v>
      </c>
      <c r="H145" s="174" t="s">
        <v>557</v>
      </c>
      <c r="I145" s="179" t="s">
        <v>557</v>
      </c>
      <c r="J145" s="174" t="s">
        <v>557</v>
      </c>
      <c r="K145" s="174" t="s">
        <v>557</v>
      </c>
      <c r="L145" s="179" t="s">
        <v>557</v>
      </c>
      <c r="M145" s="174" t="s">
        <v>557</v>
      </c>
      <c r="N145" s="36"/>
      <c r="O145" s="36"/>
      <c r="P145" s="36"/>
      <c r="Q145" s="36"/>
      <c r="R145" s="36"/>
      <c r="S145" s="36"/>
      <c r="T145" s="36"/>
      <c r="U145" s="36"/>
      <c r="V145" s="36"/>
    </row>
    <row r="146" spans="1:22" ht="22.5" x14ac:dyDescent="0.25">
      <c r="A146" s="131" t="s">
        <v>151</v>
      </c>
      <c r="B146" s="132" t="s">
        <v>152</v>
      </c>
      <c r="C146" s="140">
        <v>4</v>
      </c>
      <c r="D146" s="140">
        <v>4</v>
      </c>
      <c r="E146" s="140">
        <v>2278</v>
      </c>
      <c r="F146" s="174">
        <v>0.9304386353566656</v>
      </c>
      <c r="G146" s="179">
        <v>19396.558000000001</v>
      </c>
      <c r="H146" s="174">
        <v>-11.335346530498683</v>
      </c>
      <c r="I146" s="179" t="s">
        <v>557</v>
      </c>
      <c r="J146" s="174" t="s">
        <v>557</v>
      </c>
      <c r="K146" s="174" t="s">
        <v>557</v>
      </c>
      <c r="L146" s="179" t="s">
        <v>557</v>
      </c>
      <c r="M146" s="174" t="s">
        <v>557</v>
      </c>
      <c r="N146" s="36"/>
      <c r="O146" s="36"/>
      <c r="P146" s="36"/>
      <c r="Q146" s="36"/>
      <c r="R146" s="36"/>
      <c r="S146" s="36"/>
      <c r="T146" s="36"/>
      <c r="U146" s="36"/>
      <c r="V146" s="36"/>
    </row>
    <row r="147" spans="1:22" ht="22.5" customHeight="1" x14ac:dyDescent="0.25">
      <c r="A147" s="131" t="s">
        <v>415</v>
      </c>
      <c r="B147" s="132" t="s">
        <v>474</v>
      </c>
      <c r="C147" s="140">
        <v>4</v>
      </c>
      <c r="D147" s="140">
        <v>4</v>
      </c>
      <c r="E147" s="140">
        <v>2278</v>
      </c>
      <c r="F147" s="174">
        <v>0.9304386353566656</v>
      </c>
      <c r="G147" s="179">
        <v>19396.558000000001</v>
      </c>
      <c r="H147" s="174">
        <v>-11.335346530498683</v>
      </c>
      <c r="I147" s="179" t="s">
        <v>557</v>
      </c>
      <c r="J147" s="174" t="s">
        <v>557</v>
      </c>
      <c r="K147" s="174" t="s">
        <v>557</v>
      </c>
      <c r="L147" s="179" t="s">
        <v>557</v>
      </c>
      <c r="M147" s="174" t="s">
        <v>557</v>
      </c>
      <c r="N147" s="36"/>
      <c r="O147" s="36"/>
      <c r="P147" s="36"/>
      <c r="Q147" s="36"/>
      <c r="R147" s="36"/>
      <c r="S147" s="36"/>
      <c r="T147" s="36"/>
      <c r="U147" s="36"/>
      <c r="V147" s="36"/>
    </row>
    <row r="148" spans="1:22" x14ac:dyDescent="0.25">
      <c r="A148" s="129" t="s">
        <v>153</v>
      </c>
      <c r="B148" s="130" t="s">
        <v>154</v>
      </c>
      <c r="C148" s="138">
        <v>18</v>
      </c>
      <c r="D148" s="138">
        <v>19</v>
      </c>
      <c r="E148" s="138">
        <v>5900</v>
      </c>
      <c r="F148" s="173">
        <v>0.16977928692699606</v>
      </c>
      <c r="G148" s="178">
        <v>89172.301000000007</v>
      </c>
      <c r="H148" s="173">
        <v>90.138140739618052</v>
      </c>
      <c r="I148" s="178">
        <v>45658.107000000004</v>
      </c>
      <c r="J148" s="173">
        <v>133.04974879247817</v>
      </c>
      <c r="K148" s="173">
        <v>51.202118245216077</v>
      </c>
      <c r="L148" s="178">
        <v>31966.937999999998</v>
      </c>
      <c r="M148" s="173">
        <v>432.65313161558322</v>
      </c>
      <c r="N148" s="35"/>
      <c r="O148" s="35"/>
      <c r="P148" s="35"/>
      <c r="Q148" s="35"/>
      <c r="R148" s="35"/>
      <c r="S148" s="35"/>
      <c r="T148" s="35"/>
      <c r="U148" s="35"/>
      <c r="V148" s="35"/>
    </row>
    <row r="149" spans="1:22" x14ac:dyDescent="0.25">
      <c r="A149" s="131" t="s">
        <v>155</v>
      </c>
      <c r="B149" s="132" t="s">
        <v>156</v>
      </c>
      <c r="C149" s="140">
        <v>11</v>
      </c>
      <c r="D149" s="140">
        <v>12</v>
      </c>
      <c r="E149" s="140">
        <v>4666</v>
      </c>
      <c r="F149" s="174">
        <v>-2.0981955518254267</v>
      </c>
      <c r="G149" s="179" t="s">
        <v>557</v>
      </c>
      <c r="H149" s="174" t="s">
        <v>557</v>
      </c>
      <c r="I149" s="179" t="s">
        <v>557</v>
      </c>
      <c r="J149" s="174" t="s">
        <v>557</v>
      </c>
      <c r="K149" s="174" t="s">
        <v>557</v>
      </c>
      <c r="L149" s="179" t="s">
        <v>557</v>
      </c>
      <c r="M149" s="174" t="s">
        <v>557</v>
      </c>
      <c r="N149" s="36"/>
      <c r="O149" s="36"/>
      <c r="P149" s="36"/>
      <c r="Q149" s="36"/>
      <c r="R149" s="36"/>
      <c r="S149" s="36"/>
      <c r="T149" s="36"/>
      <c r="U149" s="36"/>
      <c r="V149" s="36"/>
    </row>
    <row r="150" spans="1:22" ht="22.5" x14ac:dyDescent="0.25">
      <c r="A150" s="131" t="s">
        <v>206</v>
      </c>
      <c r="B150" s="132" t="s">
        <v>504</v>
      </c>
      <c r="C150" s="140">
        <v>6</v>
      </c>
      <c r="D150" s="140">
        <v>7</v>
      </c>
      <c r="E150" s="140" t="s">
        <v>557</v>
      </c>
      <c r="F150" s="174" t="s">
        <v>557</v>
      </c>
      <c r="G150" s="179" t="s">
        <v>557</v>
      </c>
      <c r="H150" s="174" t="s">
        <v>557</v>
      </c>
      <c r="I150" s="179" t="s">
        <v>557</v>
      </c>
      <c r="J150" s="174" t="s">
        <v>557</v>
      </c>
      <c r="K150" s="174" t="s">
        <v>557</v>
      </c>
      <c r="L150" s="179" t="s">
        <v>557</v>
      </c>
      <c r="M150" s="174" t="s">
        <v>557</v>
      </c>
      <c r="N150" s="36"/>
      <c r="O150" s="36"/>
      <c r="P150" s="36"/>
      <c r="Q150" s="36"/>
      <c r="R150" s="36"/>
      <c r="S150" s="36"/>
      <c r="T150" s="36"/>
      <c r="U150" s="36"/>
      <c r="V150" s="36"/>
    </row>
    <row r="151" spans="1:22" x14ac:dyDescent="0.25">
      <c r="A151" s="131" t="s">
        <v>207</v>
      </c>
      <c r="B151" s="132" t="s">
        <v>208</v>
      </c>
      <c r="C151" s="140">
        <v>5</v>
      </c>
      <c r="D151" s="140">
        <v>5</v>
      </c>
      <c r="E151" s="140" t="s">
        <v>557</v>
      </c>
      <c r="F151" s="174" t="s">
        <v>557</v>
      </c>
      <c r="G151" s="179" t="s">
        <v>557</v>
      </c>
      <c r="H151" s="174" t="s">
        <v>557</v>
      </c>
      <c r="I151" s="179" t="s">
        <v>557</v>
      </c>
      <c r="J151" s="174" t="s">
        <v>557</v>
      </c>
      <c r="K151" s="174" t="s">
        <v>557</v>
      </c>
      <c r="L151" s="179">
        <v>0</v>
      </c>
      <c r="M151" s="174" t="s">
        <v>558</v>
      </c>
      <c r="N151" s="36"/>
      <c r="O151" s="36"/>
      <c r="P151" s="36"/>
      <c r="Q151" s="36"/>
      <c r="R151" s="36"/>
      <c r="S151" s="36"/>
      <c r="T151" s="36"/>
      <c r="U151" s="36"/>
      <c r="V151" s="36"/>
    </row>
    <row r="152" spans="1:22" x14ac:dyDescent="0.25">
      <c r="A152" s="129" t="s">
        <v>157</v>
      </c>
      <c r="B152" s="130" t="s">
        <v>158</v>
      </c>
      <c r="C152" s="138">
        <v>8</v>
      </c>
      <c r="D152" s="138">
        <v>8</v>
      </c>
      <c r="E152" s="138">
        <v>786</v>
      </c>
      <c r="F152" s="173">
        <v>7.3770491803278588</v>
      </c>
      <c r="G152" s="178">
        <v>18446.976999999999</v>
      </c>
      <c r="H152" s="173">
        <v>24.511958009172332</v>
      </c>
      <c r="I152" s="178" t="s">
        <v>557</v>
      </c>
      <c r="J152" s="173" t="s">
        <v>557</v>
      </c>
      <c r="K152" s="173" t="s">
        <v>557</v>
      </c>
      <c r="L152" s="178" t="s">
        <v>557</v>
      </c>
      <c r="M152" s="173" t="s">
        <v>557</v>
      </c>
      <c r="N152" s="35"/>
      <c r="O152" s="35"/>
      <c r="P152" s="35"/>
      <c r="Q152" s="35"/>
      <c r="R152" s="35"/>
      <c r="S152" s="35"/>
      <c r="T152" s="35"/>
      <c r="U152" s="35"/>
      <c r="V152" s="35"/>
    </row>
    <row r="153" spans="1:22" x14ac:dyDescent="0.25">
      <c r="A153" s="131" t="s">
        <v>209</v>
      </c>
      <c r="B153" s="132" t="s">
        <v>210</v>
      </c>
      <c r="C153" s="140">
        <v>4</v>
      </c>
      <c r="D153" s="140">
        <v>4</v>
      </c>
      <c r="E153" s="140">
        <v>554</v>
      </c>
      <c r="F153" s="174">
        <v>8.8408644400785903</v>
      </c>
      <c r="G153" s="179">
        <v>15706.013999999999</v>
      </c>
      <c r="H153" s="174" t="s">
        <v>557</v>
      </c>
      <c r="I153" s="179" t="s">
        <v>557</v>
      </c>
      <c r="J153" s="174" t="s">
        <v>557</v>
      </c>
      <c r="K153" s="174" t="s">
        <v>557</v>
      </c>
      <c r="L153" s="179" t="s">
        <v>557</v>
      </c>
      <c r="M153" s="174" t="s">
        <v>557</v>
      </c>
      <c r="N153" s="36"/>
      <c r="O153" s="36"/>
      <c r="P153" s="36"/>
      <c r="Q153" s="36"/>
      <c r="R153" s="36"/>
      <c r="S153" s="36"/>
      <c r="T153" s="36"/>
      <c r="U153" s="36"/>
      <c r="V153" s="36"/>
    </row>
    <row r="154" spans="1:22" x14ac:dyDescent="0.25">
      <c r="A154" s="129" t="s">
        <v>159</v>
      </c>
      <c r="B154" s="130" t="s">
        <v>160</v>
      </c>
      <c r="C154" s="138">
        <v>27</v>
      </c>
      <c r="D154" s="138">
        <v>29</v>
      </c>
      <c r="E154" s="138">
        <v>7325</v>
      </c>
      <c r="F154" s="173">
        <v>-2.4763679936093723</v>
      </c>
      <c r="G154" s="178">
        <v>151045.071</v>
      </c>
      <c r="H154" s="173">
        <v>-9.8621104877737906</v>
      </c>
      <c r="I154" s="178">
        <v>122118.37</v>
      </c>
      <c r="J154" s="173">
        <v>-10.557933828467057</v>
      </c>
      <c r="K154" s="173">
        <v>80.848960639039973</v>
      </c>
      <c r="L154" s="184">
        <v>27301.01</v>
      </c>
      <c r="M154" s="185">
        <v>-19.14386052577234</v>
      </c>
      <c r="N154" s="42"/>
      <c r="O154" s="44"/>
      <c r="P154" s="42"/>
      <c r="Q154" s="34"/>
      <c r="R154" s="34"/>
      <c r="S154" s="42"/>
      <c r="T154" s="42"/>
      <c r="U154" s="34"/>
      <c r="V154" s="34"/>
    </row>
    <row r="155" spans="1:22" ht="33.75" x14ac:dyDescent="0.25">
      <c r="A155" s="131" t="s">
        <v>161</v>
      </c>
      <c r="B155" s="132" t="s">
        <v>475</v>
      </c>
      <c r="C155" s="140">
        <v>21</v>
      </c>
      <c r="D155" s="140">
        <v>22</v>
      </c>
      <c r="E155" s="140">
        <v>6423</v>
      </c>
      <c r="F155" s="174">
        <v>-0.37226617031177511</v>
      </c>
      <c r="G155" s="179">
        <v>131972.117</v>
      </c>
      <c r="H155" s="174">
        <v>-6.7512048081718916</v>
      </c>
      <c r="I155" s="179">
        <v>110483.444</v>
      </c>
      <c r="J155" s="174">
        <v>-8.8849271305013815</v>
      </c>
      <c r="K155" s="174">
        <v>83.717262791200056</v>
      </c>
      <c r="L155" s="180">
        <v>25498.972000000002</v>
      </c>
      <c r="M155" s="175">
        <v>-17.661797860928729</v>
      </c>
      <c r="N155" s="39"/>
      <c r="O155" s="41"/>
      <c r="P155" s="39"/>
      <c r="Q155" s="37"/>
      <c r="R155" s="37"/>
      <c r="S155" s="39"/>
      <c r="T155" s="39"/>
      <c r="U155" s="37"/>
      <c r="V155" s="37"/>
    </row>
    <row r="156" spans="1:22" x14ac:dyDescent="0.25">
      <c r="A156" s="131" t="s">
        <v>416</v>
      </c>
      <c r="B156" s="132" t="s">
        <v>417</v>
      </c>
      <c r="C156" s="140">
        <v>4</v>
      </c>
      <c r="D156" s="140">
        <v>5</v>
      </c>
      <c r="E156" s="140" t="s">
        <v>557</v>
      </c>
      <c r="F156" s="174" t="s">
        <v>557</v>
      </c>
      <c r="G156" s="179" t="s">
        <v>557</v>
      </c>
      <c r="H156" s="174" t="s">
        <v>557</v>
      </c>
      <c r="I156" s="179" t="s">
        <v>557</v>
      </c>
      <c r="J156" s="174" t="s">
        <v>557</v>
      </c>
      <c r="K156" s="174" t="s">
        <v>557</v>
      </c>
      <c r="L156" s="179" t="s">
        <v>557</v>
      </c>
      <c r="M156" s="174" t="s">
        <v>557</v>
      </c>
      <c r="N156" s="36"/>
      <c r="O156" s="36"/>
      <c r="P156" s="36"/>
      <c r="Q156" s="36"/>
      <c r="R156" s="36"/>
      <c r="S156" s="36"/>
      <c r="T156" s="36"/>
      <c r="U156" s="36"/>
      <c r="V156" s="36"/>
    </row>
    <row r="157" spans="1:22" ht="11.25" customHeight="1" x14ac:dyDescent="0.25">
      <c r="A157" s="131" t="s">
        <v>418</v>
      </c>
      <c r="B157" s="132" t="s">
        <v>419</v>
      </c>
      <c r="C157" s="140">
        <v>4</v>
      </c>
      <c r="D157" s="140">
        <v>5</v>
      </c>
      <c r="E157" s="140" t="s">
        <v>557</v>
      </c>
      <c r="F157" s="174" t="s">
        <v>557</v>
      </c>
      <c r="G157" s="179" t="s">
        <v>557</v>
      </c>
      <c r="H157" s="174" t="s">
        <v>557</v>
      </c>
      <c r="I157" s="179" t="s">
        <v>557</v>
      </c>
      <c r="J157" s="174" t="s">
        <v>557</v>
      </c>
      <c r="K157" s="174" t="s">
        <v>557</v>
      </c>
      <c r="L157" s="179" t="s">
        <v>557</v>
      </c>
      <c r="M157" s="174" t="s">
        <v>557</v>
      </c>
      <c r="N157" s="36"/>
      <c r="O157" s="36"/>
      <c r="P157" s="36"/>
      <c r="Q157" s="36"/>
      <c r="R157" s="36"/>
      <c r="S157" s="36"/>
      <c r="T157" s="36"/>
      <c r="U157" s="36"/>
      <c r="V157" s="36"/>
    </row>
    <row r="158" spans="1:22" ht="22.5" customHeight="1" x14ac:dyDescent="0.25">
      <c r="A158" s="129" t="s">
        <v>162</v>
      </c>
      <c r="B158" s="130" t="s">
        <v>476</v>
      </c>
      <c r="C158" s="138">
        <v>79</v>
      </c>
      <c r="D158" s="138">
        <v>77</v>
      </c>
      <c r="E158" s="138">
        <v>8242</v>
      </c>
      <c r="F158" s="173">
        <v>7.0945945945945965</v>
      </c>
      <c r="G158" s="178">
        <v>179563.473</v>
      </c>
      <c r="H158" s="173">
        <v>-37.217195965536732</v>
      </c>
      <c r="I158" s="178">
        <v>23328.359</v>
      </c>
      <c r="J158" s="173">
        <v>-38.449878450406665</v>
      </c>
      <c r="K158" s="173">
        <v>12.991706280931647</v>
      </c>
      <c r="L158" s="184">
        <v>10074.209999999999</v>
      </c>
      <c r="M158" s="185">
        <v>-32.453250296055657</v>
      </c>
      <c r="N158" s="42"/>
      <c r="O158" s="44"/>
      <c r="P158" s="42"/>
      <c r="Q158" s="34"/>
      <c r="R158" s="34"/>
      <c r="S158" s="42"/>
      <c r="T158" s="42"/>
      <c r="U158" s="34"/>
      <c r="V158" s="34"/>
    </row>
    <row r="159" spans="1:22" ht="22.5" customHeight="1" x14ac:dyDescent="0.25">
      <c r="A159" s="131" t="s">
        <v>163</v>
      </c>
      <c r="B159" s="132" t="s">
        <v>477</v>
      </c>
      <c r="C159" s="140">
        <v>55</v>
      </c>
      <c r="D159" s="140">
        <v>55</v>
      </c>
      <c r="E159" s="140">
        <v>5254</v>
      </c>
      <c r="F159" s="174">
        <v>7.377886777028408</v>
      </c>
      <c r="G159" s="179">
        <v>119308.09299999999</v>
      </c>
      <c r="H159" s="174">
        <v>22.119928784242944</v>
      </c>
      <c r="I159" s="179">
        <v>12439.334000000001</v>
      </c>
      <c r="J159" s="174">
        <v>-35.666422679027718</v>
      </c>
      <c r="K159" s="174">
        <v>10.426228168779801</v>
      </c>
      <c r="L159" s="180">
        <v>5891.0839999999998</v>
      </c>
      <c r="M159" s="175">
        <v>-18.565929277916396</v>
      </c>
      <c r="N159" s="39"/>
      <c r="O159" s="41"/>
      <c r="P159" s="39"/>
      <c r="Q159" s="37"/>
      <c r="R159" s="37"/>
      <c r="S159" s="39"/>
      <c r="T159" s="39"/>
      <c r="U159" s="37"/>
      <c r="V159" s="37"/>
    </row>
    <row r="160" spans="1:22" ht="11.25" customHeight="1" x14ac:dyDescent="0.25">
      <c r="A160" s="131" t="s">
        <v>356</v>
      </c>
      <c r="B160" s="132" t="s">
        <v>420</v>
      </c>
      <c r="C160" s="140">
        <v>3</v>
      </c>
      <c r="D160" s="140">
        <v>3</v>
      </c>
      <c r="E160" s="140">
        <v>674</v>
      </c>
      <c r="F160" s="174">
        <v>21.880650994575035</v>
      </c>
      <c r="G160" s="179">
        <v>7277.5429999999997</v>
      </c>
      <c r="H160" s="174">
        <v>-15.658157433390045</v>
      </c>
      <c r="I160" s="179" t="s">
        <v>557</v>
      </c>
      <c r="J160" s="174" t="s">
        <v>557</v>
      </c>
      <c r="K160" s="174" t="s">
        <v>557</v>
      </c>
      <c r="L160" s="180" t="s">
        <v>557</v>
      </c>
      <c r="M160" s="175" t="s">
        <v>558</v>
      </c>
      <c r="N160" s="39"/>
      <c r="O160" s="41"/>
      <c r="P160" s="39"/>
      <c r="Q160" s="37"/>
      <c r="R160" s="37"/>
      <c r="S160" s="39"/>
      <c r="T160" s="39"/>
      <c r="U160" s="37"/>
      <c r="V160" s="37"/>
    </row>
    <row r="161" spans="1:22" x14ac:dyDescent="0.25">
      <c r="A161" s="131" t="s">
        <v>164</v>
      </c>
      <c r="B161" s="132" t="s">
        <v>165</v>
      </c>
      <c r="C161" s="140">
        <v>24</v>
      </c>
      <c r="D161" s="140">
        <v>23</v>
      </c>
      <c r="E161" s="140">
        <v>2328</v>
      </c>
      <c r="F161" s="174">
        <v>8.7342363381597323</v>
      </c>
      <c r="G161" s="179">
        <v>75658.379000000001</v>
      </c>
      <c r="H161" s="174">
        <v>113.58678473042531</v>
      </c>
      <c r="I161" s="179">
        <v>4689.4459999999999</v>
      </c>
      <c r="J161" s="174">
        <v>40.628591100907101</v>
      </c>
      <c r="K161" s="174">
        <v>6.1981846055676133</v>
      </c>
      <c r="L161" s="180">
        <v>3620.68</v>
      </c>
      <c r="M161" s="175">
        <v>54.010147447654873</v>
      </c>
      <c r="N161" s="39"/>
      <c r="O161" s="41"/>
      <c r="P161" s="39"/>
      <c r="Q161" s="37"/>
      <c r="R161" s="37"/>
      <c r="S161" s="39"/>
      <c r="T161" s="39"/>
      <c r="U161" s="37"/>
      <c r="V161" s="37"/>
    </row>
    <row r="162" spans="1:22" ht="22.5" x14ac:dyDescent="0.25">
      <c r="A162" s="131" t="s">
        <v>211</v>
      </c>
      <c r="B162" s="132" t="s">
        <v>478</v>
      </c>
      <c r="C162" s="140">
        <v>9</v>
      </c>
      <c r="D162" s="140">
        <v>9</v>
      </c>
      <c r="E162" s="140">
        <v>491</v>
      </c>
      <c r="F162" s="174">
        <v>-13.403880070546734</v>
      </c>
      <c r="G162" s="179">
        <v>8025.5039999999999</v>
      </c>
      <c r="H162" s="174">
        <v>-75.044889170662685</v>
      </c>
      <c r="I162" s="179">
        <v>4312.6180000000004</v>
      </c>
      <c r="J162" s="174">
        <v>-63.521374620791271</v>
      </c>
      <c r="K162" s="174">
        <v>53.736413314353847</v>
      </c>
      <c r="L162" s="180">
        <v>929.43200000000002</v>
      </c>
      <c r="M162" s="175">
        <v>-74.713351674182931</v>
      </c>
      <c r="N162" s="39"/>
      <c r="O162" s="41"/>
      <c r="P162" s="39"/>
      <c r="Q162" s="37"/>
      <c r="R162" s="37"/>
      <c r="S162" s="39"/>
      <c r="T162" s="39"/>
      <c r="U162" s="37"/>
      <c r="V162" s="37"/>
    </row>
    <row r="163" spans="1:22" ht="22.5" x14ac:dyDescent="0.25">
      <c r="A163" s="131" t="s">
        <v>212</v>
      </c>
      <c r="B163" s="132" t="s">
        <v>213</v>
      </c>
      <c r="C163" s="140">
        <v>6</v>
      </c>
      <c r="D163" s="140">
        <v>6</v>
      </c>
      <c r="E163" s="140">
        <v>290</v>
      </c>
      <c r="F163" s="174">
        <v>16</v>
      </c>
      <c r="G163" s="179">
        <v>6397.6379999999999</v>
      </c>
      <c r="H163" s="174">
        <v>69.473719623534066</v>
      </c>
      <c r="I163" s="179">
        <v>0</v>
      </c>
      <c r="J163" s="174" t="s">
        <v>558</v>
      </c>
      <c r="K163" s="174" t="s">
        <v>558</v>
      </c>
      <c r="L163" s="180">
        <v>0</v>
      </c>
      <c r="M163" s="175" t="s">
        <v>558</v>
      </c>
      <c r="N163" s="39"/>
      <c r="O163" s="41"/>
      <c r="P163" s="39"/>
      <c r="Q163" s="37"/>
      <c r="R163" s="37"/>
      <c r="S163" s="39"/>
      <c r="T163" s="39"/>
      <c r="U163" s="37"/>
      <c r="V163" s="37"/>
    </row>
    <row r="164" spans="1:22" ht="22.5" customHeight="1" x14ac:dyDescent="0.25">
      <c r="A164" s="131" t="s">
        <v>166</v>
      </c>
      <c r="B164" s="132" t="s">
        <v>502</v>
      </c>
      <c r="C164" s="140">
        <v>6</v>
      </c>
      <c r="D164" s="140">
        <v>8</v>
      </c>
      <c r="E164" s="140">
        <v>509</v>
      </c>
      <c r="F164" s="174">
        <v>6.9327731092436977</v>
      </c>
      <c r="G164" s="179">
        <v>5557.0339999999997</v>
      </c>
      <c r="H164" s="174">
        <v>31.445577913493395</v>
      </c>
      <c r="I164" s="179" t="s">
        <v>557</v>
      </c>
      <c r="J164" s="174" t="s">
        <v>557</v>
      </c>
      <c r="K164" s="174" t="s">
        <v>557</v>
      </c>
      <c r="L164" s="180">
        <v>0</v>
      </c>
      <c r="M164" s="175" t="s">
        <v>558</v>
      </c>
      <c r="N164" s="39"/>
      <c r="O164" s="41"/>
      <c r="P164" s="39"/>
      <c r="Q164" s="37"/>
      <c r="R164" s="37"/>
      <c r="S164" s="39"/>
      <c r="T164" s="39"/>
      <c r="U164" s="37"/>
      <c r="V164" s="37"/>
    </row>
    <row r="165" spans="1:22" ht="22.5" x14ac:dyDescent="0.25">
      <c r="A165" s="131" t="s">
        <v>421</v>
      </c>
      <c r="B165" s="132" t="s">
        <v>507</v>
      </c>
      <c r="C165" s="140">
        <v>3</v>
      </c>
      <c r="D165" s="140">
        <v>3</v>
      </c>
      <c r="E165" s="140">
        <v>862</v>
      </c>
      <c r="F165" s="174" t="s">
        <v>557</v>
      </c>
      <c r="G165" s="179">
        <v>14735.911</v>
      </c>
      <c r="H165" s="174" t="s">
        <v>557</v>
      </c>
      <c r="I165" s="179" t="s">
        <v>557</v>
      </c>
      <c r="J165" s="174" t="s">
        <v>557</v>
      </c>
      <c r="K165" s="174" t="s">
        <v>557</v>
      </c>
      <c r="L165" s="180" t="s">
        <v>557</v>
      </c>
      <c r="M165" s="175" t="s">
        <v>557</v>
      </c>
      <c r="N165" s="39"/>
      <c r="O165" s="41"/>
      <c r="P165" s="39"/>
      <c r="Q165" s="37"/>
      <c r="R165" s="37"/>
      <c r="S165" s="39"/>
      <c r="T165" s="39"/>
      <c r="U165" s="37"/>
      <c r="V165" s="37"/>
    </row>
    <row r="166" spans="1:22" ht="22.5" x14ac:dyDescent="0.25">
      <c r="A166" s="131" t="s">
        <v>167</v>
      </c>
      <c r="B166" s="132" t="s">
        <v>479</v>
      </c>
      <c r="C166" s="140">
        <v>24</v>
      </c>
      <c r="D166" s="140">
        <v>22</v>
      </c>
      <c r="E166" s="140">
        <v>2988</v>
      </c>
      <c r="F166" s="174">
        <v>6.6000713521227254</v>
      </c>
      <c r="G166" s="179">
        <v>60255.38</v>
      </c>
      <c r="H166" s="174">
        <v>-68.002017015225732</v>
      </c>
      <c r="I166" s="179">
        <v>10889.025</v>
      </c>
      <c r="J166" s="174">
        <v>-41.348769450023582</v>
      </c>
      <c r="K166" s="174">
        <v>18.071456855802751</v>
      </c>
      <c r="L166" s="180">
        <v>4183.1260000000002</v>
      </c>
      <c r="M166" s="175">
        <v>-45.533986523876166</v>
      </c>
      <c r="N166" s="39"/>
      <c r="O166" s="41"/>
      <c r="P166" s="39"/>
      <c r="Q166" s="37"/>
      <c r="R166" s="37"/>
      <c r="S166" s="39"/>
      <c r="T166" s="39"/>
      <c r="U166" s="37"/>
      <c r="V166" s="37"/>
    </row>
    <row r="167" spans="1:22" ht="33.75" customHeight="1" x14ac:dyDescent="0.25">
      <c r="A167" s="129" t="s">
        <v>336</v>
      </c>
      <c r="B167" s="130" t="s">
        <v>480</v>
      </c>
      <c r="C167" s="138">
        <v>773</v>
      </c>
      <c r="D167" s="138">
        <v>793</v>
      </c>
      <c r="E167" s="138">
        <v>108330</v>
      </c>
      <c r="F167" s="173">
        <v>2.6153510973865366</v>
      </c>
      <c r="G167" s="178">
        <v>2717271.3360000001</v>
      </c>
      <c r="H167" s="173">
        <v>-0.54559054618493974</v>
      </c>
      <c r="I167" s="178">
        <v>1097834.493</v>
      </c>
      <c r="J167" s="173">
        <v>1.8281050910090357E-2</v>
      </c>
      <c r="K167" s="173">
        <v>40.402093028224542</v>
      </c>
      <c r="L167" s="184">
        <v>465406.429</v>
      </c>
      <c r="M167" s="185">
        <v>6.6760818277952865</v>
      </c>
      <c r="N167" s="42"/>
      <c r="O167" s="44"/>
      <c r="P167" s="42"/>
      <c r="Q167" s="34"/>
      <c r="R167" s="34"/>
      <c r="S167" s="42"/>
      <c r="T167" s="42"/>
      <c r="U167" s="34"/>
      <c r="V167" s="34"/>
    </row>
    <row r="168" spans="1:22" ht="33.75" customHeight="1" x14ac:dyDescent="0.25">
      <c r="A168" s="129"/>
      <c r="B168" s="143" t="s">
        <v>337</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266</v>
      </c>
      <c r="D169" s="140">
        <v>280</v>
      </c>
      <c r="E169" s="140">
        <v>30000</v>
      </c>
      <c r="F169" s="174">
        <v>0.91835704914724658</v>
      </c>
      <c r="G169" s="179">
        <v>715256.70299999998</v>
      </c>
      <c r="H169" s="174">
        <v>5.3523917649865638</v>
      </c>
      <c r="I169" s="179">
        <v>321702.90399999998</v>
      </c>
      <c r="J169" s="174">
        <v>8.0997700728229205</v>
      </c>
      <c r="K169" s="174">
        <v>44.977265176360042</v>
      </c>
      <c r="L169" s="180">
        <v>163493.14600000001</v>
      </c>
      <c r="M169" s="175">
        <v>12.551619902904292</v>
      </c>
      <c r="N169" s="39"/>
      <c r="O169" s="41"/>
      <c r="P169" s="39"/>
      <c r="Q169" s="37"/>
      <c r="R169" s="37"/>
      <c r="S169" s="39"/>
      <c r="T169" s="39"/>
      <c r="U169" s="37"/>
      <c r="V169" s="37"/>
    </row>
    <row r="170" spans="1:22" x14ac:dyDescent="0.25">
      <c r="A170" s="129" t="s">
        <v>22</v>
      </c>
      <c r="B170" s="132" t="s">
        <v>170</v>
      </c>
      <c r="C170" s="140">
        <v>282</v>
      </c>
      <c r="D170" s="140">
        <v>283</v>
      </c>
      <c r="E170" s="140">
        <v>48104</v>
      </c>
      <c r="F170" s="174">
        <v>4.1595392243899312</v>
      </c>
      <c r="G170" s="179">
        <v>943049.71400000004</v>
      </c>
      <c r="H170" s="174">
        <v>-6.0667332449421707</v>
      </c>
      <c r="I170" s="179">
        <v>510936.14799999999</v>
      </c>
      <c r="J170" s="174">
        <v>1.9157196003785373</v>
      </c>
      <c r="K170" s="174">
        <v>54.179131854336156</v>
      </c>
      <c r="L170" s="180">
        <v>184002.038</v>
      </c>
      <c r="M170" s="175">
        <v>14.384732179601613</v>
      </c>
      <c r="N170" s="39"/>
      <c r="O170" s="41"/>
      <c r="P170" s="39"/>
      <c r="Q170" s="37"/>
      <c r="R170" s="37"/>
      <c r="S170" s="39"/>
      <c r="T170" s="39"/>
      <c r="U170" s="37"/>
      <c r="V170" s="37"/>
    </row>
    <row r="171" spans="1:22" x14ac:dyDescent="0.25">
      <c r="A171" s="129" t="s">
        <v>171</v>
      </c>
      <c r="B171" s="132" t="s">
        <v>172</v>
      </c>
      <c r="C171" s="140">
        <v>20</v>
      </c>
      <c r="D171" s="140">
        <v>21</v>
      </c>
      <c r="E171" s="140">
        <v>2266</v>
      </c>
      <c r="F171" s="174">
        <v>6.6352941176470637</v>
      </c>
      <c r="G171" s="179">
        <v>39491.279999999999</v>
      </c>
      <c r="H171" s="174">
        <v>1.3523283357912277</v>
      </c>
      <c r="I171" s="179">
        <v>20359.998</v>
      </c>
      <c r="J171" s="174">
        <v>20.334741021407993</v>
      </c>
      <c r="K171" s="174">
        <v>51.555680140020783</v>
      </c>
      <c r="L171" s="180">
        <v>7258.63</v>
      </c>
      <c r="M171" s="175">
        <v>52.543309671347913</v>
      </c>
      <c r="N171" s="39"/>
      <c r="O171" s="41"/>
      <c r="P171" s="39"/>
      <c r="Q171" s="37"/>
      <c r="R171" s="37"/>
      <c r="S171" s="39"/>
      <c r="T171" s="39"/>
      <c r="U171" s="37"/>
      <c r="V171" s="37"/>
    </row>
    <row r="172" spans="1:22" x14ac:dyDescent="0.25">
      <c r="A172" s="129" t="s">
        <v>173</v>
      </c>
      <c r="B172" s="132" t="s">
        <v>174</v>
      </c>
      <c r="C172" s="140">
        <v>199</v>
      </c>
      <c r="D172" s="140">
        <v>203</v>
      </c>
      <c r="E172" s="140">
        <v>26960</v>
      </c>
      <c r="F172" s="174">
        <v>1.4487300094073419</v>
      </c>
      <c r="G172" s="179">
        <v>757205.28099999996</v>
      </c>
      <c r="H172" s="174">
        <v>-1.428300088632156</v>
      </c>
      <c r="I172" s="179">
        <v>188112.35800000001</v>
      </c>
      <c r="J172" s="174">
        <v>-15.399971047193702</v>
      </c>
      <c r="K172" s="174">
        <v>24.84298019574959</v>
      </c>
      <c r="L172" s="180">
        <v>76359.589000000007</v>
      </c>
      <c r="M172" s="175">
        <v>-12.966559340422464</v>
      </c>
      <c r="N172" s="39"/>
      <c r="O172" s="41"/>
      <c r="P172" s="39"/>
      <c r="Q172" s="37"/>
      <c r="R172" s="37"/>
      <c r="S172" s="39"/>
      <c r="T172" s="39"/>
      <c r="U172" s="37"/>
      <c r="V172" s="37"/>
    </row>
    <row r="173" spans="1:22" x14ac:dyDescent="0.25">
      <c r="A173" s="152" t="s">
        <v>175</v>
      </c>
      <c r="B173" s="153" t="s">
        <v>176</v>
      </c>
      <c r="C173" s="154">
        <v>6</v>
      </c>
      <c r="D173" s="154">
        <v>6</v>
      </c>
      <c r="E173" s="154">
        <v>1000</v>
      </c>
      <c r="F173" s="186">
        <v>4.275286757038586</v>
      </c>
      <c r="G173" s="187">
        <v>262268.35800000001</v>
      </c>
      <c r="H173" s="186">
        <v>8.3033542965044234</v>
      </c>
      <c r="I173" s="187">
        <v>56723.084999999999</v>
      </c>
      <c r="J173" s="186">
        <v>-4.5535717621013418</v>
      </c>
      <c r="K173" s="186">
        <v>21.627879715478297</v>
      </c>
      <c r="L173" s="188">
        <v>34293.025999999998</v>
      </c>
      <c r="M173" s="189">
        <v>-8.9469624490208446</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9" t="s">
        <v>561</v>
      </c>
      <c r="B1" s="239"/>
      <c r="C1" s="239"/>
      <c r="D1" s="239"/>
      <c r="E1" s="239"/>
      <c r="F1" s="239"/>
      <c r="G1" s="239"/>
      <c r="H1" s="239"/>
      <c r="I1" s="239"/>
    </row>
    <row r="3" spans="1:23" ht="12.75" customHeight="1" x14ac:dyDescent="0.2">
      <c r="A3" s="240" t="s">
        <v>485</v>
      </c>
      <c r="B3" s="243" t="s">
        <v>327</v>
      </c>
      <c r="C3" s="246" t="s">
        <v>486</v>
      </c>
      <c r="D3" s="246" t="s">
        <v>487</v>
      </c>
      <c r="E3" s="246"/>
      <c r="F3" s="246"/>
      <c r="G3" s="246"/>
      <c r="H3" s="246"/>
      <c r="I3" s="247"/>
    </row>
    <row r="4" spans="1:23" ht="49.5" customHeight="1" x14ac:dyDescent="0.2">
      <c r="A4" s="262"/>
      <c r="B4" s="244"/>
      <c r="C4" s="264"/>
      <c r="D4" s="135" t="s">
        <v>178</v>
      </c>
      <c r="E4" s="135" t="s">
        <v>488</v>
      </c>
      <c r="F4" s="135" t="s">
        <v>328</v>
      </c>
      <c r="G4" s="135" t="s">
        <v>488</v>
      </c>
      <c r="H4" s="135" t="s">
        <v>329</v>
      </c>
      <c r="I4" s="116" t="s">
        <v>488</v>
      </c>
    </row>
    <row r="5" spans="1:23" ht="13.5" customHeight="1" x14ac:dyDescent="0.2">
      <c r="A5" s="263"/>
      <c r="B5" s="245"/>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8" t="s">
        <v>557</v>
      </c>
      <c r="E7" s="173" t="s">
        <v>557</v>
      </c>
      <c r="F7" s="178" t="s">
        <v>557</v>
      </c>
      <c r="G7" s="173" t="s">
        <v>557</v>
      </c>
      <c r="H7" s="138" t="s">
        <v>557</v>
      </c>
      <c r="I7" s="173" t="s">
        <v>557</v>
      </c>
      <c r="J7" s="139"/>
      <c r="K7" s="33"/>
      <c r="L7" s="33"/>
      <c r="M7" s="33"/>
      <c r="N7" s="33"/>
      <c r="O7" s="33"/>
      <c r="P7" s="33"/>
      <c r="Q7" s="33"/>
      <c r="R7" s="33"/>
      <c r="S7" s="33"/>
      <c r="T7" s="33"/>
      <c r="U7" s="33"/>
      <c r="V7" s="33"/>
      <c r="W7" s="33"/>
    </row>
    <row r="8" spans="1:23" x14ac:dyDescent="0.2">
      <c r="A8" s="131" t="s">
        <v>55</v>
      </c>
      <c r="B8" s="132" t="s">
        <v>56</v>
      </c>
      <c r="C8" s="140">
        <v>6</v>
      </c>
      <c r="D8" s="179">
        <v>7612.6580000000004</v>
      </c>
      <c r="E8" s="174">
        <v>58.013707728967233</v>
      </c>
      <c r="F8" s="179" t="s">
        <v>557</v>
      </c>
      <c r="G8" s="174" t="s">
        <v>557</v>
      </c>
      <c r="H8" s="140">
        <v>616.08100000000002</v>
      </c>
      <c r="I8" s="174">
        <v>31.569269801134425</v>
      </c>
      <c r="J8" s="141"/>
      <c r="K8" s="36"/>
      <c r="L8" s="36"/>
      <c r="M8" s="36"/>
      <c r="N8" s="36"/>
      <c r="O8" s="36"/>
      <c r="P8" s="36"/>
      <c r="Q8" s="36"/>
      <c r="R8" s="36"/>
      <c r="S8" s="36"/>
      <c r="T8" s="36"/>
      <c r="U8" s="36"/>
      <c r="V8" s="36"/>
      <c r="W8" s="36"/>
    </row>
    <row r="9" spans="1:23" ht="22.5" x14ac:dyDescent="0.2">
      <c r="A9" s="131" t="s">
        <v>57</v>
      </c>
      <c r="B9" s="132" t="s">
        <v>431</v>
      </c>
      <c r="C9" s="140">
        <v>3</v>
      </c>
      <c r="D9" s="179">
        <v>2699.681</v>
      </c>
      <c r="E9" s="174">
        <v>52.537449543689632</v>
      </c>
      <c r="F9" s="179" t="s">
        <v>557</v>
      </c>
      <c r="G9" s="174" t="s">
        <v>557</v>
      </c>
      <c r="H9" s="140" t="s">
        <v>557</v>
      </c>
      <c r="I9" s="174" t="s">
        <v>557</v>
      </c>
      <c r="J9" s="141"/>
      <c r="K9" s="36"/>
      <c r="L9" s="36"/>
      <c r="M9" s="36"/>
      <c r="N9" s="36"/>
      <c r="O9" s="36"/>
      <c r="P9" s="36"/>
      <c r="Q9" s="36"/>
      <c r="R9" s="36"/>
      <c r="S9" s="36"/>
      <c r="T9" s="36"/>
      <c r="U9" s="36"/>
      <c r="V9" s="36"/>
      <c r="W9" s="36"/>
    </row>
    <row r="10" spans="1:23" x14ac:dyDescent="0.2">
      <c r="A10" s="129" t="s">
        <v>58</v>
      </c>
      <c r="B10" s="130" t="s">
        <v>59</v>
      </c>
      <c r="C10" s="138">
        <v>1</v>
      </c>
      <c r="D10" s="178" t="s">
        <v>557</v>
      </c>
      <c r="E10" s="173" t="s">
        <v>557</v>
      </c>
      <c r="F10" s="178" t="s">
        <v>557</v>
      </c>
      <c r="G10" s="173" t="s">
        <v>557</v>
      </c>
      <c r="H10" s="138" t="s">
        <v>557</v>
      </c>
      <c r="I10" s="173" t="s">
        <v>557</v>
      </c>
      <c r="J10" s="139"/>
      <c r="K10" s="33"/>
      <c r="L10" s="33"/>
      <c r="M10" s="33"/>
      <c r="N10" s="33"/>
      <c r="O10" s="33"/>
      <c r="P10" s="33"/>
      <c r="Q10" s="33"/>
      <c r="R10" s="33"/>
      <c r="S10" s="33"/>
      <c r="T10" s="33"/>
      <c r="U10" s="33"/>
      <c r="V10" s="33"/>
      <c r="W10" s="33"/>
    </row>
    <row r="11" spans="1:23" ht="22.5" x14ac:dyDescent="0.2">
      <c r="A11" s="129" t="s">
        <v>62</v>
      </c>
      <c r="B11" s="130" t="s">
        <v>63</v>
      </c>
      <c r="C11" s="138">
        <v>18</v>
      </c>
      <c r="D11" s="178">
        <v>96074.929000000004</v>
      </c>
      <c r="E11" s="173">
        <v>-8.1363830591451176</v>
      </c>
      <c r="F11" s="178">
        <v>33505.618000000002</v>
      </c>
      <c r="G11" s="173">
        <v>-3.231737533153435</v>
      </c>
      <c r="H11" s="138">
        <v>24540.019</v>
      </c>
      <c r="I11" s="173">
        <v>-0.28944886031010242</v>
      </c>
      <c r="J11" s="139"/>
      <c r="K11" s="33"/>
      <c r="L11" s="33"/>
      <c r="M11" s="33"/>
      <c r="N11" s="33"/>
      <c r="O11" s="33"/>
      <c r="P11" s="33"/>
      <c r="Q11" s="33"/>
      <c r="R11" s="33"/>
      <c r="S11" s="33"/>
      <c r="T11" s="33"/>
      <c r="U11" s="33"/>
      <c r="V11" s="33"/>
      <c r="W11" s="33"/>
    </row>
    <row r="12" spans="1:23" ht="22.5" x14ac:dyDescent="0.2">
      <c r="A12" s="131" t="s">
        <v>64</v>
      </c>
      <c r="B12" s="132" t="s">
        <v>434</v>
      </c>
      <c r="C12" s="140">
        <v>4</v>
      </c>
      <c r="D12" s="179">
        <v>44011.21</v>
      </c>
      <c r="E12" s="174">
        <v>-22.56408683724726</v>
      </c>
      <c r="F12" s="179">
        <v>23577.096000000001</v>
      </c>
      <c r="G12" s="174">
        <v>-7.1647590244861874</v>
      </c>
      <c r="H12" s="140">
        <v>16253.191000000001</v>
      </c>
      <c r="I12" s="174">
        <v>-8.6825250701531616</v>
      </c>
      <c r="J12" s="141"/>
      <c r="K12" s="38"/>
      <c r="L12" s="38"/>
      <c r="M12" s="38"/>
      <c r="N12" s="38"/>
      <c r="O12" s="38"/>
      <c r="P12" s="38"/>
      <c r="Q12" s="38"/>
      <c r="R12" s="38"/>
      <c r="S12" s="38"/>
      <c r="T12" s="38"/>
      <c r="U12" s="38"/>
      <c r="V12" s="38"/>
      <c r="W12" s="38"/>
    </row>
    <row r="13" spans="1:23" x14ac:dyDescent="0.2">
      <c r="A13" s="131" t="s">
        <v>65</v>
      </c>
      <c r="B13" s="132" t="s">
        <v>66</v>
      </c>
      <c r="C13" s="140">
        <v>4</v>
      </c>
      <c r="D13" s="179">
        <v>44011.21</v>
      </c>
      <c r="E13" s="174">
        <v>-22.56408683724726</v>
      </c>
      <c r="F13" s="179">
        <v>23577.096000000001</v>
      </c>
      <c r="G13" s="174">
        <v>-7.1647590244861874</v>
      </c>
      <c r="H13" s="140">
        <v>16253.191000000001</v>
      </c>
      <c r="I13" s="174">
        <v>-8.6825250701531616</v>
      </c>
      <c r="J13" s="141"/>
      <c r="K13" s="36"/>
      <c r="L13" s="36"/>
      <c r="M13" s="36"/>
      <c r="N13" s="36"/>
      <c r="O13" s="36"/>
      <c r="P13" s="36"/>
      <c r="Q13" s="36"/>
      <c r="R13" s="36"/>
      <c r="S13" s="36"/>
      <c r="T13" s="36"/>
      <c r="U13" s="36"/>
      <c r="V13" s="36"/>
      <c r="W13" s="36"/>
    </row>
    <row r="14" spans="1:23" ht="22.5" x14ac:dyDescent="0.2">
      <c r="A14" s="131" t="s">
        <v>67</v>
      </c>
      <c r="B14" s="132" t="s">
        <v>68</v>
      </c>
      <c r="C14" s="140">
        <v>14</v>
      </c>
      <c r="D14" s="179">
        <v>52063.718999999997</v>
      </c>
      <c r="E14" s="174">
        <v>9.0370446478782185</v>
      </c>
      <c r="F14" s="179">
        <v>9928.5220000000008</v>
      </c>
      <c r="G14" s="174">
        <v>7.5926065398517721</v>
      </c>
      <c r="H14" s="140">
        <v>8286.8279999999995</v>
      </c>
      <c r="I14" s="174">
        <v>21.637923049903407</v>
      </c>
      <c r="J14" s="141"/>
      <c r="K14" s="36"/>
      <c r="L14" s="36"/>
      <c r="M14" s="36"/>
      <c r="N14" s="36"/>
      <c r="O14" s="36"/>
      <c r="P14" s="36"/>
      <c r="Q14" s="36"/>
      <c r="R14" s="36"/>
      <c r="S14" s="36"/>
      <c r="T14" s="36"/>
      <c r="U14" s="36"/>
      <c r="V14" s="36"/>
      <c r="W14" s="36"/>
    </row>
    <row r="15" spans="1:23" ht="33.75" x14ac:dyDescent="0.2">
      <c r="A15" s="131" t="s">
        <v>69</v>
      </c>
      <c r="B15" s="132" t="s">
        <v>495</v>
      </c>
      <c r="C15" s="140">
        <v>9</v>
      </c>
      <c r="D15" s="179">
        <v>34368.517</v>
      </c>
      <c r="E15" s="174">
        <v>7.3004547681281338</v>
      </c>
      <c r="F15" s="179">
        <v>5049.3040000000001</v>
      </c>
      <c r="G15" s="174">
        <v>30.53986060557645</v>
      </c>
      <c r="H15" s="140">
        <v>4000.1880000000001</v>
      </c>
      <c r="I15" s="174">
        <v>78.017714600282233</v>
      </c>
      <c r="J15" s="141"/>
      <c r="K15" s="36"/>
      <c r="L15" s="36"/>
      <c r="M15" s="36"/>
      <c r="N15" s="36"/>
      <c r="O15" s="36"/>
      <c r="P15" s="36"/>
      <c r="Q15" s="36"/>
      <c r="R15" s="36"/>
      <c r="S15" s="36"/>
      <c r="T15" s="36"/>
      <c r="U15" s="36"/>
      <c r="V15" s="36"/>
      <c r="W15" s="36"/>
    </row>
    <row r="16" spans="1:23" ht="22.5" x14ac:dyDescent="0.2">
      <c r="A16" s="131" t="s">
        <v>383</v>
      </c>
      <c r="B16" s="132" t="s">
        <v>435</v>
      </c>
      <c r="C16" s="140">
        <v>3</v>
      </c>
      <c r="D16" s="179" t="s">
        <v>557</v>
      </c>
      <c r="E16" s="174" t="s">
        <v>557</v>
      </c>
      <c r="F16" s="179" t="s">
        <v>557</v>
      </c>
      <c r="G16" s="174" t="s">
        <v>557</v>
      </c>
      <c r="H16" s="140" t="s">
        <v>557</v>
      </c>
      <c r="I16" s="174" t="s">
        <v>557</v>
      </c>
      <c r="J16" s="141"/>
      <c r="K16" s="36"/>
      <c r="L16" s="36"/>
      <c r="M16" s="36"/>
      <c r="N16" s="36"/>
      <c r="O16" s="36"/>
      <c r="P16" s="36"/>
      <c r="Q16" s="36"/>
      <c r="R16" s="36"/>
      <c r="S16" s="36"/>
      <c r="T16" s="36"/>
      <c r="U16" s="36"/>
      <c r="V16" s="36"/>
      <c r="W16" s="36"/>
    </row>
    <row r="17" spans="1:23" x14ac:dyDescent="0.2">
      <c r="A17" s="129" t="s">
        <v>76</v>
      </c>
      <c r="B17" s="130" t="s">
        <v>77</v>
      </c>
      <c r="C17" s="138">
        <v>53</v>
      </c>
      <c r="D17" s="178">
        <v>252695.47399999999</v>
      </c>
      <c r="E17" s="173">
        <v>4.44532255771162</v>
      </c>
      <c r="F17" s="178">
        <v>145015.851</v>
      </c>
      <c r="G17" s="173">
        <v>9.012496533217714</v>
      </c>
      <c r="H17" s="138">
        <v>67931.273000000001</v>
      </c>
      <c r="I17" s="173">
        <v>16.13799821506781</v>
      </c>
      <c r="J17" s="139"/>
      <c r="K17" s="33"/>
      <c r="L17" s="33"/>
      <c r="M17" s="33"/>
      <c r="N17" s="33"/>
      <c r="O17" s="33"/>
      <c r="P17" s="33"/>
      <c r="Q17" s="33"/>
      <c r="R17" s="33"/>
      <c r="S17" s="33"/>
      <c r="T17" s="33"/>
      <c r="U17" s="33"/>
      <c r="V17" s="33"/>
      <c r="W17" s="33"/>
    </row>
    <row r="18" spans="1:23" ht="67.5" x14ac:dyDescent="0.2">
      <c r="A18" s="131" t="s">
        <v>78</v>
      </c>
      <c r="B18" s="132" t="s">
        <v>437</v>
      </c>
      <c r="C18" s="140">
        <v>21</v>
      </c>
      <c r="D18" s="179">
        <v>165236.66800000001</v>
      </c>
      <c r="E18" s="174">
        <v>5.6734105449506842</v>
      </c>
      <c r="F18" s="179">
        <v>96157.637000000002</v>
      </c>
      <c r="G18" s="174">
        <v>14.840490986215158</v>
      </c>
      <c r="H18" s="140">
        <v>47005.031999999999</v>
      </c>
      <c r="I18" s="174">
        <v>17.595437745435433</v>
      </c>
      <c r="J18" s="141"/>
      <c r="K18" s="38"/>
      <c r="L18" s="38"/>
      <c r="M18" s="38"/>
      <c r="N18" s="38"/>
      <c r="O18" s="38"/>
      <c r="P18" s="38"/>
      <c r="Q18" s="38"/>
      <c r="R18" s="38"/>
      <c r="S18" s="38"/>
      <c r="T18" s="38"/>
      <c r="U18" s="38"/>
      <c r="V18" s="38"/>
      <c r="W18" s="38"/>
    </row>
    <row r="19" spans="1:23" x14ac:dyDescent="0.2">
      <c r="A19" s="131" t="s">
        <v>79</v>
      </c>
      <c r="B19" s="132" t="s">
        <v>80</v>
      </c>
      <c r="C19" s="140">
        <v>3</v>
      </c>
      <c r="D19" s="179">
        <v>14232.789000000001</v>
      </c>
      <c r="E19" s="174">
        <v>-30.45771502055004</v>
      </c>
      <c r="F19" s="179">
        <v>8231.3799999999992</v>
      </c>
      <c r="G19" s="174">
        <v>-31.439646810957996</v>
      </c>
      <c r="H19" s="140">
        <v>3667.2510000000002</v>
      </c>
      <c r="I19" s="174">
        <v>-37.604270046297628</v>
      </c>
      <c r="J19" s="141"/>
      <c r="K19" s="36"/>
      <c r="L19" s="36"/>
      <c r="M19" s="36"/>
      <c r="N19" s="36"/>
      <c r="O19" s="36"/>
      <c r="P19" s="36"/>
      <c r="Q19" s="36"/>
      <c r="R19" s="36"/>
      <c r="S19" s="36"/>
      <c r="T19" s="36"/>
      <c r="U19" s="36"/>
      <c r="V19" s="36"/>
      <c r="W19" s="36"/>
    </row>
    <row r="20" spans="1:23" ht="22.5" x14ac:dyDescent="0.2">
      <c r="A20" s="131" t="s">
        <v>355</v>
      </c>
      <c r="B20" s="132" t="s">
        <v>438</v>
      </c>
      <c r="C20" s="140">
        <v>6</v>
      </c>
      <c r="D20" s="179" t="s">
        <v>557</v>
      </c>
      <c r="E20" s="174" t="s">
        <v>557</v>
      </c>
      <c r="F20" s="179" t="s">
        <v>557</v>
      </c>
      <c r="G20" s="174" t="s">
        <v>557</v>
      </c>
      <c r="H20" s="140" t="s">
        <v>557</v>
      </c>
      <c r="I20" s="174" t="s">
        <v>557</v>
      </c>
      <c r="J20" s="141"/>
      <c r="K20" s="36"/>
      <c r="L20" s="36"/>
      <c r="M20" s="36"/>
      <c r="N20" s="36"/>
      <c r="O20" s="36"/>
      <c r="P20" s="36"/>
      <c r="Q20" s="36"/>
      <c r="R20" s="36"/>
      <c r="S20" s="36"/>
      <c r="T20" s="36"/>
      <c r="U20" s="36"/>
      <c r="V20" s="36"/>
      <c r="W20" s="36"/>
    </row>
    <row r="21" spans="1:23" ht="22.5" x14ac:dyDescent="0.2">
      <c r="A21" s="131" t="s">
        <v>189</v>
      </c>
      <c r="B21" s="132" t="s">
        <v>439</v>
      </c>
      <c r="C21" s="140">
        <v>5</v>
      </c>
      <c r="D21" s="179">
        <v>70676.722999999998</v>
      </c>
      <c r="E21" s="174">
        <v>8.5333262899084446</v>
      </c>
      <c r="F21" s="179">
        <v>30389.996999999999</v>
      </c>
      <c r="G21" s="174" t="s">
        <v>557</v>
      </c>
      <c r="H21" s="140" t="s">
        <v>557</v>
      </c>
      <c r="I21" s="174" t="s">
        <v>557</v>
      </c>
      <c r="J21" s="141"/>
      <c r="K21" s="36"/>
      <c r="L21" s="36"/>
      <c r="M21" s="36"/>
      <c r="N21" s="36"/>
      <c r="O21" s="36"/>
      <c r="P21" s="36"/>
      <c r="Q21" s="36"/>
      <c r="R21" s="36"/>
      <c r="S21" s="36"/>
      <c r="T21" s="36"/>
      <c r="U21" s="36"/>
      <c r="V21" s="36"/>
      <c r="W21" s="36"/>
    </row>
    <row r="22" spans="1:23" x14ac:dyDescent="0.2">
      <c r="A22" s="131" t="s">
        <v>81</v>
      </c>
      <c r="B22" s="132" t="s">
        <v>82</v>
      </c>
      <c r="C22" s="140">
        <v>5</v>
      </c>
      <c r="D22" s="179">
        <v>29929.777999999998</v>
      </c>
      <c r="E22" s="174">
        <v>41.675257735618771</v>
      </c>
      <c r="F22" s="179">
        <v>22382.58</v>
      </c>
      <c r="G22" s="174">
        <v>84.403518026744024</v>
      </c>
      <c r="H22" s="140">
        <v>17788.014999999999</v>
      </c>
      <c r="I22" s="174">
        <v>101.77059560161342</v>
      </c>
      <c r="J22" s="141"/>
      <c r="K22" s="36"/>
      <c r="L22" s="36"/>
      <c r="M22" s="36"/>
      <c r="N22" s="36"/>
      <c r="O22" s="36"/>
      <c r="P22" s="36"/>
      <c r="Q22" s="36"/>
      <c r="R22" s="36"/>
      <c r="S22" s="36"/>
      <c r="T22" s="36"/>
      <c r="U22" s="36"/>
      <c r="V22" s="36"/>
      <c r="W22" s="36"/>
    </row>
    <row r="23" spans="1:23" ht="33.75" x14ac:dyDescent="0.2">
      <c r="A23" s="131" t="s">
        <v>83</v>
      </c>
      <c r="B23" s="132" t="s">
        <v>440</v>
      </c>
      <c r="C23" s="140">
        <v>3</v>
      </c>
      <c r="D23" s="179" t="s">
        <v>557</v>
      </c>
      <c r="E23" s="174" t="s">
        <v>557</v>
      </c>
      <c r="F23" s="179" t="s">
        <v>557</v>
      </c>
      <c r="G23" s="174" t="s">
        <v>557</v>
      </c>
      <c r="H23" s="140" t="s">
        <v>557</v>
      </c>
      <c r="I23" s="174" t="s">
        <v>557</v>
      </c>
      <c r="J23" s="141"/>
      <c r="K23" s="38"/>
      <c r="L23" s="38"/>
      <c r="M23" s="38"/>
      <c r="N23" s="38"/>
      <c r="O23" s="38"/>
      <c r="P23" s="38"/>
      <c r="Q23" s="38"/>
      <c r="R23" s="38"/>
      <c r="S23" s="38"/>
      <c r="T23" s="38"/>
      <c r="U23" s="38"/>
      <c r="V23" s="38"/>
      <c r="W23" s="38"/>
    </row>
    <row r="24" spans="1:23" ht="22.5" x14ac:dyDescent="0.2">
      <c r="A24" s="131" t="s">
        <v>84</v>
      </c>
      <c r="B24" s="132" t="s">
        <v>441</v>
      </c>
      <c r="C24" s="140">
        <v>4</v>
      </c>
      <c r="D24" s="179">
        <v>10105.471</v>
      </c>
      <c r="E24" s="174">
        <v>12.920547978268857</v>
      </c>
      <c r="F24" s="179">
        <v>4965.2449999999999</v>
      </c>
      <c r="G24" s="174">
        <v>2.4809908690124303</v>
      </c>
      <c r="H24" s="140" t="s">
        <v>557</v>
      </c>
      <c r="I24" s="174" t="s">
        <v>557</v>
      </c>
      <c r="J24" s="141"/>
      <c r="K24" s="38"/>
      <c r="L24" s="38"/>
      <c r="M24" s="38"/>
      <c r="N24" s="38"/>
      <c r="O24" s="38"/>
      <c r="P24" s="38"/>
      <c r="Q24" s="38"/>
      <c r="R24" s="38"/>
      <c r="S24" s="38"/>
      <c r="T24" s="38"/>
      <c r="U24" s="38"/>
      <c r="V24" s="38"/>
      <c r="W24" s="38"/>
    </row>
    <row r="25" spans="1:23" ht="33.75" x14ac:dyDescent="0.2">
      <c r="A25" s="131" t="s">
        <v>190</v>
      </c>
      <c r="B25" s="132" t="s">
        <v>497</v>
      </c>
      <c r="C25" s="140">
        <v>10</v>
      </c>
      <c r="D25" s="179">
        <v>13555.401</v>
      </c>
      <c r="E25" s="174">
        <v>-7.3079264046023695</v>
      </c>
      <c r="F25" s="179">
        <v>6797.3509999999997</v>
      </c>
      <c r="G25" s="174">
        <v>0.81617282591960816</v>
      </c>
      <c r="H25" s="140">
        <v>4647.5770000000002</v>
      </c>
      <c r="I25" s="174">
        <v>40.763365483486524</v>
      </c>
      <c r="J25" s="141"/>
      <c r="K25" s="38"/>
      <c r="L25" s="38"/>
      <c r="M25" s="38"/>
      <c r="N25" s="38"/>
      <c r="O25" s="38"/>
      <c r="P25" s="38"/>
      <c r="Q25" s="38"/>
      <c r="R25" s="38"/>
      <c r="S25" s="38"/>
      <c r="T25" s="38"/>
      <c r="U25" s="38"/>
      <c r="V25" s="38"/>
      <c r="W25" s="38"/>
    </row>
    <row r="26" spans="1:23" ht="22.5" x14ac:dyDescent="0.2">
      <c r="A26" s="131" t="s">
        <v>389</v>
      </c>
      <c r="B26" s="132" t="s">
        <v>442</v>
      </c>
      <c r="C26" s="140">
        <v>5</v>
      </c>
      <c r="D26" s="179">
        <v>6182.7449999999999</v>
      </c>
      <c r="E26" s="174">
        <v>-10.507475242709461</v>
      </c>
      <c r="F26" s="179">
        <v>3552.7080000000001</v>
      </c>
      <c r="G26" s="174">
        <v>30.755355503088794</v>
      </c>
      <c r="H26" s="140" t="s">
        <v>557</v>
      </c>
      <c r="I26" s="174" t="s">
        <v>557</v>
      </c>
      <c r="J26" s="141"/>
      <c r="K26" s="36"/>
      <c r="L26" s="36"/>
      <c r="M26" s="36"/>
      <c r="N26" s="36"/>
      <c r="O26" s="36"/>
      <c r="P26" s="36"/>
      <c r="Q26" s="36"/>
      <c r="R26" s="36"/>
      <c r="S26" s="36"/>
      <c r="T26" s="36"/>
      <c r="U26" s="36"/>
      <c r="V26" s="36"/>
      <c r="W26" s="36"/>
    </row>
    <row r="27" spans="1:23" ht="22.5" x14ac:dyDescent="0.2">
      <c r="A27" s="131" t="s">
        <v>390</v>
      </c>
      <c r="B27" s="132" t="s">
        <v>391</v>
      </c>
      <c r="C27" s="140">
        <v>5</v>
      </c>
      <c r="D27" s="179">
        <v>7372.6559999999999</v>
      </c>
      <c r="E27" s="174">
        <v>-4.4429429836163763</v>
      </c>
      <c r="F27" s="179">
        <v>3244.643</v>
      </c>
      <c r="G27" s="174">
        <v>-19.392898391332523</v>
      </c>
      <c r="H27" s="140" t="s">
        <v>557</v>
      </c>
      <c r="I27" s="174" t="s">
        <v>557</v>
      </c>
      <c r="J27" s="141"/>
      <c r="K27" s="36"/>
      <c r="L27" s="36"/>
      <c r="M27" s="36"/>
      <c r="N27" s="36"/>
      <c r="O27" s="36"/>
      <c r="P27" s="36"/>
      <c r="Q27" s="36"/>
      <c r="R27" s="36"/>
      <c r="S27" s="36"/>
      <c r="T27" s="36"/>
      <c r="U27" s="36"/>
      <c r="V27" s="36"/>
      <c r="W27" s="36"/>
    </row>
    <row r="28" spans="1:23" ht="22.5" x14ac:dyDescent="0.2">
      <c r="A28" s="131" t="s">
        <v>85</v>
      </c>
      <c r="B28" s="132" t="s">
        <v>86</v>
      </c>
      <c r="C28" s="140">
        <v>14</v>
      </c>
      <c r="D28" s="179">
        <v>46458.053999999996</v>
      </c>
      <c r="E28" s="174">
        <v>1.3955723068231833</v>
      </c>
      <c r="F28" s="179">
        <v>28768.339</v>
      </c>
      <c r="G28" s="174">
        <v>0.79488909224212989</v>
      </c>
      <c r="H28" s="140">
        <v>11190.166999999999</v>
      </c>
      <c r="I28" s="174">
        <v>2.027629836883122</v>
      </c>
      <c r="J28" s="141"/>
      <c r="K28" s="36"/>
      <c r="L28" s="36"/>
      <c r="M28" s="36"/>
      <c r="N28" s="36"/>
      <c r="O28" s="36"/>
      <c r="P28" s="36"/>
      <c r="Q28" s="36"/>
      <c r="R28" s="36"/>
      <c r="S28" s="36"/>
      <c r="T28" s="36"/>
      <c r="U28" s="36"/>
      <c r="V28" s="36"/>
      <c r="W28" s="36"/>
    </row>
    <row r="29" spans="1:23" ht="22.5" x14ac:dyDescent="0.2">
      <c r="A29" s="131" t="s">
        <v>87</v>
      </c>
      <c r="B29" s="132" t="s">
        <v>443</v>
      </c>
      <c r="C29" s="140">
        <v>11</v>
      </c>
      <c r="D29" s="179">
        <v>28283.712</v>
      </c>
      <c r="E29" s="174" t="s">
        <v>557</v>
      </c>
      <c r="F29" s="179" t="s">
        <v>557</v>
      </c>
      <c r="G29" s="174" t="s">
        <v>557</v>
      </c>
      <c r="H29" s="140" t="s">
        <v>557</v>
      </c>
      <c r="I29" s="174" t="s">
        <v>557</v>
      </c>
      <c r="J29" s="141"/>
      <c r="K29" s="36"/>
      <c r="L29" s="36"/>
      <c r="M29" s="36"/>
      <c r="N29" s="36"/>
      <c r="O29" s="36"/>
      <c r="P29" s="36"/>
      <c r="Q29" s="36"/>
      <c r="R29" s="36"/>
      <c r="S29" s="36"/>
      <c r="T29" s="36"/>
      <c r="U29" s="36"/>
      <c r="V29" s="36"/>
      <c r="W29" s="36"/>
    </row>
    <row r="30" spans="1:23" ht="22.5" x14ac:dyDescent="0.2">
      <c r="A30" s="129" t="s">
        <v>88</v>
      </c>
      <c r="B30" s="130" t="s">
        <v>444</v>
      </c>
      <c r="C30" s="138">
        <v>17</v>
      </c>
      <c r="D30" s="178">
        <v>205973.86499999999</v>
      </c>
      <c r="E30" s="173">
        <v>-2.5140956946125357</v>
      </c>
      <c r="F30" s="178">
        <v>72669.964999999997</v>
      </c>
      <c r="G30" s="173">
        <v>-35.85349595217005</v>
      </c>
      <c r="H30" s="138">
        <v>17632.904999999999</v>
      </c>
      <c r="I30" s="173">
        <v>-38.985791187235009</v>
      </c>
      <c r="J30" s="139"/>
      <c r="K30" s="35"/>
      <c r="L30" s="35"/>
      <c r="M30" s="35"/>
      <c r="N30" s="35"/>
      <c r="O30" s="35"/>
      <c r="P30" s="35"/>
      <c r="Q30" s="35"/>
      <c r="R30" s="35"/>
      <c r="S30" s="35"/>
      <c r="T30" s="35"/>
      <c r="U30" s="35"/>
      <c r="V30" s="35"/>
      <c r="W30" s="35"/>
    </row>
    <row r="31" spans="1:23" ht="33.75" customHeight="1" x14ac:dyDescent="0.2">
      <c r="A31" s="131" t="s">
        <v>89</v>
      </c>
      <c r="B31" s="132" t="s">
        <v>515</v>
      </c>
      <c r="C31" s="140">
        <v>15</v>
      </c>
      <c r="D31" s="179" t="s">
        <v>557</v>
      </c>
      <c r="E31" s="174" t="s">
        <v>557</v>
      </c>
      <c r="F31" s="179" t="s">
        <v>557</v>
      </c>
      <c r="G31" s="174" t="s">
        <v>557</v>
      </c>
      <c r="H31" s="140" t="s">
        <v>557</v>
      </c>
      <c r="I31" s="174" t="s">
        <v>557</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8">
        <v>19286.618999999999</v>
      </c>
      <c r="E32" s="173">
        <v>7.7715212026929095</v>
      </c>
      <c r="F32" s="178">
        <v>7789.6419999999998</v>
      </c>
      <c r="G32" s="173">
        <v>8.6312847097438237</v>
      </c>
      <c r="H32" s="138">
        <v>5674.3140000000003</v>
      </c>
      <c r="I32" s="173">
        <v>41.175372953300496</v>
      </c>
      <c r="J32" s="139"/>
      <c r="K32" s="35"/>
      <c r="L32" s="35"/>
      <c r="M32" s="35"/>
      <c r="N32" s="35"/>
      <c r="O32" s="35"/>
      <c r="P32" s="35"/>
      <c r="Q32" s="35"/>
      <c r="R32" s="35"/>
      <c r="S32" s="35"/>
      <c r="T32" s="35"/>
      <c r="U32" s="35"/>
      <c r="V32" s="35"/>
      <c r="W32" s="35"/>
    </row>
    <row r="33" spans="1:23" ht="22.5" x14ac:dyDescent="0.2">
      <c r="A33" s="131" t="s">
        <v>399</v>
      </c>
      <c r="B33" s="132" t="s">
        <v>453</v>
      </c>
      <c r="C33" s="140">
        <v>3</v>
      </c>
      <c r="D33" s="179" t="s">
        <v>557</v>
      </c>
      <c r="E33" s="174" t="s">
        <v>557</v>
      </c>
      <c r="F33" s="179" t="s">
        <v>557</v>
      </c>
      <c r="G33" s="174" t="s">
        <v>557</v>
      </c>
      <c r="H33" s="140" t="s">
        <v>557</v>
      </c>
      <c r="I33" s="174" t="s">
        <v>557</v>
      </c>
      <c r="J33" s="141"/>
      <c r="K33" s="38"/>
      <c r="L33" s="38"/>
      <c r="M33" s="38"/>
      <c r="N33" s="38"/>
      <c r="O33" s="38"/>
      <c r="P33" s="38"/>
      <c r="Q33" s="38"/>
      <c r="R33" s="38"/>
      <c r="S33" s="38"/>
      <c r="T33" s="38"/>
      <c r="U33" s="38"/>
      <c r="V33" s="38"/>
      <c r="W33" s="38"/>
    </row>
    <row r="34" spans="1:23" x14ac:dyDescent="0.2">
      <c r="A34" s="131" t="s">
        <v>105</v>
      </c>
      <c r="B34" s="132" t="s">
        <v>106</v>
      </c>
      <c r="C34" s="140">
        <v>6</v>
      </c>
      <c r="D34" s="179">
        <v>8654.4750000000004</v>
      </c>
      <c r="E34" s="174">
        <v>-29.970627146827852</v>
      </c>
      <c r="F34" s="179">
        <v>2706.6170000000002</v>
      </c>
      <c r="G34" s="174" t="s">
        <v>557</v>
      </c>
      <c r="H34" s="140" t="s">
        <v>557</v>
      </c>
      <c r="I34" s="174" t="s">
        <v>557</v>
      </c>
      <c r="J34" s="141"/>
      <c r="K34" s="38"/>
      <c r="L34" s="38"/>
      <c r="M34" s="38"/>
      <c r="N34" s="38"/>
      <c r="O34" s="38"/>
      <c r="P34" s="38"/>
      <c r="Q34" s="38"/>
      <c r="R34" s="38"/>
      <c r="S34" s="38"/>
      <c r="T34" s="38"/>
      <c r="U34" s="38"/>
      <c r="V34" s="38"/>
      <c r="W34" s="38"/>
    </row>
    <row r="35" spans="1:23" x14ac:dyDescent="0.2">
      <c r="A35" s="131" t="s">
        <v>400</v>
      </c>
      <c r="B35" s="132" t="s">
        <v>401</v>
      </c>
      <c r="C35" s="140">
        <v>5</v>
      </c>
      <c r="D35" s="179" t="s">
        <v>557</v>
      </c>
      <c r="E35" s="174" t="s">
        <v>557</v>
      </c>
      <c r="F35" s="179">
        <v>2706.6170000000002</v>
      </c>
      <c r="G35" s="174" t="s">
        <v>557</v>
      </c>
      <c r="H35" s="140" t="s">
        <v>557</v>
      </c>
      <c r="I35" s="174" t="s">
        <v>557</v>
      </c>
      <c r="J35" s="141"/>
      <c r="K35" s="36"/>
      <c r="L35" s="36"/>
      <c r="M35" s="36"/>
      <c r="N35" s="36"/>
      <c r="O35" s="36"/>
      <c r="P35" s="36"/>
      <c r="Q35" s="36"/>
      <c r="R35" s="36"/>
      <c r="S35" s="36"/>
      <c r="T35" s="36"/>
      <c r="U35" s="36"/>
      <c r="V35" s="36"/>
      <c r="W35" s="36"/>
    </row>
    <row r="36" spans="1:23" x14ac:dyDescent="0.2">
      <c r="A36" s="129" t="s">
        <v>107</v>
      </c>
      <c r="B36" s="130" t="s">
        <v>108</v>
      </c>
      <c r="C36" s="138">
        <v>54</v>
      </c>
      <c r="D36" s="178">
        <v>67371.066000000006</v>
      </c>
      <c r="E36" s="173">
        <v>-20.891799859678798</v>
      </c>
      <c r="F36" s="178">
        <v>16547.420999999998</v>
      </c>
      <c r="G36" s="173">
        <v>-16.488180907827655</v>
      </c>
      <c r="H36" s="138">
        <v>8979.2029999999995</v>
      </c>
      <c r="I36" s="173">
        <v>-22.794026100342975</v>
      </c>
      <c r="J36" s="139"/>
      <c r="K36" s="33"/>
      <c r="L36" s="33"/>
      <c r="M36" s="33"/>
      <c r="N36" s="33"/>
      <c r="O36" s="33"/>
      <c r="P36" s="33"/>
      <c r="Q36" s="33"/>
      <c r="R36" s="33"/>
      <c r="S36" s="33"/>
      <c r="T36" s="33"/>
      <c r="U36" s="33"/>
      <c r="V36" s="33"/>
      <c r="W36" s="33"/>
    </row>
    <row r="37" spans="1:23" x14ac:dyDescent="0.2">
      <c r="A37" s="131" t="s">
        <v>109</v>
      </c>
      <c r="B37" s="132" t="s">
        <v>110</v>
      </c>
      <c r="C37" s="140">
        <v>12</v>
      </c>
      <c r="D37" s="179">
        <v>11474.062</v>
      </c>
      <c r="E37" s="174">
        <v>-8.2282297365962904</v>
      </c>
      <c r="F37" s="179">
        <v>1022.033</v>
      </c>
      <c r="G37" s="174">
        <v>-10.760441433409966</v>
      </c>
      <c r="H37" s="140">
        <v>519.30999999999995</v>
      </c>
      <c r="I37" s="174" t="s">
        <v>557</v>
      </c>
      <c r="J37" s="141"/>
      <c r="K37" s="38"/>
      <c r="L37" s="38"/>
      <c r="M37" s="38"/>
      <c r="N37" s="38"/>
      <c r="O37" s="38"/>
      <c r="P37" s="38"/>
      <c r="Q37" s="38"/>
      <c r="R37" s="38"/>
      <c r="S37" s="38"/>
      <c r="T37" s="38"/>
      <c r="U37" s="38"/>
      <c r="V37" s="38"/>
      <c r="W37" s="38"/>
    </row>
    <row r="38" spans="1:23" x14ac:dyDescent="0.2">
      <c r="A38" s="131" t="s">
        <v>195</v>
      </c>
      <c r="B38" s="132" t="s">
        <v>196</v>
      </c>
      <c r="C38" s="140">
        <v>7</v>
      </c>
      <c r="D38" s="179">
        <v>8260.76</v>
      </c>
      <c r="E38" s="174">
        <v>-16.983785892541675</v>
      </c>
      <c r="F38" s="179" t="s">
        <v>557</v>
      </c>
      <c r="G38" s="174" t="s">
        <v>557</v>
      </c>
      <c r="H38" s="140" t="s">
        <v>557</v>
      </c>
      <c r="I38" s="174" t="s">
        <v>557</v>
      </c>
      <c r="J38" s="141"/>
      <c r="K38" s="36"/>
      <c r="L38" s="36"/>
      <c r="M38" s="36"/>
      <c r="N38" s="36"/>
      <c r="O38" s="36"/>
      <c r="P38" s="36"/>
      <c r="Q38" s="36"/>
      <c r="R38" s="36"/>
      <c r="S38" s="36"/>
      <c r="T38" s="36"/>
      <c r="U38" s="36"/>
      <c r="V38" s="36"/>
      <c r="W38" s="36"/>
    </row>
    <row r="39" spans="1:23" x14ac:dyDescent="0.2">
      <c r="A39" s="131" t="s">
        <v>197</v>
      </c>
      <c r="B39" s="132" t="s">
        <v>198</v>
      </c>
      <c r="C39" s="140">
        <v>5</v>
      </c>
      <c r="D39" s="179">
        <v>3213.3020000000001</v>
      </c>
      <c r="E39" s="174">
        <v>25.910916896417163</v>
      </c>
      <c r="F39" s="179" t="s">
        <v>557</v>
      </c>
      <c r="G39" s="174" t="s">
        <v>557</v>
      </c>
      <c r="H39" s="140" t="s">
        <v>557</v>
      </c>
      <c r="I39" s="174" t="s">
        <v>557</v>
      </c>
      <c r="J39" s="141"/>
      <c r="K39" s="36"/>
      <c r="L39" s="36"/>
      <c r="M39" s="36"/>
      <c r="N39" s="36"/>
      <c r="O39" s="36"/>
      <c r="P39" s="36"/>
      <c r="Q39" s="36"/>
      <c r="R39" s="36"/>
      <c r="S39" s="36"/>
      <c r="T39" s="36"/>
      <c r="U39" s="36"/>
      <c r="V39" s="36"/>
      <c r="W39" s="36"/>
    </row>
    <row r="40" spans="1:23" x14ac:dyDescent="0.2">
      <c r="A40" s="131" t="s">
        <v>111</v>
      </c>
      <c r="B40" s="132" t="s">
        <v>112</v>
      </c>
      <c r="C40" s="140">
        <v>3</v>
      </c>
      <c r="D40" s="179">
        <v>9838.7170000000006</v>
      </c>
      <c r="E40" s="174" t="s">
        <v>557</v>
      </c>
      <c r="F40" s="179" t="s">
        <v>557</v>
      </c>
      <c r="G40" s="174" t="s">
        <v>557</v>
      </c>
      <c r="H40" s="140">
        <v>3403.8850000000002</v>
      </c>
      <c r="I40" s="174">
        <v>-2.2184016017879316</v>
      </c>
      <c r="J40" s="141"/>
      <c r="K40" s="38"/>
      <c r="L40" s="38"/>
      <c r="M40" s="38"/>
      <c r="N40" s="38"/>
      <c r="O40" s="38"/>
      <c r="P40" s="38"/>
      <c r="Q40" s="38"/>
      <c r="R40" s="38"/>
      <c r="S40" s="38"/>
      <c r="T40" s="38"/>
      <c r="U40" s="38"/>
      <c r="V40" s="38"/>
      <c r="W40" s="38"/>
    </row>
    <row r="41" spans="1:23" ht="45" x14ac:dyDescent="0.2">
      <c r="A41" s="131" t="s">
        <v>199</v>
      </c>
      <c r="B41" s="132" t="s">
        <v>454</v>
      </c>
      <c r="C41" s="140">
        <v>3</v>
      </c>
      <c r="D41" s="179" t="s">
        <v>557</v>
      </c>
      <c r="E41" s="174" t="s">
        <v>557</v>
      </c>
      <c r="F41" s="179" t="s">
        <v>557</v>
      </c>
      <c r="G41" s="174" t="s">
        <v>557</v>
      </c>
      <c r="H41" s="140" t="s">
        <v>557</v>
      </c>
      <c r="I41" s="174" t="s">
        <v>557</v>
      </c>
      <c r="J41" s="141"/>
      <c r="K41" s="38"/>
      <c r="L41" s="38"/>
      <c r="M41" s="38"/>
      <c r="N41" s="38"/>
      <c r="O41" s="38"/>
      <c r="P41" s="38"/>
      <c r="Q41" s="38"/>
      <c r="R41" s="38"/>
      <c r="S41" s="38"/>
      <c r="T41" s="38"/>
      <c r="U41" s="38"/>
      <c r="V41" s="38"/>
      <c r="W41" s="38"/>
    </row>
    <row r="42" spans="1:23" ht="22.5" customHeight="1" x14ac:dyDescent="0.2">
      <c r="A42" s="131" t="s">
        <v>113</v>
      </c>
      <c r="B42" s="132" t="s">
        <v>510</v>
      </c>
      <c r="C42" s="140">
        <v>18</v>
      </c>
      <c r="D42" s="179">
        <v>16271.198</v>
      </c>
      <c r="E42" s="174">
        <v>43.461093650272915</v>
      </c>
      <c r="F42" s="179">
        <v>720.846</v>
      </c>
      <c r="G42" s="174">
        <v>4.1719594726414329</v>
      </c>
      <c r="H42" s="140">
        <v>573.46199999999999</v>
      </c>
      <c r="I42" s="174">
        <v>11.814735955450516</v>
      </c>
      <c r="J42" s="141"/>
      <c r="K42" s="38"/>
      <c r="L42" s="38"/>
      <c r="M42" s="38"/>
      <c r="N42" s="38"/>
      <c r="O42" s="38"/>
      <c r="P42" s="38"/>
      <c r="Q42" s="38"/>
      <c r="R42" s="38"/>
      <c r="S42" s="38"/>
      <c r="T42" s="38"/>
      <c r="U42" s="38"/>
      <c r="V42" s="38"/>
      <c r="W42" s="38"/>
    </row>
    <row r="43" spans="1:23" ht="22.5" x14ac:dyDescent="0.2">
      <c r="A43" s="131" t="s">
        <v>114</v>
      </c>
      <c r="B43" s="132" t="s">
        <v>455</v>
      </c>
      <c r="C43" s="140">
        <v>3</v>
      </c>
      <c r="D43" s="179">
        <v>2554.538</v>
      </c>
      <c r="E43" s="174">
        <v>-8.6300977888419226</v>
      </c>
      <c r="F43" s="179">
        <v>456.53800000000001</v>
      </c>
      <c r="G43" s="174">
        <v>3.1999493650284165</v>
      </c>
      <c r="H43" s="140" t="s">
        <v>557</v>
      </c>
      <c r="I43" s="174" t="s">
        <v>557</v>
      </c>
      <c r="J43" s="141"/>
      <c r="K43" s="36"/>
      <c r="L43" s="36"/>
      <c r="M43" s="36"/>
      <c r="N43" s="36"/>
      <c r="O43" s="36"/>
      <c r="P43" s="36"/>
      <c r="Q43" s="36"/>
      <c r="R43" s="36"/>
      <c r="S43" s="36"/>
      <c r="T43" s="36"/>
      <c r="U43" s="36"/>
      <c r="V43" s="36"/>
      <c r="W43" s="36"/>
    </row>
    <row r="44" spans="1:23" x14ac:dyDescent="0.2">
      <c r="A44" s="131" t="s">
        <v>115</v>
      </c>
      <c r="B44" s="132" t="s">
        <v>116</v>
      </c>
      <c r="C44" s="140">
        <v>15</v>
      </c>
      <c r="D44" s="179">
        <v>13716.66</v>
      </c>
      <c r="E44" s="174">
        <v>60.502565565524918</v>
      </c>
      <c r="F44" s="179">
        <v>264.30799999999999</v>
      </c>
      <c r="G44" s="174">
        <v>5.8947494941805587</v>
      </c>
      <c r="H44" s="140" t="s">
        <v>557</v>
      </c>
      <c r="I44" s="174" t="s">
        <v>557</v>
      </c>
      <c r="J44" s="141"/>
      <c r="K44" s="36"/>
      <c r="L44" s="36"/>
      <c r="M44" s="36"/>
      <c r="N44" s="36"/>
      <c r="O44" s="36"/>
      <c r="P44" s="36"/>
      <c r="Q44" s="36"/>
      <c r="R44" s="36"/>
      <c r="S44" s="36"/>
      <c r="T44" s="36"/>
      <c r="U44" s="36"/>
      <c r="V44" s="36"/>
      <c r="W44" s="36"/>
    </row>
    <row r="45" spans="1:23" ht="33.75" x14ac:dyDescent="0.2">
      <c r="A45" s="131" t="s">
        <v>200</v>
      </c>
      <c r="B45" s="132" t="s">
        <v>499</v>
      </c>
      <c r="C45" s="140">
        <v>6</v>
      </c>
      <c r="D45" s="179">
        <v>8078.4660000000003</v>
      </c>
      <c r="E45" s="174">
        <v>-23.074133765012547</v>
      </c>
      <c r="F45" s="179">
        <v>3729.5619999999999</v>
      </c>
      <c r="G45" s="174">
        <v>-13.576301275490181</v>
      </c>
      <c r="H45" s="140">
        <v>1112.5129999999999</v>
      </c>
      <c r="I45" s="174">
        <v>9.3319771412847388</v>
      </c>
      <c r="J45" s="141"/>
      <c r="K45" s="38"/>
      <c r="L45" s="38"/>
      <c r="M45" s="38"/>
      <c r="N45" s="38"/>
      <c r="O45" s="38"/>
      <c r="P45" s="38"/>
      <c r="Q45" s="38"/>
      <c r="R45" s="38"/>
      <c r="S45" s="38"/>
      <c r="T45" s="38"/>
      <c r="U45" s="38"/>
      <c r="V45" s="38"/>
      <c r="W45" s="38"/>
    </row>
    <row r="46" spans="1:23" x14ac:dyDescent="0.2">
      <c r="A46" s="131" t="s">
        <v>402</v>
      </c>
      <c r="B46" s="132" t="s">
        <v>403</v>
      </c>
      <c r="C46" s="140">
        <v>5</v>
      </c>
      <c r="D46" s="179" t="s">
        <v>557</v>
      </c>
      <c r="E46" s="174" t="s">
        <v>557</v>
      </c>
      <c r="F46" s="179">
        <v>3729.5619999999999</v>
      </c>
      <c r="G46" s="174">
        <v>-13.576301275490181</v>
      </c>
      <c r="H46" s="140">
        <v>1112.5129999999999</v>
      </c>
      <c r="I46" s="174">
        <v>9.3319771412847388</v>
      </c>
      <c r="J46" s="141"/>
      <c r="K46" s="38"/>
      <c r="L46" s="38"/>
      <c r="M46" s="38"/>
      <c r="N46" s="38"/>
      <c r="O46" s="38"/>
      <c r="P46" s="38"/>
      <c r="Q46" s="38"/>
      <c r="R46" s="38"/>
      <c r="S46" s="38"/>
      <c r="T46" s="38"/>
      <c r="U46" s="38"/>
      <c r="V46" s="38"/>
      <c r="W46" s="38"/>
    </row>
    <row r="47" spans="1:23" x14ac:dyDescent="0.2">
      <c r="A47" s="131" t="s">
        <v>117</v>
      </c>
      <c r="B47" s="132" t="s">
        <v>118</v>
      </c>
      <c r="C47" s="140">
        <v>10</v>
      </c>
      <c r="D47" s="179">
        <v>14616.888000000001</v>
      </c>
      <c r="E47" s="174">
        <v>0.15362671346613865</v>
      </c>
      <c r="F47" s="179">
        <v>4002.0439999999999</v>
      </c>
      <c r="G47" s="174">
        <v>-9.6484138300975388</v>
      </c>
      <c r="H47" s="140">
        <v>2679.6239999999998</v>
      </c>
      <c r="I47" s="174">
        <v>-8.4662808047352911</v>
      </c>
      <c r="J47" s="141"/>
      <c r="K47" s="38"/>
      <c r="L47" s="38"/>
      <c r="M47" s="38"/>
      <c r="N47" s="38"/>
      <c r="O47" s="38"/>
      <c r="P47" s="38"/>
      <c r="Q47" s="38"/>
      <c r="R47" s="38"/>
      <c r="S47" s="38"/>
      <c r="T47" s="38"/>
      <c r="U47" s="38"/>
      <c r="V47" s="38"/>
      <c r="W47" s="38"/>
    </row>
    <row r="48" spans="1:23" x14ac:dyDescent="0.2">
      <c r="A48" s="131" t="s">
        <v>119</v>
      </c>
      <c r="B48" s="132" t="s">
        <v>120</v>
      </c>
      <c r="C48" s="140">
        <v>5</v>
      </c>
      <c r="D48" s="179">
        <v>4766.7790000000005</v>
      </c>
      <c r="E48" s="174">
        <v>0.45217163345290601</v>
      </c>
      <c r="F48" s="179">
        <v>129.70500000000001</v>
      </c>
      <c r="G48" s="174">
        <v>-32.330768227468369</v>
      </c>
      <c r="H48" s="140" t="s">
        <v>557</v>
      </c>
      <c r="I48" s="174" t="s">
        <v>557</v>
      </c>
      <c r="J48" s="141"/>
      <c r="K48" s="38"/>
      <c r="L48" s="38"/>
      <c r="M48" s="38"/>
      <c r="N48" s="38"/>
      <c r="O48" s="38"/>
      <c r="P48" s="38"/>
      <c r="Q48" s="38"/>
      <c r="R48" s="38"/>
      <c r="S48" s="38"/>
      <c r="T48" s="38"/>
      <c r="U48" s="38"/>
      <c r="V48" s="38"/>
      <c r="W48" s="38"/>
    </row>
    <row r="49" spans="1:23" ht="33.75" customHeight="1" x14ac:dyDescent="0.2">
      <c r="A49" s="129" t="s">
        <v>121</v>
      </c>
      <c r="B49" s="130" t="s">
        <v>456</v>
      </c>
      <c r="C49" s="138">
        <v>40</v>
      </c>
      <c r="D49" s="178">
        <v>117361.261</v>
      </c>
      <c r="E49" s="173">
        <v>-65.639432084938733</v>
      </c>
      <c r="F49" s="178">
        <v>80538.154999999999</v>
      </c>
      <c r="G49" s="173">
        <v>-72.967626618506458</v>
      </c>
      <c r="H49" s="138">
        <v>25672.721000000001</v>
      </c>
      <c r="I49" s="173">
        <v>-89.124464324377385</v>
      </c>
      <c r="J49" s="139"/>
      <c r="K49" s="33"/>
      <c r="L49" s="33"/>
      <c r="M49" s="33"/>
      <c r="N49" s="33"/>
      <c r="O49" s="33"/>
      <c r="P49" s="33"/>
      <c r="Q49" s="33"/>
      <c r="R49" s="33"/>
      <c r="S49" s="33"/>
      <c r="T49" s="33"/>
      <c r="U49" s="33"/>
      <c r="V49" s="33"/>
      <c r="W49" s="33"/>
    </row>
    <row r="50" spans="1:23" ht="22.5" x14ac:dyDescent="0.2">
      <c r="A50" s="131" t="s">
        <v>122</v>
      </c>
      <c r="B50" s="132" t="s">
        <v>484</v>
      </c>
      <c r="C50" s="140">
        <v>8</v>
      </c>
      <c r="D50" s="179">
        <v>45906.286999999997</v>
      </c>
      <c r="E50" s="174">
        <v>-81.603818126799666</v>
      </c>
      <c r="F50" s="179">
        <v>32433.741000000002</v>
      </c>
      <c r="G50" s="174">
        <v>-86.45543380772267</v>
      </c>
      <c r="H50" s="140">
        <v>10345.179</v>
      </c>
      <c r="I50" s="174">
        <v>-95.222879985453801</v>
      </c>
      <c r="J50" s="141"/>
      <c r="K50" s="38"/>
      <c r="L50" s="38"/>
      <c r="M50" s="38"/>
      <c r="N50" s="38"/>
      <c r="O50" s="38"/>
      <c r="P50" s="38"/>
      <c r="Q50" s="38"/>
      <c r="R50" s="38"/>
      <c r="S50" s="38"/>
      <c r="T50" s="38"/>
      <c r="U50" s="38"/>
      <c r="V50" s="38"/>
      <c r="W50" s="38"/>
    </row>
    <row r="51" spans="1:23" x14ac:dyDescent="0.2">
      <c r="A51" s="131" t="s">
        <v>404</v>
      </c>
      <c r="B51" s="132" t="s">
        <v>405</v>
      </c>
      <c r="C51" s="140">
        <v>5</v>
      </c>
      <c r="D51" s="179">
        <v>25080.058000000001</v>
      </c>
      <c r="E51" s="174">
        <v>-89.479410954923935</v>
      </c>
      <c r="F51" s="179" t="s">
        <v>557</v>
      </c>
      <c r="G51" s="174" t="s">
        <v>557</v>
      </c>
      <c r="H51" s="140" t="s">
        <v>557</v>
      </c>
      <c r="I51" s="174" t="s">
        <v>557</v>
      </c>
      <c r="J51" s="141"/>
      <c r="K51" s="38"/>
      <c r="L51" s="38"/>
      <c r="M51" s="38"/>
      <c r="N51" s="38"/>
      <c r="O51" s="38"/>
      <c r="P51" s="38"/>
      <c r="Q51" s="38"/>
      <c r="R51" s="38"/>
      <c r="S51" s="38"/>
      <c r="T51" s="38"/>
      <c r="U51" s="38"/>
      <c r="V51" s="38"/>
      <c r="W51" s="38"/>
    </row>
    <row r="52" spans="1:23" x14ac:dyDescent="0.2">
      <c r="A52" s="131" t="s">
        <v>351</v>
      </c>
      <c r="B52" s="132" t="s">
        <v>352</v>
      </c>
      <c r="C52" s="140">
        <v>3</v>
      </c>
      <c r="D52" s="179">
        <v>20826.228999999999</v>
      </c>
      <c r="E52" s="174">
        <v>86.745024110431018</v>
      </c>
      <c r="F52" s="179" t="s">
        <v>557</v>
      </c>
      <c r="G52" s="174" t="s">
        <v>557</v>
      </c>
      <c r="H52" s="140" t="s">
        <v>557</v>
      </c>
      <c r="I52" s="174" t="s">
        <v>557</v>
      </c>
      <c r="J52" s="141"/>
      <c r="K52" s="38"/>
      <c r="L52" s="38"/>
      <c r="M52" s="38"/>
      <c r="N52" s="38"/>
      <c r="O52" s="38"/>
      <c r="P52" s="38"/>
      <c r="Q52" s="38"/>
      <c r="R52" s="38"/>
      <c r="S52" s="38"/>
      <c r="T52" s="38"/>
      <c r="U52" s="38"/>
      <c r="V52" s="38"/>
      <c r="W52" s="38"/>
    </row>
    <row r="53" spans="1:23" ht="22.5" x14ac:dyDescent="0.2">
      <c r="A53" s="131" t="s">
        <v>201</v>
      </c>
      <c r="B53" s="132" t="s">
        <v>457</v>
      </c>
      <c r="C53" s="140">
        <v>5</v>
      </c>
      <c r="D53" s="179">
        <v>6775.1130000000003</v>
      </c>
      <c r="E53" s="174">
        <v>-27.705909343121775</v>
      </c>
      <c r="F53" s="179">
        <v>3103.2710000000002</v>
      </c>
      <c r="G53" s="174" t="s">
        <v>557</v>
      </c>
      <c r="H53" s="140" t="s">
        <v>557</v>
      </c>
      <c r="I53" s="174" t="s">
        <v>557</v>
      </c>
      <c r="J53" s="141"/>
      <c r="K53" s="38"/>
      <c r="L53" s="38"/>
      <c r="M53" s="38"/>
      <c r="N53" s="38"/>
      <c r="O53" s="38"/>
      <c r="P53" s="38"/>
      <c r="Q53" s="38"/>
      <c r="R53" s="38"/>
      <c r="S53" s="38"/>
      <c r="T53" s="38"/>
      <c r="U53" s="38"/>
      <c r="V53" s="38"/>
      <c r="W53" s="38"/>
    </row>
    <row r="54" spans="1:23" ht="22.5" x14ac:dyDescent="0.2">
      <c r="A54" s="131" t="s">
        <v>406</v>
      </c>
      <c r="B54" s="132" t="s">
        <v>407</v>
      </c>
      <c r="C54" s="140">
        <v>3</v>
      </c>
      <c r="D54" s="179">
        <v>2632.2449999999999</v>
      </c>
      <c r="E54" s="174" t="s">
        <v>557</v>
      </c>
      <c r="F54" s="179" t="s">
        <v>557</v>
      </c>
      <c r="G54" s="174" t="s">
        <v>557</v>
      </c>
      <c r="H54" s="140" t="s">
        <v>557</v>
      </c>
      <c r="I54" s="174" t="s">
        <v>557</v>
      </c>
      <c r="J54" s="141"/>
      <c r="K54" s="38"/>
      <c r="L54" s="38"/>
      <c r="M54" s="38"/>
      <c r="N54" s="38"/>
      <c r="O54" s="38"/>
      <c r="P54" s="38"/>
      <c r="Q54" s="38"/>
      <c r="R54" s="38"/>
      <c r="S54" s="38"/>
      <c r="T54" s="38"/>
      <c r="U54" s="38"/>
      <c r="V54" s="38"/>
      <c r="W54" s="38"/>
    </row>
    <row r="55" spans="1:23" ht="33.75" customHeight="1" x14ac:dyDescent="0.2">
      <c r="A55" s="131" t="s">
        <v>123</v>
      </c>
      <c r="B55" s="132" t="s">
        <v>458</v>
      </c>
      <c r="C55" s="140">
        <v>17</v>
      </c>
      <c r="D55" s="179">
        <v>43538.716</v>
      </c>
      <c r="E55" s="174">
        <v>-24.400916022602729</v>
      </c>
      <c r="F55" s="179">
        <v>30592.282999999999</v>
      </c>
      <c r="G55" s="174">
        <v>-16.052060302996807</v>
      </c>
      <c r="H55" s="140">
        <v>11311.643</v>
      </c>
      <c r="I55" s="174">
        <v>-6.2013542026428183</v>
      </c>
      <c r="J55" s="141"/>
      <c r="K55" s="38"/>
      <c r="L55" s="38"/>
      <c r="M55" s="38"/>
      <c r="N55" s="38"/>
      <c r="O55" s="38"/>
      <c r="P55" s="38"/>
      <c r="Q55" s="38"/>
      <c r="R55" s="38"/>
      <c r="S55" s="38"/>
      <c r="T55" s="38"/>
      <c r="U55" s="38"/>
      <c r="V55" s="38"/>
      <c r="W55" s="38"/>
    </row>
    <row r="56" spans="1:23" ht="22.5" customHeight="1" x14ac:dyDescent="0.2">
      <c r="A56" s="131" t="s">
        <v>124</v>
      </c>
      <c r="B56" s="132" t="s">
        <v>459</v>
      </c>
      <c r="C56" s="140">
        <v>17</v>
      </c>
      <c r="D56" s="179">
        <v>43538.716</v>
      </c>
      <c r="E56" s="174">
        <v>-24.400916022602729</v>
      </c>
      <c r="F56" s="179">
        <v>30592.282999999999</v>
      </c>
      <c r="G56" s="174">
        <v>-16.052060302996807</v>
      </c>
      <c r="H56" s="140">
        <v>11311.643</v>
      </c>
      <c r="I56" s="174">
        <v>-6.2013542026428183</v>
      </c>
      <c r="J56" s="141"/>
      <c r="K56" s="36"/>
      <c r="L56" s="36"/>
      <c r="M56" s="36"/>
      <c r="N56" s="36"/>
      <c r="O56" s="36"/>
      <c r="P56" s="36"/>
      <c r="Q56" s="36"/>
      <c r="R56" s="36"/>
      <c r="S56" s="36"/>
      <c r="T56" s="36"/>
      <c r="U56" s="36"/>
      <c r="V56" s="36"/>
      <c r="W56" s="36"/>
    </row>
    <row r="57" spans="1:23" ht="33.75" x14ac:dyDescent="0.2">
      <c r="A57" s="131" t="s">
        <v>408</v>
      </c>
      <c r="B57" s="132" t="s">
        <v>460</v>
      </c>
      <c r="C57" s="140">
        <v>3</v>
      </c>
      <c r="D57" s="179">
        <v>5623.2560000000003</v>
      </c>
      <c r="E57" s="174" t="s">
        <v>557</v>
      </c>
      <c r="F57" s="179" t="s">
        <v>557</v>
      </c>
      <c r="G57" s="174" t="s">
        <v>557</v>
      </c>
      <c r="H57" s="140">
        <v>1532.2809999999999</v>
      </c>
      <c r="I57" s="174" t="s">
        <v>557</v>
      </c>
      <c r="J57" s="141"/>
      <c r="K57" s="38"/>
      <c r="L57" s="38"/>
      <c r="M57" s="38"/>
      <c r="N57" s="38"/>
      <c r="O57" s="38"/>
      <c r="P57" s="38"/>
      <c r="Q57" s="38"/>
      <c r="R57" s="38"/>
      <c r="S57" s="38"/>
      <c r="T57" s="38"/>
      <c r="U57" s="38"/>
      <c r="V57" s="38"/>
      <c r="W57" s="38"/>
    </row>
    <row r="58" spans="1:23" ht="22.5" x14ac:dyDescent="0.2">
      <c r="A58" s="131" t="s">
        <v>125</v>
      </c>
      <c r="B58" s="132" t="s">
        <v>461</v>
      </c>
      <c r="C58" s="140">
        <v>4</v>
      </c>
      <c r="D58" s="179">
        <v>12885.644</v>
      </c>
      <c r="E58" s="174">
        <v>-29.05580389218342</v>
      </c>
      <c r="F58" s="179" t="s">
        <v>557</v>
      </c>
      <c r="G58" s="174" t="s">
        <v>557</v>
      </c>
      <c r="H58" s="140">
        <v>1454.674</v>
      </c>
      <c r="I58" s="174">
        <v>-65.565363538448793</v>
      </c>
      <c r="J58" s="141"/>
      <c r="K58" s="38"/>
      <c r="L58" s="38"/>
      <c r="M58" s="38"/>
      <c r="N58" s="38"/>
      <c r="O58" s="38"/>
      <c r="P58" s="38"/>
      <c r="Q58" s="38"/>
      <c r="R58" s="38"/>
      <c r="S58" s="38"/>
      <c r="T58" s="38"/>
      <c r="U58" s="38"/>
      <c r="V58" s="38"/>
      <c r="W58" s="38"/>
    </row>
    <row r="59" spans="1:23" ht="11.25" customHeight="1" x14ac:dyDescent="0.2">
      <c r="A59" s="129" t="s">
        <v>126</v>
      </c>
      <c r="B59" s="130" t="s">
        <v>127</v>
      </c>
      <c r="C59" s="138">
        <v>37</v>
      </c>
      <c r="D59" s="178">
        <v>66144.937000000005</v>
      </c>
      <c r="E59" s="173">
        <v>-14.03151979589741</v>
      </c>
      <c r="F59" s="178">
        <v>29574.531999999999</v>
      </c>
      <c r="G59" s="173">
        <v>-14.877280598223464</v>
      </c>
      <c r="H59" s="138">
        <v>12813.028</v>
      </c>
      <c r="I59" s="173">
        <v>-11.914698581254342</v>
      </c>
      <c r="J59" s="139"/>
      <c r="K59" s="33"/>
      <c r="L59" s="33"/>
      <c r="M59" s="33"/>
      <c r="N59" s="33"/>
      <c r="O59" s="33"/>
      <c r="P59" s="33"/>
      <c r="Q59" s="33"/>
      <c r="R59" s="33"/>
      <c r="S59" s="33"/>
      <c r="T59" s="33"/>
      <c r="U59" s="33"/>
      <c r="V59" s="33"/>
      <c r="W59" s="33"/>
    </row>
    <row r="60" spans="1:23" ht="45" x14ac:dyDescent="0.2">
      <c r="A60" s="131" t="s">
        <v>128</v>
      </c>
      <c r="B60" s="132" t="s">
        <v>462</v>
      </c>
      <c r="C60" s="140">
        <v>17</v>
      </c>
      <c r="D60" s="179">
        <v>28586.636999999999</v>
      </c>
      <c r="E60" s="174">
        <v>-9.4080522043401515</v>
      </c>
      <c r="F60" s="179">
        <v>13599.897000000001</v>
      </c>
      <c r="G60" s="174">
        <v>-13.396823282268684</v>
      </c>
      <c r="H60" s="140">
        <v>5203.6360000000004</v>
      </c>
      <c r="I60" s="174">
        <v>-12.715714115580923</v>
      </c>
      <c r="J60" s="141"/>
      <c r="K60" s="36"/>
      <c r="L60" s="36"/>
      <c r="M60" s="36"/>
      <c r="N60" s="36"/>
      <c r="O60" s="36"/>
      <c r="P60" s="36"/>
      <c r="Q60" s="36"/>
      <c r="R60" s="36"/>
      <c r="S60" s="36"/>
      <c r="T60" s="36"/>
      <c r="U60" s="36"/>
      <c r="V60" s="36"/>
      <c r="W60" s="36"/>
    </row>
    <row r="61" spans="1:23" ht="22.5" x14ac:dyDescent="0.2">
      <c r="A61" s="131" t="s">
        <v>129</v>
      </c>
      <c r="B61" s="132" t="s">
        <v>463</v>
      </c>
      <c r="C61" s="140">
        <v>8</v>
      </c>
      <c r="D61" s="179">
        <v>18290.132000000001</v>
      </c>
      <c r="E61" s="174">
        <v>-15.856004854461602</v>
      </c>
      <c r="F61" s="179">
        <v>11484.204</v>
      </c>
      <c r="G61" s="174">
        <v>-13.073310278943893</v>
      </c>
      <c r="H61" s="140">
        <v>3943.7330000000002</v>
      </c>
      <c r="I61" s="174">
        <v>-11.463492606566419</v>
      </c>
      <c r="J61" s="141"/>
      <c r="K61" s="38"/>
      <c r="L61" s="38"/>
      <c r="M61" s="38"/>
      <c r="N61" s="38"/>
      <c r="O61" s="38"/>
      <c r="P61" s="38"/>
      <c r="Q61" s="38"/>
      <c r="R61" s="38"/>
      <c r="S61" s="38"/>
      <c r="T61" s="38"/>
      <c r="U61" s="38"/>
      <c r="V61" s="38"/>
      <c r="W61" s="38"/>
    </row>
    <row r="62" spans="1:23" ht="22.5" x14ac:dyDescent="0.2">
      <c r="A62" s="131" t="s">
        <v>130</v>
      </c>
      <c r="B62" s="132" t="s">
        <v>464</v>
      </c>
      <c r="C62" s="140">
        <v>9</v>
      </c>
      <c r="D62" s="179">
        <v>10296.504999999999</v>
      </c>
      <c r="E62" s="174">
        <v>4.8664998621504907</v>
      </c>
      <c r="F62" s="179">
        <v>2115.6930000000002</v>
      </c>
      <c r="G62" s="174">
        <v>-15.111706895486378</v>
      </c>
      <c r="H62" s="140">
        <v>1259.903</v>
      </c>
      <c r="I62" s="174">
        <v>-16.416139030564864</v>
      </c>
      <c r="J62" s="141"/>
      <c r="K62" s="38"/>
      <c r="L62" s="38"/>
      <c r="M62" s="38"/>
      <c r="N62" s="38"/>
      <c r="O62" s="38"/>
      <c r="P62" s="38"/>
      <c r="Q62" s="38"/>
      <c r="R62" s="38"/>
      <c r="S62" s="38"/>
      <c r="T62" s="38"/>
      <c r="U62" s="38"/>
      <c r="V62" s="38"/>
      <c r="W62" s="38"/>
    </row>
    <row r="63" spans="1:23" ht="22.5" x14ac:dyDescent="0.2">
      <c r="A63" s="131" t="s">
        <v>202</v>
      </c>
      <c r="B63" s="132" t="s">
        <v>465</v>
      </c>
      <c r="C63" s="140">
        <v>4</v>
      </c>
      <c r="D63" s="179" t="s">
        <v>557</v>
      </c>
      <c r="E63" s="174" t="s">
        <v>557</v>
      </c>
      <c r="F63" s="179" t="s">
        <v>557</v>
      </c>
      <c r="G63" s="174" t="s">
        <v>557</v>
      </c>
      <c r="H63" s="140">
        <v>1161.6579999999999</v>
      </c>
      <c r="I63" s="174">
        <v>4.9807328041180341</v>
      </c>
      <c r="J63" s="141"/>
      <c r="K63" s="36"/>
      <c r="L63" s="36"/>
      <c r="M63" s="36"/>
      <c r="N63" s="36"/>
      <c r="O63" s="36"/>
      <c r="P63" s="36"/>
      <c r="Q63" s="36"/>
      <c r="R63" s="36"/>
      <c r="S63" s="36"/>
      <c r="T63" s="36"/>
      <c r="U63" s="36"/>
      <c r="V63" s="36"/>
      <c r="W63" s="36"/>
    </row>
    <row r="64" spans="1:23" ht="11.25" customHeight="1" x14ac:dyDescent="0.2">
      <c r="A64" s="131" t="s">
        <v>409</v>
      </c>
      <c r="B64" s="132" t="s">
        <v>410</v>
      </c>
      <c r="C64" s="140">
        <v>3</v>
      </c>
      <c r="D64" s="179" t="s">
        <v>557</v>
      </c>
      <c r="E64" s="174" t="s">
        <v>557</v>
      </c>
      <c r="F64" s="179" t="s">
        <v>557</v>
      </c>
      <c r="G64" s="174" t="s">
        <v>557</v>
      </c>
      <c r="H64" s="140" t="s">
        <v>557</v>
      </c>
      <c r="I64" s="174" t="s">
        <v>557</v>
      </c>
      <c r="J64" s="141"/>
      <c r="K64" s="38"/>
      <c r="L64" s="38"/>
      <c r="M64" s="38"/>
      <c r="N64" s="38"/>
      <c r="O64" s="38"/>
      <c r="P64" s="38"/>
      <c r="Q64" s="38"/>
      <c r="R64" s="38"/>
      <c r="S64" s="38"/>
      <c r="T64" s="38"/>
      <c r="U64" s="38"/>
      <c r="V64" s="38"/>
      <c r="W64" s="38"/>
    </row>
    <row r="65" spans="1:23" ht="22.5" x14ac:dyDescent="0.2">
      <c r="A65" s="131" t="s">
        <v>131</v>
      </c>
      <c r="B65" s="132" t="s">
        <v>132</v>
      </c>
      <c r="C65" s="140">
        <v>5</v>
      </c>
      <c r="D65" s="179">
        <v>4433.9759999999997</v>
      </c>
      <c r="E65" s="174" t="s">
        <v>557</v>
      </c>
      <c r="F65" s="179" t="s">
        <v>557</v>
      </c>
      <c r="G65" s="174" t="s">
        <v>557</v>
      </c>
      <c r="H65" s="140" t="s">
        <v>557</v>
      </c>
      <c r="I65" s="174" t="s">
        <v>557</v>
      </c>
      <c r="J65" s="141"/>
      <c r="K65" s="36"/>
      <c r="L65" s="36"/>
      <c r="M65" s="36"/>
      <c r="N65" s="36"/>
      <c r="O65" s="36"/>
      <c r="P65" s="36"/>
      <c r="Q65" s="36"/>
      <c r="R65" s="36"/>
      <c r="S65" s="36"/>
      <c r="T65" s="36"/>
      <c r="U65" s="36"/>
      <c r="V65" s="36"/>
      <c r="W65" s="36"/>
    </row>
    <row r="66" spans="1:23" ht="22.5" x14ac:dyDescent="0.2">
      <c r="A66" s="131" t="s">
        <v>133</v>
      </c>
      <c r="B66" s="132" t="s">
        <v>524</v>
      </c>
      <c r="C66" s="140">
        <v>9</v>
      </c>
      <c r="D66" s="179">
        <v>26102.185000000001</v>
      </c>
      <c r="E66" s="174">
        <v>-22.549933530558306</v>
      </c>
      <c r="F66" s="179">
        <v>9834.4069999999992</v>
      </c>
      <c r="G66" s="174">
        <v>-29.763351427889688</v>
      </c>
      <c r="H66" s="140">
        <v>4407.3500000000004</v>
      </c>
      <c r="I66" s="174">
        <v>-24.11144521004239</v>
      </c>
      <c r="J66" s="141"/>
      <c r="K66" s="38"/>
      <c r="L66" s="38"/>
      <c r="M66" s="38"/>
      <c r="N66" s="38"/>
      <c r="O66" s="38"/>
      <c r="P66" s="38"/>
      <c r="Q66" s="38"/>
      <c r="R66" s="38"/>
      <c r="S66" s="38"/>
      <c r="T66" s="38"/>
      <c r="U66" s="38"/>
      <c r="V66" s="38"/>
      <c r="W66" s="38"/>
    </row>
    <row r="67" spans="1:23" x14ac:dyDescent="0.2">
      <c r="A67" s="129" t="s">
        <v>134</v>
      </c>
      <c r="B67" s="130" t="s">
        <v>135</v>
      </c>
      <c r="C67" s="138">
        <v>106</v>
      </c>
      <c r="D67" s="178">
        <v>351034.45299999998</v>
      </c>
      <c r="E67" s="173">
        <v>-15.920630589905954</v>
      </c>
      <c r="F67" s="178">
        <v>213107.185</v>
      </c>
      <c r="G67" s="173">
        <v>-24.700152229180901</v>
      </c>
      <c r="H67" s="138">
        <v>64131.192000000003</v>
      </c>
      <c r="I67" s="173">
        <v>-19.77011820095197</v>
      </c>
      <c r="J67" s="139"/>
      <c r="K67" s="33"/>
      <c r="L67" s="33"/>
      <c r="M67" s="33"/>
      <c r="N67" s="33"/>
      <c r="O67" s="33"/>
      <c r="P67" s="33"/>
      <c r="Q67" s="33"/>
      <c r="R67" s="33"/>
      <c r="S67" s="33"/>
      <c r="T67" s="33"/>
      <c r="U67" s="33"/>
      <c r="V67" s="33"/>
      <c r="W67" s="33"/>
    </row>
    <row r="68" spans="1:23" ht="22.5" x14ac:dyDescent="0.2">
      <c r="A68" s="131" t="s">
        <v>136</v>
      </c>
      <c r="B68" s="132" t="s">
        <v>467</v>
      </c>
      <c r="C68" s="140">
        <v>33</v>
      </c>
      <c r="D68" s="179">
        <v>142047.57699999999</v>
      </c>
      <c r="E68" s="174">
        <v>-1.0318088913299306</v>
      </c>
      <c r="F68" s="179">
        <v>89496.913</v>
      </c>
      <c r="G68" s="174">
        <v>3.9503385506356068</v>
      </c>
      <c r="H68" s="140">
        <v>30373.370999999999</v>
      </c>
      <c r="I68" s="174">
        <v>-9.6514446891579837</v>
      </c>
      <c r="J68" s="141"/>
      <c r="K68" s="36"/>
      <c r="L68" s="36"/>
      <c r="M68" s="36"/>
      <c r="N68" s="36"/>
      <c r="O68" s="36"/>
      <c r="P68" s="36"/>
      <c r="Q68" s="36"/>
      <c r="R68" s="36"/>
      <c r="S68" s="36"/>
      <c r="T68" s="36"/>
      <c r="U68" s="36"/>
      <c r="V68" s="36"/>
      <c r="W68" s="36"/>
    </row>
    <row r="69" spans="1:23" ht="33.75" x14ac:dyDescent="0.2">
      <c r="A69" s="131" t="s">
        <v>412</v>
      </c>
      <c r="B69" s="132" t="s">
        <v>501</v>
      </c>
      <c r="C69" s="140">
        <v>3</v>
      </c>
      <c r="D69" s="179" t="s">
        <v>557</v>
      </c>
      <c r="E69" s="174" t="s">
        <v>557</v>
      </c>
      <c r="F69" s="179" t="s">
        <v>557</v>
      </c>
      <c r="G69" s="174" t="s">
        <v>557</v>
      </c>
      <c r="H69" s="140" t="s">
        <v>557</v>
      </c>
      <c r="I69" s="174" t="s">
        <v>557</v>
      </c>
      <c r="J69" s="141"/>
      <c r="K69" s="38"/>
      <c r="L69" s="38"/>
      <c r="M69" s="38"/>
      <c r="N69" s="38"/>
      <c r="O69" s="38"/>
      <c r="P69" s="38"/>
      <c r="Q69" s="38"/>
      <c r="R69" s="38"/>
      <c r="S69" s="38"/>
      <c r="T69" s="38"/>
      <c r="U69" s="38"/>
      <c r="V69" s="38"/>
      <c r="W69" s="38"/>
    </row>
    <row r="70" spans="1:23" ht="22.5" x14ac:dyDescent="0.2">
      <c r="A70" s="131" t="s">
        <v>137</v>
      </c>
      <c r="B70" s="132" t="s">
        <v>511</v>
      </c>
      <c r="C70" s="140">
        <v>15</v>
      </c>
      <c r="D70" s="179">
        <v>36499.012000000002</v>
      </c>
      <c r="E70" s="174">
        <v>24.252657904381707</v>
      </c>
      <c r="F70" s="179">
        <v>24147.134999999998</v>
      </c>
      <c r="G70" s="174">
        <v>24.476781088748965</v>
      </c>
      <c r="H70" s="140">
        <v>7607.317</v>
      </c>
      <c r="I70" s="174">
        <v>-10.018965371224013</v>
      </c>
      <c r="J70" s="141"/>
      <c r="K70" s="38"/>
      <c r="L70" s="38"/>
      <c r="M70" s="38"/>
      <c r="N70" s="38"/>
      <c r="O70" s="38"/>
      <c r="P70" s="38"/>
      <c r="Q70" s="38"/>
      <c r="R70" s="38"/>
      <c r="S70" s="38"/>
      <c r="T70" s="38"/>
      <c r="U70" s="38"/>
      <c r="V70" s="38"/>
      <c r="W70" s="38"/>
    </row>
    <row r="71" spans="1:23" x14ac:dyDescent="0.2">
      <c r="A71" s="131" t="s">
        <v>203</v>
      </c>
      <c r="B71" s="132" t="s">
        <v>204</v>
      </c>
      <c r="C71" s="140">
        <v>9</v>
      </c>
      <c r="D71" s="179">
        <v>31950.036</v>
      </c>
      <c r="E71" s="174">
        <v>-9.8459128711815254</v>
      </c>
      <c r="F71" s="179">
        <v>22308.91</v>
      </c>
      <c r="G71" s="174">
        <v>-12.395090351149506</v>
      </c>
      <c r="H71" s="140">
        <v>9676.2090000000007</v>
      </c>
      <c r="I71" s="174">
        <v>8.2965982328874901</v>
      </c>
      <c r="J71" s="141"/>
      <c r="K71" s="38"/>
      <c r="L71" s="38"/>
      <c r="M71" s="38"/>
      <c r="N71" s="38"/>
      <c r="O71" s="38"/>
      <c r="P71" s="38"/>
      <c r="Q71" s="38"/>
      <c r="R71" s="38"/>
      <c r="S71" s="38"/>
      <c r="T71" s="38"/>
      <c r="U71" s="38"/>
      <c r="V71" s="38"/>
      <c r="W71" s="38"/>
    </row>
    <row r="72" spans="1:23" ht="22.5" x14ac:dyDescent="0.2">
      <c r="A72" s="131" t="s">
        <v>139</v>
      </c>
      <c r="B72" s="132" t="s">
        <v>492</v>
      </c>
      <c r="C72" s="140">
        <v>5</v>
      </c>
      <c r="D72" s="179">
        <v>25099.941999999999</v>
      </c>
      <c r="E72" s="174">
        <v>-3.7533703174324842</v>
      </c>
      <c r="F72" s="179" t="s">
        <v>557</v>
      </c>
      <c r="G72" s="174" t="s">
        <v>557</v>
      </c>
      <c r="H72" s="140" t="s">
        <v>557</v>
      </c>
      <c r="I72" s="174" t="s">
        <v>557</v>
      </c>
      <c r="J72" s="141"/>
      <c r="K72" s="38"/>
      <c r="L72" s="38"/>
      <c r="M72" s="38"/>
      <c r="N72" s="38"/>
      <c r="O72" s="38"/>
      <c r="P72" s="38"/>
      <c r="Q72" s="38"/>
      <c r="R72" s="38"/>
      <c r="S72" s="38"/>
      <c r="T72" s="38"/>
      <c r="U72" s="38"/>
      <c r="V72" s="38"/>
      <c r="W72" s="38"/>
    </row>
    <row r="73" spans="1:23" ht="22.5" x14ac:dyDescent="0.2">
      <c r="A73" s="131" t="s">
        <v>140</v>
      </c>
      <c r="B73" s="132" t="s">
        <v>482</v>
      </c>
      <c r="C73" s="140">
        <v>34</v>
      </c>
      <c r="D73" s="179">
        <v>98135.18</v>
      </c>
      <c r="E73" s="174">
        <v>-5.4412977213076061</v>
      </c>
      <c r="F73" s="179">
        <v>56416.684999999998</v>
      </c>
      <c r="G73" s="174">
        <v>-1.515729169448818</v>
      </c>
      <c r="H73" s="140">
        <v>20556.469000000001</v>
      </c>
      <c r="I73" s="174">
        <v>11.420304374941267</v>
      </c>
      <c r="J73" s="141"/>
      <c r="K73" s="36"/>
      <c r="L73" s="36"/>
      <c r="M73" s="36"/>
      <c r="N73" s="36"/>
      <c r="O73" s="36"/>
      <c r="P73" s="36"/>
      <c r="Q73" s="36"/>
      <c r="R73" s="36"/>
      <c r="S73" s="36"/>
      <c r="T73" s="36"/>
      <c r="U73" s="36"/>
      <c r="V73" s="36"/>
      <c r="W73" s="36"/>
    </row>
    <row r="74" spans="1:23" x14ac:dyDescent="0.2">
      <c r="A74" s="131" t="s">
        <v>141</v>
      </c>
      <c r="B74" s="132" t="s">
        <v>142</v>
      </c>
      <c r="C74" s="140">
        <v>11</v>
      </c>
      <c r="D74" s="179">
        <v>49526.493000000002</v>
      </c>
      <c r="E74" s="174">
        <v>-21.907842458437614</v>
      </c>
      <c r="F74" s="179" t="s">
        <v>557</v>
      </c>
      <c r="G74" s="174" t="s">
        <v>557</v>
      </c>
      <c r="H74" s="140" t="s">
        <v>557</v>
      </c>
      <c r="I74" s="174" t="s">
        <v>557</v>
      </c>
      <c r="J74" s="141"/>
      <c r="K74" s="38"/>
      <c r="L74" s="38"/>
      <c r="M74" s="38"/>
      <c r="N74" s="38"/>
      <c r="O74" s="38"/>
      <c r="P74" s="38"/>
      <c r="Q74" s="38"/>
      <c r="R74" s="38"/>
      <c r="S74" s="38"/>
      <c r="T74" s="38"/>
      <c r="U74" s="38"/>
      <c r="V74" s="38"/>
      <c r="W74" s="38"/>
    </row>
    <row r="75" spans="1:23" ht="22.5" customHeight="1" x14ac:dyDescent="0.2">
      <c r="A75" s="131" t="s">
        <v>353</v>
      </c>
      <c r="B75" s="132" t="s">
        <v>483</v>
      </c>
      <c r="C75" s="140">
        <v>7</v>
      </c>
      <c r="D75" s="179">
        <v>16995.87</v>
      </c>
      <c r="E75" s="174" t="s">
        <v>557</v>
      </c>
      <c r="F75" s="179">
        <v>6896.99</v>
      </c>
      <c r="G75" s="174" t="s">
        <v>557</v>
      </c>
      <c r="H75" s="140">
        <v>3017.2420000000002</v>
      </c>
      <c r="I75" s="174" t="s">
        <v>557</v>
      </c>
      <c r="J75" s="141"/>
      <c r="K75" s="38"/>
      <c r="L75" s="38"/>
      <c r="M75" s="38"/>
      <c r="N75" s="38"/>
      <c r="O75" s="38"/>
      <c r="P75" s="38"/>
      <c r="Q75" s="38"/>
      <c r="R75" s="38"/>
      <c r="S75" s="38"/>
      <c r="T75" s="38"/>
      <c r="U75" s="38"/>
      <c r="V75" s="38"/>
      <c r="W75" s="38"/>
    </row>
    <row r="76" spans="1:23" ht="22.5" customHeight="1" x14ac:dyDescent="0.2">
      <c r="A76" s="131" t="s">
        <v>143</v>
      </c>
      <c r="B76" s="132" t="s">
        <v>413</v>
      </c>
      <c r="C76" s="140">
        <v>14</v>
      </c>
      <c r="D76" s="179">
        <v>29828.305</v>
      </c>
      <c r="E76" s="174">
        <v>18.106693981233079</v>
      </c>
      <c r="F76" s="179">
        <v>18644.487000000001</v>
      </c>
      <c r="G76" s="174">
        <v>0.63470970176059893</v>
      </c>
      <c r="H76" s="140">
        <v>2947.2719999999999</v>
      </c>
      <c r="I76" s="174">
        <v>-9.3817930479773963</v>
      </c>
      <c r="J76" s="141"/>
      <c r="K76" s="36"/>
      <c r="L76" s="36"/>
      <c r="M76" s="36"/>
      <c r="N76" s="36"/>
      <c r="O76" s="36"/>
      <c r="P76" s="36"/>
      <c r="Q76" s="36"/>
      <c r="R76" s="36"/>
      <c r="S76" s="36"/>
      <c r="T76" s="36"/>
      <c r="U76" s="36"/>
      <c r="V76" s="36"/>
      <c r="W76" s="36"/>
    </row>
    <row r="77" spans="1:23" x14ac:dyDescent="0.2">
      <c r="A77" s="131" t="s">
        <v>144</v>
      </c>
      <c r="B77" s="132" t="s">
        <v>145</v>
      </c>
      <c r="C77" s="140">
        <v>7</v>
      </c>
      <c r="D77" s="179" t="s">
        <v>557</v>
      </c>
      <c r="E77" s="174" t="s">
        <v>557</v>
      </c>
      <c r="F77" s="179" t="s">
        <v>557</v>
      </c>
      <c r="G77" s="174" t="s">
        <v>557</v>
      </c>
      <c r="H77" s="140" t="s">
        <v>557</v>
      </c>
      <c r="I77" s="174" t="s">
        <v>557</v>
      </c>
      <c r="J77" s="141"/>
      <c r="K77" s="36"/>
      <c r="L77" s="36"/>
      <c r="M77" s="36"/>
      <c r="N77" s="36"/>
      <c r="O77" s="36"/>
      <c r="P77" s="36"/>
      <c r="Q77" s="36"/>
      <c r="R77" s="36"/>
      <c r="S77" s="36"/>
      <c r="T77" s="36"/>
      <c r="U77" s="36"/>
      <c r="V77" s="36"/>
      <c r="W77" s="36"/>
    </row>
    <row r="78" spans="1:23" ht="22.5" x14ac:dyDescent="0.2">
      <c r="A78" s="131" t="s">
        <v>414</v>
      </c>
      <c r="B78" s="132" t="s">
        <v>468</v>
      </c>
      <c r="C78" s="140">
        <v>5</v>
      </c>
      <c r="D78" s="179">
        <v>8044.5290000000005</v>
      </c>
      <c r="E78" s="174">
        <v>-84.541923671831867</v>
      </c>
      <c r="F78" s="179">
        <v>6646.4719999999998</v>
      </c>
      <c r="G78" s="174">
        <v>-86.314540883702847</v>
      </c>
      <c r="H78" s="140">
        <v>2170.489</v>
      </c>
      <c r="I78" s="174">
        <v>-60.869831722296809</v>
      </c>
      <c r="J78" s="141"/>
      <c r="K78" s="36"/>
      <c r="L78" s="36"/>
      <c r="M78" s="36"/>
      <c r="N78" s="36"/>
      <c r="O78" s="36"/>
      <c r="P78" s="36"/>
      <c r="Q78" s="36"/>
      <c r="R78" s="36"/>
      <c r="S78" s="36"/>
      <c r="T78" s="36"/>
      <c r="U78" s="36"/>
      <c r="V78" s="36"/>
      <c r="W78" s="36"/>
    </row>
    <row r="79" spans="1:23" ht="22.5" x14ac:dyDescent="0.2">
      <c r="A79" s="131" t="s">
        <v>146</v>
      </c>
      <c r="B79" s="132" t="s">
        <v>469</v>
      </c>
      <c r="C79" s="140">
        <v>30</v>
      </c>
      <c r="D79" s="179">
        <v>98799.356</v>
      </c>
      <c r="E79" s="174">
        <v>-6.7308560176053192</v>
      </c>
      <c r="F79" s="179">
        <v>57120.839</v>
      </c>
      <c r="G79" s="174">
        <v>-27.958071658619716</v>
      </c>
      <c r="H79" s="140">
        <v>10172.834999999999</v>
      </c>
      <c r="I79" s="174">
        <v>-37.409324186935599</v>
      </c>
      <c r="J79" s="141"/>
      <c r="K79" s="36"/>
      <c r="L79" s="36"/>
      <c r="M79" s="36"/>
      <c r="N79" s="36"/>
      <c r="O79" s="36"/>
      <c r="P79" s="36"/>
      <c r="Q79" s="36"/>
      <c r="R79" s="36"/>
      <c r="S79" s="36"/>
      <c r="T79" s="36"/>
      <c r="U79" s="36"/>
      <c r="V79" s="36"/>
      <c r="W79" s="36"/>
    </row>
    <row r="80" spans="1:23" ht="22.5" x14ac:dyDescent="0.2">
      <c r="A80" s="131" t="s">
        <v>205</v>
      </c>
      <c r="B80" s="132" t="s">
        <v>470</v>
      </c>
      <c r="C80" s="140">
        <v>4</v>
      </c>
      <c r="D80" s="179">
        <v>6313.0910000000003</v>
      </c>
      <c r="E80" s="174">
        <v>-56.173060114866161</v>
      </c>
      <c r="F80" s="179">
        <v>4466.3050000000003</v>
      </c>
      <c r="G80" s="174">
        <v>-63.674203442939572</v>
      </c>
      <c r="H80" s="140">
        <v>1646.2380000000001</v>
      </c>
      <c r="I80" s="174">
        <v>-75.495004516990178</v>
      </c>
      <c r="J80" s="141"/>
      <c r="K80" s="36"/>
      <c r="L80" s="36"/>
      <c r="M80" s="36"/>
      <c r="N80" s="36"/>
      <c r="O80" s="36"/>
      <c r="P80" s="36"/>
      <c r="Q80" s="36"/>
      <c r="R80" s="36"/>
      <c r="S80" s="36"/>
      <c r="T80" s="36"/>
      <c r="U80" s="36"/>
      <c r="V80" s="36"/>
      <c r="W80" s="36"/>
    </row>
    <row r="81" spans="1:23" ht="33.75" customHeight="1" x14ac:dyDescent="0.2">
      <c r="A81" s="131" t="s">
        <v>147</v>
      </c>
      <c r="B81" s="132" t="s">
        <v>471</v>
      </c>
      <c r="C81" s="140">
        <v>7</v>
      </c>
      <c r="D81" s="179">
        <v>21588.133999999998</v>
      </c>
      <c r="E81" s="174">
        <v>20.637717370628181</v>
      </c>
      <c r="F81" s="179">
        <v>8557.0380000000005</v>
      </c>
      <c r="G81" s="174">
        <v>-12.069368400479334</v>
      </c>
      <c r="H81" s="140">
        <v>1184.5509999999999</v>
      </c>
      <c r="I81" s="174">
        <v>-7.0847112494430888</v>
      </c>
      <c r="J81" s="141"/>
      <c r="K81" s="36"/>
      <c r="L81" s="36"/>
      <c r="M81" s="36"/>
      <c r="N81" s="36"/>
      <c r="O81" s="36"/>
      <c r="P81" s="36"/>
      <c r="Q81" s="36"/>
      <c r="R81" s="36"/>
      <c r="S81" s="36"/>
      <c r="T81" s="36"/>
      <c r="U81" s="36"/>
      <c r="V81" s="36"/>
      <c r="W81" s="36"/>
    </row>
    <row r="82" spans="1:23" ht="22.5" customHeight="1" x14ac:dyDescent="0.2">
      <c r="A82" s="131" t="s">
        <v>148</v>
      </c>
      <c r="B82" s="132" t="s">
        <v>508</v>
      </c>
      <c r="C82" s="140">
        <v>14</v>
      </c>
      <c r="D82" s="179">
        <v>53048.777000000002</v>
      </c>
      <c r="E82" s="174">
        <v>43.115955733119961</v>
      </c>
      <c r="F82" s="179">
        <v>27979.227999999999</v>
      </c>
      <c r="G82" s="174">
        <v>19.548117864194708</v>
      </c>
      <c r="H82" s="140">
        <v>6163.3130000000001</v>
      </c>
      <c r="I82" s="174">
        <v>0.48760835333581554</v>
      </c>
      <c r="J82" s="141"/>
      <c r="K82" s="36"/>
      <c r="L82" s="36"/>
      <c r="M82" s="36"/>
      <c r="N82" s="36"/>
      <c r="O82" s="36"/>
      <c r="P82" s="36"/>
      <c r="Q82" s="36"/>
      <c r="R82" s="36"/>
      <c r="S82" s="36"/>
      <c r="T82" s="36"/>
      <c r="U82" s="36"/>
      <c r="V82" s="36"/>
      <c r="W82" s="36"/>
    </row>
    <row r="83" spans="1:23" ht="22.5" x14ac:dyDescent="0.2">
      <c r="A83" s="129" t="s">
        <v>149</v>
      </c>
      <c r="B83" s="130" t="s">
        <v>472</v>
      </c>
      <c r="C83" s="138">
        <v>9</v>
      </c>
      <c r="D83" s="178">
        <v>48684.955999999998</v>
      </c>
      <c r="E83" s="173">
        <v>90.078446619044655</v>
      </c>
      <c r="F83" s="178">
        <v>25347.345000000001</v>
      </c>
      <c r="G83" s="173">
        <v>98.281389119524334</v>
      </c>
      <c r="H83" s="138">
        <v>16457.653999999999</v>
      </c>
      <c r="I83" s="173">
        <v>126.96893971364182</v>
      </c>
      <c r="J83" s="139"/>
      <c r="K83" s="33"/>
      <c r="L83" s="33"/>
      <c r="M83" s="33"/>
      <c r="N83" s="33"/>
      <c r="O83" s="33"/>
      <c r="P83" s="33"/>
      <c r="Q83" s="33"/>
      <c r="R83" s="33"/>
      <c r="S83" s="33"/>
      <c r="T83" s="33"/>
      <c r="U83" s="33"/>
      <c r="V83" s="33"/>
      <c r="W83" s="33"/>
    </row>
    <row r="84" spans="1:23" ht="22.5" x14ac:dyDescent="0.2">
      <c r="A84" s="131" t="s">
        <v>150</v>
      </c>
      <c r="B84" s="132" t="s">
        <v>473</v>
      </c>
      <c r="C84" s="140">
        <v>4</v>
      </c>
      <c r="D84" s="179" t="s">
        <v>557</v>
      </c>
      <c r="E84" s="174" t="s">
        <v>557</v>
      </c>
      <c r="F84" s="179" t="s">
        <v>557</v>
      </c>
      <c r="G84" s="174" t="s">
        <v>557</v>
      </c>
      <c r="H84" s="140" t="s">
        <v>557</v>
      </c>
      <c r="I84" s="174" t="s">
        <v>557</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9">
        <v>19780.802</v>
      </c>
      <c r="E85" s="174">
        <v>51.878945870787703</v>
      </c>
      <c r="F85" s="179" t="s">
        <v>557</v>
      </c>
      <c r="G85" s="174" t="s">
        <v>557</v>
      </c>
      <c r="H85" s="140" t="s">
        <v>557</v>
      </c>
      <c r="I85" s="174" t="s">
        <v>557</v>
      </c>
      <c r="J85" s="141"/>
      <c r="K85" s="36"/>
      <c r="L85" s="36"/>
      <c r="M85" s="36"/>
      <c r="N85" s="36"/>
      <c r="O85" s="36"/>
      <c r="P85" s="36"/>
      <c r="Q85" s="36"/>
      <c r="R85" s="36"/>
      <c r="S85" s="36"/>
      <c r="T85" s="36"/>
      <c r="U85" s="36"/>
      <c r="V85" s="36"/>
      <c r="W85" s="36"/>
    </row>
    <row r="86" spans="1:23" ht="22.5" x14ac:dyDescent="0.2">
      <c r="A86" s="131" t="s">
        <v>415</v>
      </c>
      <c r="B86" s="132" t="s">
        <v>474</v>
      </c>
      <c r="C86" s="140">
        <v>4</v>
      </c>
      <c r="D86" s="179">
        <v>19780.802</v>
      </c>
      <c r="E86" s="174">
        <v>51.878945870787703</v>
      </c>
      <c r="F86" s="179" t="s">
        <v>557</v>
      </c>
      <c r="G86" s="174" t="s">
        <v>557</v>
      </c>
      <c r="H86" s="140" t="s">
        <v>557</v>
      </c>
      <c r="I86" s="174" t="s">
        <v>557</v>
      </c>
      <c r="J86" s="141"/>
      <c r="K86" s="36"/>
      <c r="L86" s="36"/>
      <c r="M86" s="36"/>
      <c r="N86" s="36"/>
      <c r="O86" s="36"/>
      <c r="P86" s="36"/>
      <c r="Q86" s="36"/>
      <c r="R86" s="36"/>
      <c r="S86" s="36"/>
      <c r="T86" s="36"/>
      <c r="U86" s="36"/>
      <c r="V86" s="36"/>
      <c r="W86" s="36"/>
    </row>
    <row r="87" spans="1:23" x14ac:dyDescent="0.2">
      <c r="A87" s="129" t="s">
        <v>153</v>
      </c>
      <c r="B87" s="130" t="s">
        <v>154</v>
      </c>
      <c r="C87" s="138">
        <v>12</v>
      </c>
      <c r="D87" s="178">
        <v>619172.14599999995</v>
      </c>
      <c r="E87" s="173">
        <v>1759.2406978231611</v>
      </c>
      <c r="F87" s="178" t="s">
        <v>557</v>
      </c>
      <c r="G87" s="173" t="s">
        <v>557</v>
      </c>
      <c r="H87" s="138">
        <v>2225.3519999999999</v>
      </c>
      <c r="I87" s="173">
        <v>-39.652125807448868</v>
      </c>
      <c r="J87" s="139"/>
      <c r="K87" s="35"/>
      <c r="L87" s="35"/>
      <c r="M87" s="35"/>
      <c r="N87" s="35"/>
      <c r="O87" s="35"/>
      <c r="P87" s="35"/>
      <c r="Q87" s="35"/>
      <c r="R87" s="35"/>
      <c r="S87" s="35"/>
      <c r="T87" s="35"/>
      <c r="U87" s="35"/>
      <c r="V87" s="35"/>
      <c r="W87" s="35"/>
    </row>
    <row r="88" spans="1:23" x14ac:dyDescent="0.2">
      <c r="A88" s="131" t="s">
        <v>155</v>
      </c>
      <c r="B88" s="132" t="s">
        <v>156</v>
      </c>
      <c r="C88" s="140">
        <v>7</v>
      </c>
      <c r="D88" s="179" t="s">
        <v>557</v>
      </c>
      <c r="E88" s="174" t="s">
        <v>557</v>
      </c>
      <c r="F88" s="179" t="s">
        <v>557</v>
      </c>
      <c r="G88" s="174" t="s">
        <v>557</v>
      </c>
      <c r="H88" s="140" t="s">
        <v>557</v>
      </c>
      <c r="I88" s="174" t="s">
        <v>557</v>
      </c>
      <c r="J88" s="141"/>
      <c r="K88" s="36"/>
      <c r="L88" s="36"/>
      <c r="M88" s="36"/>
      <c r="N88" s="36"/>
      <c r="O88" s="36"/>
      <c r="P88" s="36"/>
      <c r="Q88" s="36"/>
      <c r="R88" s="36"/>
      <c r="S88" s="36"/>
      <c r="T88" s="36"/>
      <c r="U88" s="36"/>
      <c r="V88" s="36"/>
      <c r="W88" s="36"/>
    </row>
    <row r="89" spans="1:23" ht="11.25" customHeight="1" x14ac:dyDescent="0.2">
      <c r="A89" s="131" t="s">
        <v>206</v>
      </c>
      <c r="B89" s="132" t="s">
        <v>504</v>
      </c>
      <c r="C89" s="140">
        <v>3</v>
      </c>
      <c r="D89" s="179" t="s">
        <v>557</v>
      </c>
      <c r="E89" s="174" t="s">
        <v>557</v>
      </c>
      <c r="F89" s="179" t="s">
        <v>557</v>
      </c>
      <c r="G89" s="174" t="s">
        <v>557</v>
      </c>
      <c r="H89" s="140" t="s">
        <v>557</v>
      </c>
      <c r="I89" s="174" t="s">
        <v>558</v>
      </c>
      <c r="J89" s="141"/>
      <c r="K89" s="36"/>
      <c r="L89" s="36"/>
      <c r="M89" s="36"/>
      <c r="N89" s="36"/>
      <c r="O89" s="36"/>
      <c r="P89" s="36"/>
      <c r="Q89" s="36"/>
      <c r="R89" s="36"/>
      <c r="S89" s="36"/>
      <c r="T89" s="36"/>
      <c r="U89" s="36"/>
      <c r="V89" s="36"/>
      <c r="W89" s="36"/>
    </row>
    <row r="90" spans="1:23" x14ac:dyDescent="0.2">
      <c r="A90" s="131" t="s">
        <v>207</v>
      </c>
      <c r="B90" s="132" t="s">
        <v>208</v>
      </c>
      <c r="C90" s="140">
        <v>4</v>
      </c>
      <c r="D90" s="179" t="s">
        <v>557</v>
      </c>
      <c r="E90" s="174" t="s">
        <v>557</v>
      </c>
      <c r="F90" s="179" t="s">
        <v>557</v>
      </c>
      <c r="G90" s="174" t="s">
        <v>557</v>
      </c>
      <c r="H90" s="140">
        <v>0</v>
      </c>
      <c r="I90" s="174" t="s">
        <v>558</v>
      </c>
      <c r="J90" s="141"/>
      <c r="K90" s="36"/>
      <c r="L90" s="36"/>
      <c r="M90" s="36"/>
      <c r="N90" s="36"/>
      <c r="O90" s="36"/>
      <c r="P90" s="36"/>
      <c r="Q90" s="36"/>
      <c r="R90" s="36"/>
      <c r="S90" s="36"/>
      <c r="T90" s="36"/>
      <c r="U90" s="36"/>
      <c r="V90" s="36"/>
      <c r="W90" s="36"/>
    </row>
    <row r="91" spans="1:23" ht="33.75" customHeight="1" x14ac:dyDescent="0.2">
      <c r="A91" s="155" t="s">
        <v>26</v>
      </c>
      <c r="B91" s="156" t="s">
        <v>2</v>
      </c>
      <c r="C91" s="157">
        <v>366</v>
      </c>
      <c r="D91" s="190">
        <v>1853848.801</v>
      </c>
      <c r="E91" s="191">
        <v>18.606640101056797</v>
      </c>
      <c r="F91" s="190">
        <v>1053649.19</v>
      </c>
      <c r="G91" s="191">
        <v>10.021732746940685</v>
      </c>
      <c r="H91" s="157">
        <v>247872.845</v>
      </c>
      <c r="I91" s="191">
        <v>-47.345030062940666</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562</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6" t="s">
        <v>293</v>
      </c>
      <c r="B3" s="267"/>
      <c r="C3" s="243" t="s">
        <v>0</v>
      </c>
      <c r="D3" s="246" t="s">
        <v>19</v>
      </c>
      <c r="E3" s="246" t="s">
        <v>339</v>
      </c>
      <c r="F3" s="246" t="s">
        <v>340</v>
      </c>
      <c r="G3" s="243" t="s">
        <v>177</v>
      </c>
      <c r="H3" s="243"/>
      <c r="I3" s="243"/>
      <c r="J3" s="265"/>
      <c r="K3" s="8"/>
      <c r="L3" s="8"/>
      <c r="M3" s="8"/>
      <c r="N3" s="8"/>
      <c r="O3" s="8"/>
      <c r="P3" s="8"/>
      <c r="Q3" s="8"/>
      <c r="R3" s="8"/>
      <c r="S3" s="8"/>
      <c r="T3" s="8"/>
      <c r="U3" s="8"/>
      <c r="V3" s="8"/>
      <c r="W3" s="8"/>
      <c r="X3" s="8"/>
    </row>
    <row r="4" spans="1:26" ht="19.5" customHeight="1" x14ac:dyDescent="0.2">
      <c r="A4" s="268" t="s">
        <v>330</v>
      </c>
      <c r="B4" s="269"/>
      <c r="C4" s="244"/>
      <c r="D4" s="264"/>
      <c r="E4" s="244"/>
      <c r="F4" s="264"/>
      <c r="G4" s="96" t="s">
        <v>178</v>
      </c>
      <c r="H4" s="89" t="s">
        <v>328</v>
      </c>
      <c r="I4" s="89" t="s">
        <v>331</v>
      </c>
      <c r="J4" s="79" t="s">
        <v>329</v>
      </c>
      <c r="K4" s="8"/>
      <c r="L4" s="8"/>
      <c r="M4" s="8"/>
      <c r="N4" s="8"/>
      <c r="O4" s="8"/>
      <c r="P4" s="8"/>
      <c r="Q4" s="8"/>
      <c r="R4" s="8"/>
      <c r="S4" s="8"/>
      <c r="T4" s="8"/>
      <c r="U4" s="8"/>
      <c r="V4" s="8"/>
      <c r="W4" s="8"/>
      <c r="X4" s="8"/>
    </row>
    <row r="5" spans="1:26" ht="13.5" customHeight="1" x14ac:dyDescent="0.2">
      <c r="A5" s="270"/>
      <c r="B5" s="271"/>
      <c r="C5" s="245" t="s">
        <v>21</v>
      </c>
      <c r="D5" s="245"/>
      <c r="E5" s="97" t="s">
        <v>279</v>
      </c>
      <c r="F5" s="245" t="s">
        <v>280</v>
      </c>
      <c r="G5" s="245"/>
      <c r="H5" s="245"/>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2">
        <v>18</v>
      </c>
      <c r="D7" s="192">
        <v>4550</v>
      </c>
      <c r="E7" s="192">
        <v>630.26800000000003</v>
      </c>
      <c r="F7" s="192">
        <v>22373.339</v>
      </c>
      <c r="G7" s="193">
        <v>91950.167000000001</v>
      </c>
      <c r="H7" s="193">
        <v>44893.148999999998</v>
      </c>
      <c r="I7" s="194">
        <v>48.823346889625547</v>
      </c>
      <c r="J7" s="193">
        <v>16690.874</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2">
        <v>37</v>
      </c>
      <c r="D8" s="192">
        <v>10311</v>
      </c>
      <c r="E8" s="192">
        <v>1444.0930000000001</v>
      </c>
      <c r="F8" s="192">
        <v>64958.398000000001</v>
      </c>
      <c r="G8" s="193">
        <v>225955.073</v>
      </c>
      <c r="H8" s="193">
        <v>130807.38499999999</v>
      </c>
      <c r="I8" s="194">
        <v>57.890882140096942</v>
      </c>
      <c r="J8" s="193">
        <v>43569.909</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2">
        <v>44</v>
      </c>
      <c r="D9" s="192">
        <v>13915</v>
      </c>
      <c r="E9" s="192">
        <v>1872.4380000000001</v>
      </c>
      <c r="F9" s="192">
        <v>68294.429999999993</v>
      </c>
      <c r="G9" s="193">
        <v>396151.47200000001</v>
      </c>
      <c r="H9" s="193">
        <v>223305.91899999999</v>
      </c>
      <c r="I9" s="194">
        <v>56.368822226665863</v>
      </c>
      <c r="J9" s="193">
        <v>56588.9</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2">
        <v>20</v>
      </c>
      <c r="D10" s="192">
        <v>3875</v>
      </c>
      <c r="E10" s="192">
        <v>504.69400000000002</v>
      </c>
      <c r="F10" s="192">
        <v>19854.677</v>
      </c>
      <c r="G10" s="193">
        <v>99766.505999999994</v>
      </c>
      <c r="H10" s="193">
        <v>56840.508000000002</v>
      </c>
      <c r="I10" s="194">
        <v>56.973537792332834</v>
      </c>
      <c r="J10" s="193" t="s">
        <v>563</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2">
        <v>27</v>
      </c>
      <c r="D12" s="192">
        <v>5374</v>
      </c>
      <c r="E12" s="192">
        <v>769.36</v>
      </c>
      <c r="F12" s="192">
        <v>32800.188999999998</v>
      </c>
      <c r="G12" s="193">
        <v>417837.16800000001</v>
      </c>
      <c r="H12" s="193">
        <v>123560.492</v>
      </c>
      <c r="I12" s="194">
        <v>29.571445879606379</v>
      </c>
      <c r="J12" s="193">
        <v>65744.531000000003</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2">
        <v>7</v>
      </c>
      <c r="D13" s="192">
        <v>2160</v>
      </c>
      <c r="E13" s="192">
        <v>289.62099999999998</v>
      </c>
      <c r="F13" s="192">
        <v>16601.197</v>
      </c>
      <c r="G13" s="193">
        <v>155837.82</v>
      </c>
      <c r="H13" s="193">
        <v>89123.748000000007</v>
      </c>
      <c r="I13" s="194">
        <v>57.190063362025981</v>
      </c>
      <c r="J13" s="193">
        <v>36791.358</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2">
        <v>4</v>
      </c>
      <c r="D14" s="192">
        <v>525</v>
      </c>
      <c r="E14" s="192">
        <v>73.881</v>
      </c>
      <c r="F14" s="192">
        <v>1242.5</v>
      </c>
      <c r="G14" s="193">
        <v>7684.0230000000001</v>
      </c>
      <c r="H14" s="193" t="s">
        <v>563</v>
      </c>
      <c r="I14" s="194" t="s">
        <v>563</v>
      </c>
      <c r="J14" s="193" t="s">
        <v>563</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2">
        <v>32</v>
      </c>
      <c r="D16" s="192">
        <v>4910</v>
      </c>
      <c r="E16" s="192">
        <v>714.69299999999998</v>
      </c>
      <c r="F16" s="192">
        <v>26480.52</v>
      </c>
      <c r="G16" s="193">
        <v>125834.53</v>
      </c>
      <c r="H16" s="193">
        <v>49425.813000000002</v>
      </c>
      <c r="I16" s="194">
        <v>39.27841825292311</v>
      </c>
      <c r="J16" s="193">
        <v>21090.846000000001</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2">
        <v>6</v>
      </c>
      <c r="D17" s="192">
        <v>772</v>
      </c>
      <c r="E17" s="192">
        <v>112.643</v>
      </c>
      <c r="F17" s="192">
        <v>3981.6790000000001</v>
      </c>
      <c r="G17" s="193">
        <v>15393.829</v>
      </c>
      <c r="H17" s="193" t="s">
        <v>563</v>
      </c>
      <c r="I17" s="194" t="s">
        <v>563</v>
      </c>
      <c r="J17" s="193" t="s">
        <v>563</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2">
        <v>10</v>
      </c>
      <c r="D18" s="192">
        <v>1126</v>
      </c>
      <c r="E18" s="192">
        <v>152.82300000000001</v>
      </c>
      <c r="F18" s="192">
        <v>4724.8389999999999</v>
      </c>
      <c r="G18" s="193">
        <v>26770.560000000001</v>
      </c>
      <c r="H18" s="193">
        <v>13915.630999999999</v>
      </c>
      <c r="I18" s="194">
        <v>51.981097892610386</v>
      </c>
      <c r="J18" s="193">
        <v>9179.0750000000007</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2">
        <v>5</v>
      </c>
      <c r="D19" s="192">
        <v>1379</v>
      </c>
      <c r="E19" s="192">
        <v>193.959</v>
      </c>
      <c r="F19" s="192">
        <v>10338.654</v>
      </c>
      <c r="G19" s="193">
        <v>46943.097999999998</v>
      </c>
      <c r="H19" s="193" t="s">
        <v>563</v>
      </c>
      <c r="I19" s="194" t="s">
        <v>563</v>
      </c>
      <c r="J19" s="193">
        <v>3901.8119999999999</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5">
        <v>20</v>
      </c>
      <c r="D21" s="192">
        <v>4129</v>
      </c>
      <c r="E21" s="192">
        <v>634.22500000000002</v>
      </c>
      <c r="F21" s="192">
        <v>15616.344999999999</v>
      </c>
      <c r="G21" s="193">
        <v>163870.43700000001</v>
      </c>
      <c r="H21" s="193">
        <v>24492.687000000002</v>
      </c>
      <c r="I21" s="194">
        <v>14.946373152101865</v>
      </c>
      <c r="J21" s="193">
        <v>6424.34</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5">
        <v>7</v>
      </c>
      <c r="D22" s="192">
        <v>1991</v>
      </c>
      <c r="E22" s="192">
        <v>316.12</v>
      </c>
      <c r="F22" s="192">
        <v>7913.5879999999997</v>
      </c>
      <c r="G22" s="193">
        <v>115826.795</v>
      </c>
      <c r="H22" s="193">
        <v>13299.938</v>
      </c>
      <c r="I22" s="194">
        <v>11.482609011153249</v>
      </c>
      <c r="J22" s="193" t="s">
        <v>563</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5">
        <v>27</v>
      </c>
      <c r="D24" s="192">
        <v>4755</v>
      </c>
      <c r="E24" s="192">
        <v>652.46400000000006</v>
      </c>
      <c r="F24" s="192">
        <v>19966.863000000001</v>
      </c>
      <c r="G24" s="193">
        <v>84891.36</v>
      </c>
      <c r="H24" s="193">
        <v>24097.012999999999</v>
      </c>
      <c r="I24" s="194">
        <v>28.385707332289176</v>
      </c>
      <c r="J24" s="193">
        <v>13702.262000000001</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5">
        <v>85</v>
      </c>
      <c r="D26" s="192">
        <v>14494</v>
      </c>
      <c r="E26" s="192">
        <v>1963.893</v>
      </c>
      <c r="F26" s="192">
        <v>71844.489000000001</v>
      </c>
      <c r="G26" s="193">
        <v>335011.038</v>
      </c>
      <c r="H26" s="193">
        <v>109864.728</v>
      </c>
      <c r="I26" s="194">
        <v>32.794360644320022</v>
      </c>
      <c r="J26" s="193">
        <v>46299.373</v>
      </c>
      <c r="K26" s="10"/>
      <c r="L26" s="10"/>
      <c r="M26" s="10"/>
      <c r="N26" s="10"/>
      <c r="O26" s="10"/>
      <c r="P26" s="10"/>
      <c r="Q26" s="10"/>
      <c r="R26" s="10"/>
      <c r="S26" s="10"/>
      <c r="T26" s="10"/>
      <c r="U26" s="10"/>
      <c r="V26" s="10"/>
      <c r="W26" s="10"/>
      <c r="X26" s="10"/>
      <c r="Y26" s="13"/>
    </row>
    <row r="27" spans="1:26" s="4" customFormat="1" x14ac:dyDescent="0.2">
      <c r="A27" s="53" t="s">
        <v>223</v>
      </c>
      <c r="B27" s="60" t="s">
        <v>299</v>
      </c>
      <c r="C27" s="195">
        <v>12</v>
      </c>
      <c r="D27" s="192">
        <v>2474</v>
      </c>
      <c r="E27" s="192">
        <v>334.26499999999999</v>
      </c>
      <c r="F27" s="192">
        <v>12031.632</v>
      </c>
      <c r="G27" s="193">
        <v>32943.194000000003</v>
      </c>
      <c r="H27" s="193">
        <v>8822.4570000000003</v>
      </c>
      <c r="I27" s="194">
        <v>26.780818520511396</v>
      </c>
      <c r="J27" s="193">
        <v>6572.3559999999998</v>
      </c>
      <c r="K27" s="10"/>
      <c r="L27" s="10"/>
      <c r="M27" s="10"/>
      <c r="N27" s="10"/>
      <c r="O27" s="10"/>
      <c r="P27" s="10"/>
      <c r="Q27" s="10"/>
      <c r="R27" s="10"/>
      <c r="S27" s="10"/>
      <c r="T27" s="10"/>
      <c r="U27" s="10"/>
      <c r="V27" s="10"/>
      <c r="W27" s="10"/>
      <c r="X27" s="10"/>
      <c r="Y27" s="13"/>
    </row>
    <row r="28" spans="1:26" s="4" customFormat="1" x14ac:dyDescent="0.2">
      <c r="A28" s="53"/>
      <c r="B28" s="60" t="s">
        <v>300</v>
      </c>
      <c r="C28" s="195">
        <v>10</v>
      </c>
      <c r="D28" s="192">
        <v>1323</v>
      </c>
      <c r="E28" s="192">
        <v>170.83600000000001</v>
      </c>
      <c r="F28" s="192">
        <v>6442.3559999999998</v>
      </c>
      <c r="G28" s="193">
        <v>20591.682000000001</v>
      </c>
      <c r="H28" s="193">
        <v>6646.88</v>
      </c>
      <c r="I28" s="194">
        <v>32.279441766826039</v>
      </c>
      <c r="J28" s="193">
        <v>2834.9349999999999</v>
      </c>
      <c r="K28" s="10"/>
      <c r="L28" s="10"/>
      <c r="M28" s="10"/>
      <c r="N28" s="10"/>
      <c r="O28" s="10"/>
      <c r="P28" s="10"/>
      <c r="Q28" s="10"/>
      <c r="R28" s="10"/>
      <c r="S28" s="10"/>
      <c r="T28" s="10"/>
      <c r="U28" s="10"/>
      <c r="V28" s="10"/>
      <c r="W28" s="10"/>
      <c r="X28" s="10"/>
      <c r="Y28" s="13"/>
    </row>
    <row r="29" spans="1:26" s="4" customFormat="1" x14ac:dyDescent="0.2">
      <c r="A29" s="53"/>
      <c r="B29" s="60" t="s">
        <v>301</v>
      </c>
      <c r="C29" s="195">
        <v>8</v>
      </c>
      <c r="D29" s="192">
        <v>1010</v>
      </c>
      <c r="E29" s="192">
        <v>152.529</v>
      </c>
      <c r="F29" s="192">
        <v>5112.4139999999998</v>
      </c>
      <c r="G29" s="193">
        <v>10994.946</v>
      </c>
      <c r="H29" s="193">
        <v>1899.402</v>
      </c>
      <c r="I29" s="194">
        <v>17.275228091161157</v>
      </c>
      <c r="J29" s="193" t="s">
        <v>563</v>
      </c>
      <c r="K29" s="10"/>
      <c r="L29" s="10"/>
      <c r="M29" s="10"/>
      <c r="N29" s="10"/>
      <c r="O29" s="10"/>
      <c r="P29" s="10"/>
      <c r="Q29" s="10"/>
      <c r="R29" s="10"/>
      <c r="S29" s="10"/>
      <c r="T29" s="10"/>
      <c r="U29" s="10"/>
      <c r="V29" s="10"/>
      <c r="W29" s="10"/>
      <c r="X29" s="10"/>
      <c r="Y29" s="13"/>
    </row>
    <row r="30" spans="1:26" s="4" customFormat="1" x14ac:dyDescent="0.2">
      <c r="A30" s="53"/>
      <c r="B30" s="60" t="s">
        <v>302</v>
      </c>
      <c r="C30" s="195">
        <v>4</v>
      </c>
      <c r="D30" s="192">
        <v>1340</v>
      </c>
      <c r="E30" s="192">
        <v>175.202</v>
      </c>
      <c r="F30" s="192">
        <v>5973.174</v>
      </c>
      <c r="G30" s="193">
        <v>16308.630999999999</v>
      </c>
      <c r="H30" s="193">
        <v>2192.0129999999999</v>
      </c>
      <c r="I30" s="194">
        <v>13.440815479852356</v>
      </c>
      <c r="J30" s="193" t="s">
        <v>563</v>
      </c>
      <c r="K30" s="10"/>
      <c r="L30" s="10"/>
      <c r="M30" s="10"/>
      <c r="N30" s="10"/>
      <c r="O30" s="10"/>
      <c r="P30" s="10"/>
      <c r="Q30" s="10"/>
      <c r="R30" s="10"/>
      <c r="S30" s="10"/>
      <c r="T30" s="10"/>
      <c r="U30" s="10"/>
      <c r="V30" s="10"/>
      <c r="W30" s="10"/>
      <c r="X30" s="10"/>
      <c r="Y30" s="13"/>
    </row>
    <row r="31" spans="1:26" s="4" customFormat="1" x14ac:dyDescent="0.2">
      <c r="A31" s="53"/>
      <c r="B31" s="60" t="s">
        <v>303</v>
      </c>
      <c r="C31" s="195">
        <v>6</v>
      </c>
      <c r="D31" s="192">
        <v>1722</v>
      </c>
      <c r="E31" s="192">
        <v>221.4</v>
      </c>
      <c r="F31" s="192">
        <v>8761.5640000000003</v>
      </c>
      <c r="G31" s="193">
        <v>40619.913999999997</v>
      </c>
      <c r="H31" s="193">
        <v>21417.113000000001</v>
      </c>
      <c r="I31" s="194">
        <v>52.725648311318444</v>
      </c>
      <c r="J31" s="193">
        <v>3738.2840000000001</v>
      </c>
      <c r="K31" s="10"/>
      <c r="L31" s="10"/>
      <c r="M31" s="10"/>
      <c r="N31" s="10"/>
      <c r="O31" s="10"/>
      <c r="P31" s="10"/>
      <c r="Q31" s="10"/>
      <c r="R31" s="10"/>
      <c r="S31" s="10"/>
      <c r="T31" s="10"/>
      <c r="U31" s="10"/>
      <c r="V31" s="10"/>
      <c r="W31" s="10"/>
      <c r="X31" s="10"/>
      <c r="Y31" s="13"/>
    </row>
    <row r="32" spans="1:26" s="4" customFormat="1" x14ac:dyDescent="0.2">
      <c r="A32" s="53"/>
      <c r="B32" s="60" t="s">
        <v>304</v>
      </c>
      <c r="C32" s="195">
        <v>9</v>
      </c>
      <c r="D32" s="192">
        <v>1824</v>
      </c>
      <c r="E32" s="192">
        <v>247.61099999999999</v>
      </c>
      <c r="F32" s="192">
        <v>10580.627</v>
      </c>
      <c r="G32" s="193">
        <v>41379.930999999997</v>
      </c>
      <c r="H32" s="193">
        <v>27221.83</v>
      </c>
      <c r="I32" s="194">
        <v>65.785102444950923</v>
      </c>
      <c r="J32" s="193">
        <v>14123.03</v>
      </c>
      <c r="K32" s="10"/>
      <c r="L32" s="10"/>
      <c r="M32" s="10"/>
      <c r="N32" s="10"/>
      <c r="O32" s="10"/>
      <c r="P32" s="10"/>
      <c r="Q32" s="10"/>
      <c r="R32" s="10"/>
      <c r="S32" s="10"/>
      <c r="T32" s="10"/>
      <c r="U32" s="10"/>
      <c r="V32" s="10"/>
      <c r="W32" s="10"/>
      <c r="X32" s="10"/>
      <c r="Y32" s="13"/>
    </row>
    <row r="33" spans="1:25" s="4" customFormat="1" x14ac:dyDescent="0.2">
      <c r="A33" s="53"/>
      <c r="B33" s="60" t="s">
        <v>317</v>
      </c>
      <c r="C33" s="195">
        <v>16</v>
      </c>
      <c r="D33" s="192">
        <v>2949</v>
      </c>
      <c r="E33" s="192">
        <v>418.42200000000003</v>
      </c>
      <c r="F33" s="192">
        <v>16119.066999999999</v>
      </c>
      <c r="G33" s="193">
        <v>117150.056</v>
      </c>
      <c r="H33" s="193">
        <v>36592.392</v>
      </c>
      <c r="I33" s="194">
        <v>31.235488269847693</v>
      </c>
      <c r="J33" s="193">
        <v>13366.550999999999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5">
        <v>11</v>
      </c>
      <c r="D35" s="192">
        <v>2191</v>
      </c>
      <c r="E35" s="192">
        <v>317.34300000000002</v>
      </c>
      <c r="F35" s="192">
        <v>9015.1650000000009</v>
      </c>
      <c r="G35" s="193">
        <v>35301.68</v>
      </c>
      <c r="H35" s="193">
        <v>19310.929</v>
      </c>
      <c r="I35" s="194">
        <v>54.702577894309847</v>
      </c>
      <c r="J35" s="193" t="s">
        <v>563</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5">
        <v>38</v>
      </c>
      <c r="D37" s="192">
        <v>6969</v>
      </c>
      <c r="E37" s="192">
        <v>971.86199999999997</v>
      </c>
      <c r="F37" s="192">
        <v>34769.911</v>
      </c>
      <c r="G37" s="193">
        <v>133200.20000000001</v>
      </c>
      <c r="H37" s="193">
        <v>60360.245000000003</v>
      </c>
      <c r="I37" s="194">
        <v>45.315431208061248</v>
      </c>
      <c r="J37" s="193">
        <v>33341.807000000001</v>
      </c>
      <c r="K37" s="10"/>
      <c r="L37" s="10"/>
      <c r="M37" s="10"/>
      <c r="N37" s="10"/>
      <c r="O37" s="10"/>
      <c r="P37" s="10"/>
      <c r="Q37" s="10"/>
      <c r="R37" s="10"/>
      <c r="S37" s="10"/>
      <c r="T37" s="10"/>
      <c r="U37" s="10"/>
      <c r="V37" s="10"/>
      <c r="W37" s="10"/>
      <c r="X37" s="10"/>
      <c r="Y37" s="13"/>
    </row>
    <row r="38" spans="1:25" s="4" customFormat="1" x14ac:dyDescent="0.2">
      <c r="A38" s="53" t="s">
        <v>223</v>
      </c>
      <c r="B38" s="60" t="s">
        <v>305</v>
      </c>
      <c r="C38" s="195">
        <v>7</v>
      </c>
      <c r="D38" s="192">
        <v>1196</v>
      </c>
      <c r="E38" s="192">
        <v>163.41499999999999</v>
      </c>
      <c r="F38" s="192">
        <v>5813.8789999999999</v>
      </c>
      <c r="G38" s="193">
        <v>17687.998</v>
      </c>
      <c r="H38" s="193" t="s">
        <v>563</v>
      </c>
      <c r="I38" s="194" t="s">
        <v>563</v>
      </c>
      <c r="J38" s="193">
        <v>670.71400000000006</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5">
        <v>25</v>
      </c>
      <c r="D40" s="192">
        <v>3638</v>
      </c>
      <c r="E40" s="192">
        <v>498.9</v>
      </c>
      <c r="F40" s="192">
        <v>12004.879000000001</v>
      </c>
      <c r="G40" s="193">
        <v>89676.557000000001</v>
      </c>
      <c r="H40" s="193">
        <v>27391.427</v>
      </c>
      <c r="I40" s="194">
        <v>30.544690737848018</v>
      </c>
      <c r="J40" s="193">
        <v>17274.475999999999</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5">
        <v>69</v>
      </c>
      <c r="D42" s="192">
        <v>13247</v>
      </c>
      <c r="E42" s="192">
        <v>1895.905</v>
      </c>
      <c r="F42" s="192">
        <v>77798.065000000002</v>
      </c>
      <c r="G42" s="193">
        <v>355103.70699999999</v>
      </c>
      <c r="H42" s="193">
        <v>147420.715</v>
      </c>
      <c r="I42" s="194">
        <v>41.514834143930806</v>
      </c>
      <c r="J42" s="193">
        <v>74418.978000000003</v>
      </c>
      <c r="K42" s="10"/>
      <c r="L42" s="10"/>
      <c r="M42" s="10"/>
      <c r="N42" s="10"/>
      <c r="O42" s="10"/>
      <c r="P42" s="10"/>
      <c r="Q42" s="10"/>
      <c r="R42" s="10"/>
      <c r="S42" s="10"/>
      <c r="T42" s="10"/>
      <c r="U42" s="10"/>
      <c r="V42" s="10"/>
      <c r="W42" s="10"/>
      <c r="X42" s="10"/>
      <c r="Y42" s="13"/>
    </row>
    <row r="43" spans="1:25" s="4" customFormat="1" x14ac:dyDescent="0.2">
      <c r="A43" s="53" t="s">
        <v>223</v>
      </c>
      <c r="B43" s="60" t="s">
        <v>306</v>
      </c>
      <c r="C43" s="195">
        <v>8</v>
      </c>
      <c r="D43" s="192">
        <v>769</v>
      </c>
      <c r="E43" s="192">
        <v>118.65300000000001</v>
      </c>
      <c r="F43" s="192">
        <v>4063.5729999999999</v>
      </c>
      <c r="G43" s="193">
        <v>27517.881000000001</v>
      </c>
      <c r="H43" s="193">
        <v>14242.962</v>
      </c>
      <c r="I43" s="194">
        <v>51.758934490631745</v>
      </c>
      <c r="J43" s="193">
        <v>7859.3909999999996</v>
      </c>
      <c r="K43" s="10"/>
      <c r="L43" s="10"/>
      <c r="M43" s="10"/>
      <c r="N43" s="10"/>
      <c r="O43" s="10"/>
      <c r="P43" s="10"/>
      <c r="Q43" s="10"/>
      <c r="R43" s="10"/>
      <c r="S43" s="10"/>
      <c r="T43" s="10"/>
      <c r="U43" s="10"/>
      <c r="V43" s="10"/>
      <c r="W43" s="10"/>
      <c r="X43" s="10"/>
      <c r="Y43" s="13"/>
    </row>
    <row r="44" spans="1:25" s="4" customFormat="1" x14ac:dyDescent="0.2">
      <c r="A44" s="53"/>
      <c r="B44" s="60" t="s">
        <v>307</v>
      </c>
      <c r="C44" s="195">
        <v>11</v>
      </c>
      <c r="D44" s="192">
        <v>1496</v>
      </c>
      <c r="E44" s="192">
        <v>221.27600000000001</v>
      </c>
      <c r="F44" s="192">
        <v>5242.7730000000001</v>
      </c>
      <c r="G44" s="193">
        <v>67423.523000000001</v>
      </c>
      <c r="H44" s="193">
        <v>28835.508000000002</v>
      </c>
      <c r="I44" s="194">
        <v>42.767726628583326</v>
      </c>
      <c r="J44" s="193">
        <v>11224.251</v>
      </c>
      <c r="K44" s="10"/>
      <c r="L44" s="10"/>
      <c r="M44" s="10"/>
      <c r="N44" s="10"/>
      <c r="O44" s="10"/>
      <c r="P44" s="10"/>
      <c r="Q44" s="10"/>
      <c r="R44" s="10"/>
      <c r="S44" s="10"/>
      <c r="T44" s="10"/>
      <c r="U44" s="10"/>
      <c r="V44" s="10"/>
      <c r="W44" s="10"/>
      <c r="X44" s="10"/>
      <c r="Y44" s="13"/>
    </row>
    <row r="45" spans="1:25" s="4" customFormat="1" x14ac:dyDescent="0.2">
      <c r="A45" s="53"/>
      <c r="B45" s="60" t="s">
        <v>308</v>
      </c>
      <c r="C45" s="195">
        <v>30</v>
      </c>
      <c r="D45" s="192">
        <v>7854</v>
      </c>
      <c r="E45" s="192">
        <v>1135.04</v>
      </c>
      <c r="F45" s="192">
        <v>54087.226000000002</v>
      </c>
      <c r="G45" s="193">
        <v>196663.18400000001</v>
      </c>
      <c r="H45" s="193">
        <v>94043.164000000004</v>
      </c>
      <c r="I45" s="194">
        <v>47.819404774815403</v>
      </c>
      <c r="J45" s="193">
        <v>48258.296999999999</v>
      </c>
      <c r="K45" s="10"/>
      <c r="L45" s="10"/>
      <c r="M45" s="10"/>
      <c r="N45" s="10"/>
      <c r="O45" s="10"/>
      <c r="P45" s="10"/>
      <c r="Q45" s="10"/>
      <c r="R45" s="10"/>
      <c r="S45" s="10"/>
      <c r="T45" s="10"/>
      <c r="U45" s="10"/>
      <c r="V45" s="10"/>
      <c r="W45" s="10"/>
      <c r="X45" s="10"/>
      <c r="Y45" s="13"/>
    </row>
    <row r="46" spans="1:25" s="4" customFormat="1" x14ac:dyDescent="0.2">
      <c r="A46" s="53"/>
      <c r="B46" s="60" t="s">
        <v>309</v>
      </c>
      <c r="C46" s="195">
        <v>6</v>
      </c>
      <c r="D46" s="192">
        <v>1685</v>
      </c>
      <c r="E46" s="192">
        <v>225.28800000000001</v>
      </c>
      <c r="F46" s="192">
        <v>8907.0550000000003</v>
      </c>
      <c r="G46" s="193">
        <v>24134.550999999999</v>
      </c>
      <c r="H46" s="193">
        <v>3100.3960000000002</v>
      </c>
      <c r="I46" s="194">
        <v>12.846296581195981</v>
      </c>
      <c r="J46" s="193">
        <v>1396.3040000000001</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5">
        <v>29</v>
      </c>
      <c r="D48" s="192">
        <v>5016</v>
      </c>
      <c r="E48" s="192">
        <v>679.827</v>
      </c>
      <c r="F48" s="192">
        <v>24341.687999999998</v>
      </c>
      <c r="G48" s="193">
        <v>129421.648</v>
      </c>
      <c r="H48" s="193">
        <v>48939.453000000001</v>
      </c>
      <c r="I48" s="194">
        <v>37.813962158788151</v>
      </c>
      <c r="J48" s="193">
        <v>26475.633999999998</v>
      </c>
      <c r="K48" s="10"/>
      <c r="L48" s="10"/>
      <c r="M48" s="10"/>
      <c r="N48" s="10"/>
      <c r="O48" s="10"/>
      <c r="P48" s="10"/>
      <c r="Q48" s="10"/>
      <c r="R48" s="10"/>
      <c r="S48" s="10"/>
      <c r="T48" s="10"/>
      <c r="U48" s="10"/>
      <c r="V48" s="10"/>
      <c r="W48" s="10"/>
      <c r="X48" s="10"/>
      <c r="Y48" s="13"/>
    </row>
    <row r="49" spans="1:25" s="4" customFormat="1" x14ac:dyDescent="0.2">
      <c r="A49" s="53" t="s">
        <v>223</v>
      </c>
      <c r="B49" s="60" t="s">
        <v>318</v>
      </c>
      <c r="C49" s="195">
        <v>8</v>
      </c>
      <c r="D49" s="192">
        <v>1408</v>
      </c>
      <c r="E49" s="192">
        <v>183.93299999999999</v>
      </c>
      <c r="F49" s="192">
        <v>7128.7359999999999</v>
      </c>
      <c r="G49" s="193">
        <v>32763.078000000001</v>
      </c>
      <c r="H49" s="193">
        <v>17051.465</v>
      </c>
      <c r="I49" s="194">
        <v>52.044759042480685</v>
      </c>
      <c r="J49" s="193">
        <v>5233.9319999999998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5">
        <v>77</v>
      </c>
      <c r="D51" s="192">
        <v>14708</v>
      </c>
      <c r="E51" s="192">
        <v>2053.8290000000002</v>
      </c>
      <c r="F51" s="192">
        <v>77464.25</v>
      </c>
      <c r="G51" s="193">
        <v>317463.674</v>
      </c>
      <c r="H51" s="193">
        <v>140827.81899999999</v>
      </c>
      <c r="I51" s="194">
        <v>44.360293959175941</v>
      </c>
      <c r="J51" s="193">
        <v>59396.764000000003</v>
      </c>
      <c r="K51" s="10"/>
      <c r="L51" s="10"/>
      <c r="M51" s="10"/>
      <c r="N51" s="10"/>
      <c r="O51" s="10"/>
      <c r="P51" s="10"/>
      <c r="Q51" s="10"/>
      <c r="R51" s="10"/>
      <c r="S51" s="10"/>
      <c r="T51" s="10"/>
      <c r="U51" s="10"/>
      <c r="V51" s="10"/>
      <c r="W51" s="10"/>
      <c r="X51" s="10"/>
      <c r="Y51" s="13"/>
    </row>
    <row r="52" spans="1:25" s="4" customFormat="1" x14ac:dyDescent="0.2">
      <c r="A52" s="53" t="s">
        <v>223</v>
      </c>
      <c r="B52" s="60" t="s">
        <v>310</v>
      </c>
      <c r="C52" s="195">
        <v>15</v>
      </c>
      <c r="D52" s="192">
        <v>2925</v>
      </c>
      <c r="E52" s="192">
        <v>394.77</v>
      </c>
      <c r="F52" s="192">
        <v>15741.695</v>
      </c>
      <c r="G52" s="193">
        <v>65876.680999999997</v>
      </c>
      <c r="H52" s="193">
        <v>24423.966</v>
      </c>
      <c r="I52" s="194">
        <v>37.075283133951451</v>
      </c>
      <c r="J52" s="193">
        <v>12607.544</v>
      </c>
      <c r="K52" s="10"/>
      <c r="L52" s="10"/>
      <c r="M52" s="10"/>
      <c r="N52" s="10"/>
      <c r="O52" s="10"/>
      <c r="P52" s="10"/>
      <c r="Q52" s="10"/>
      <c r="R52" s="10"/>
      <c r="S52" s="10"/>
      <c r="T52" s="10"/>
      <c r="U52" s="10"/>
      <c r="V52" s="10"/>
      <c r="W52" s="10"/>
      <c r="X52" s="10"/>
      <c r="Y52" s="13"/>
    </row>
    <row r="53" spans="1:25" s="4" customFormat="1" x14ac:dyDescent="0.2">
      <c r="A53" s="53"/>
      <c r="B53" s="60" t="s">
        <v>311</v>
      </c>
      <c r="C53" s="195">
        <v>7</v>
      </c>
      <c r="D53" s="192">
        <v>2656</v>
      </c>
      <c r="E53" s="192">
        <v>354.94400000000002</v>
      </c>
      <c r="F53" s="192">
        <v>16233.39</v>
      </c>
      <c r="G53" s="193">
        <v>48908.364000000001</v>
      </c>
      <c r="H53" s="193">
        <v>24906.89</v>
      </c>
      <c r="I53" s="194">
        <v>50.925624909473562</v>
      </c>
      <c r="J53" s="193">
        <v>11157.909</v>
      </c>
      <c r="K53" s="10"/>
      <c r="L53" s="10"/>
      <c r="M53" s="10"/>
      <c r="N53" s="10"/>
      <c r="O53" s="10"/>
      <c r="P53" s="10"/>
      <c r="Q53" s="10"/>
      <c r="R53" s="10"/>
      <c r="S53" s="10"/>
      <c r="T53" s="10"/>
      <c r="U53" s="10"/>
      <c r="V53" s="10"/>
      <c r="W53" s="10"/>
      <c r="X53" s="10"/>
      <c r="Y53" s="13"/>
    </row>
    <row r="54" spans="1:25" s="4" customFormat="1" x14ac:dyDescent="0.2">
      <c r="A54" s="53"/>
      <c r="B54" s="60" t="s">
        <v>312</v>
      </c>
      <c r="C54" s="195">
        <v>5</v>
      </c>
      <c r="D54" s="192">
        <v>1269</v>
      </c>
      <c r="E54" s="192">
        <v>167.57900000000001</v>
      </c>
      <c r="F54" s="192">
        <v>7236.4949999999999</v>
      </c>
      <c r="G54" s="193">
        <v>53027.606</v>
      </c>
      <c r="H54" s="193" t="s">
        <v>563</v>
      </c>
      <c r="I54" s="194" t="s">
        <v>563</v>
      </c>
      <c r="J54" s="193" t="s">
        <v>563</v>
      </c>
      <c r="K54" s="10"/>
      <c r="L54" s="10"/>
      <c r="M54" s="10"/>
      <c r="N54" s="10"/>
      <c r="O54" s="10"/>
      <c r="P54" s="10"/>
      <c r="Q54" s="10"/>
      <c r="R54" s="10"/>
      <c r="S54" s="10"/>
      <c r="T54" s="10"/>
      <c r="U54" s="10"/>
      <c r="V54" s="10"/>
      <c r="W54" s="10"/>
      <c r="X54" s="10"/>
      <c r="Y54" s="13"/>
    </row>
    <row r="55" spans="1:25" s="4" customFormat="1" x14ac:dyDescent="0.2">
      <c r="A55" s="53"/>
      <c r="B55" s="60" t="s">
        <v>313</v>
      </c>
      <c r="C55" s="195">
        <v>6</v>
      </c>
      <c r="D55" s="192">
        <v>565</v>
      </c>
      <c r="E55" s="192">
        <v>75.25</v>
      </c>
      <c r="F55" s="192">
        <v>2999.71</v>
      </c>
      <c r="G55" s="193">
        <v>10223.418</v>
      </c>
      <c r="H55" s="193">
        <v>3226.1819999999998</v>
      </c>
      <c r="I55" s="194">
        <v>31.556784629171965</v>
      </c>
      <c r="J55" s="193">
        <v>904.89099999999996</v>
      </c>
      <c r="K55" s="10"/>
      <c r="L55" s="10"/>
      <c r="M55" s="10"/>
      <c r="N55" s="10"/>
      <c r="O55" s="10"/>
      <c r="P55" s="10"/>
      <c r="Q55" s="10"/>
      <c r="R55" s="10"/>
      <c r="S55" s="10"/>
      <c r="T55" s="10"/>
      <c r="U55" s="10"/>
      <c r="V55" s="10"/>
      <c r="W55" s="10"/>
      <c r="X55" s="10"/>
      <c r="Y55" s="13"/>
    </row>
    <row r="56" spans="1:25" s="4" customFormat="1" x14ac:dyDescent="0.2">
      <c r="A56" s="53"/>
      <c r="B56" s="60" t="s">
        <v>314</v>
      </c>
      <c r="C56" s="195">
        <v>8</v>
      </c>
      <c r="D56" s="192">
        <v>1455</v>
      </c>
      <c r="E56" s="192">
        <v>190.45599999999999</v>
      </c>
      <c r="F56" s="192">
        <v>8136.1959999999999</v>
      </c>
      <c r="G56" s="193">
        <v>23940.233</v>
      </c>
      <c r="H56" s="193">
        <v>8078.0789999999997</v>
      </c>
      <c r="I56" s="194">
        <v>33.742691643811483</v>
      </c>
      <c r="J56" s="193" t="s">
        <v>563</v>
      </c>
      <c r="K56" s="10"/>
      <c r="L56" s="10"/>
      <c r="M56" s="10"/>
      <c r="N56" s="10"/>
      <c r="O56" s="10"/>
      <c r="P56" s="10"/>
      <c r="Q56" s="10"/>
      <c r="R56" s="10"/>
      <c r="S56" s="10"/>
      <c r="T56" s="10"/>
      <c r="U56" s="10"/>
      <c r="V56" s="10"/>
      <c r="W56" s="10"/>
      <c r="X56" s="10"/>
      <c r="Y56" s="13"/>
    </row>
    <row r="57" spans="1:25" s="4" customFormat="1" x14ac:dyDescent="0.2">
      <c r="B57" s="60" t="s">
        <v>319</v>
      </c>
      <c r="C57" s="195">
        <v>16</v>
      </c>
      <c r="D57" s="192">
        <v>2587</v>
      </c>
      <c r="E57" s="192">
        <v>402.83</v>
      </c>
      <c r="F57" s="192">
        <v>14230.286</v>
      </c>
      <c r="G57" s="193">
        <v>56913.09</v>
      </c>
      <c r="H57" s="193">
        <v>17961.63</v>
      </c>
      <c r="I57" s="194">
        <v>31.559751895389972</v>
      </c>
      <c r="J57" s="193">
        <v>5359.29</v>
      </c>
      <c r="K57" s="10"/>
      <c r="L57" s="10"/>
      <c r="M57" s="10"/>
      <c r="N57" s="10"/>
      <c r="O57" s="10"/>
      <c r="P57" s="10"/>
      <c r="Q57" s="10"/>
      <c r="R57" s="10"/>
      <c r="S57" s="10"/>
      <c r="T57" s="10"/>
      <c r="U57" s="10"/>
      <c r="V57" s="10"/>
      <c r="W57" s="10"/>
      <c r="X57" s="10"/>
      <c r="Y57" s="13"/>
    </row>
    <row r="58" spans="1:25" s="4" customFormat="1" x14ac:dyDescent="0.2">
      <c r="B58" s="60" t="s">
        <v>315</v>
      </c>
      <c r="C58" s="195">
        <v>7</v>
      </c>
      <c r="D58" s="192">
        <v>870</v>
      </c>
      <c r="E58" s="192">
        <v>114.206</v>
      </c>
      <c r="F58" s="192">
        <v>3590.6190000000001</v>
      </c>
      <c r="G58" s="193">
        <v>23092.781999999999</v>
      </c>
      <c r="H58" s="193">
        <v>13631.155000000001</v>
      </c>
      <c r="I58" s="194">
        <v>59.027773266988795</v>
      </c>
      <c r="J58" s="193">
        <v>6591.52</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6">
        <v>559</v>
      </c>
      <c r="D60" s="197">
        <v>112082</v>
      </c>
      <c r="E60" s="197">
        <v>15603.794</v>
      </c>
      <c r="F60" s="197">
        <v>577583.20799999998</v>
      </c>
      <c r="G60" s="198">
        <v>3001435.2170000002</v>
      </c>
      <c r="H60" s="198">
        <v>1231538.2819999999</v>
      </c>
      <c r="I60" s="199">
        <v>41.031646294566677</v>
      </c>
      <c r="J60" s="198">
        <v>504992.71</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2016-06-17T05:31:04Z</cp:lastPrinted>
  <dcterms:created xsi:type="dcterms:W3CDTF">2004-02-16T09:50:56Z</dcterms:created>
  <dcterms:modified xsi:type="dcterms:W3CDTF">2019-01-08T13:46:03Z</dcterms:modified>
  <cp:category>LIS-Bericht</cp:category>
</cp:coreProperties>
</file>