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240" yWindow="345" windowWidth="27675" windowHeight="11715" tabRatio="620"/>
  </bookViews>
  <sheets>
    <sheet name="VO_1" sheetId="63882" r:id="rId1"/>
    <sheet name="VO_2" sheetId="63890" r:id="rId2"/>
    <sheet name="VO_3" sheetId="63876" r:id="rId3"/>
    <sheet name="VO_4" sheetId="63888" r:id="rId4"/>
    <sheet name="T1_1" sheetId="63892" r:id="rId5"/>
    <sheet name="T2_1" sheetId="63894" r:id="rId6"/>
    <sheet name="T3_1" sheetId="63872" r:id="rId7"/>
    <sheet name="T4_1" sheetId="63893"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s>
  <definedNames>
    <definedName name="_xlnm.Print_Area" localSheetId="11">TGBESCHAEND_1!$A:$A</definedName>
    <definedName name="_xlnm.Print_Area" localSheetId="13">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2">#REF!</definedName>
    <definedName name="Z_1004_Abruf_aus_Zeitreihe_variabel" localSheetId="5">#REF!</definedName>
    <definedName name="Z_1004_Abruf_aus_Zeitreihe_variabel" localSheetId="11">#REF!</definedName>
    <definedName name="Z_1004_Abruf_aus_Zeitreihe_variabel" localSheetId="13">#REF!</definedName>
    <definedName name="Z_1004_Abruf_aus_Zeitreihe_variabel">#REF!</definedName>
  </definedNames>
  <calcPr calcId="145621"/>
</workbook>
</file>

<file path=xl/sharedStrings.xml><?xml version="1.0" encoding="utf-8"?>
<sst xmlns="http://schemas.openxmlformats.org/spreadsheetml/2006/main" count="2856" uniqueCount="572">
  <si>
    <t>Betriebe</t>
  </si>
  <si>
    <t>insgesamt</t>
  </si>
  <si>
    <t>Verarbeitendes Gewerbe</t>
  </si>
  <si>
    <t>Januar</t>
  </si>
  <si>
    <t>Februar</t>
  </si>
  <si>
    <t>März</t>
  </si>
  <si>
    <t>April</t>
  </si>
  <si>
    <t>Mai</t>
  </si>
  <si>
    <t>Juni</t>
  </si>
  <si>
    <t>Juli</t>
  </si>
  <si>
    <t>August</t>
  </si>
  <si>
    <t>September</t>
  </si>
  <si>
    <t>Oktober</t>
  </si>
  <si>
    <t>November</t>
  </si>
  <si>
    <t>Dezember</t>
  </si>
  <si>
    <t>X</t>
  </si>
  <si>
    <t>Jahr
Mon.
für
Formel</t>
  </si>
  <si>
    <t>Geleistete Arbeits- stunden</t>
  </si>
  <si>
    <t>%</t>
  </si>
  <si>
    <t>Tätige Personen</t>
  </si>
  <si>
    <t>WZ 2008</t>
  </si>
  <si>
    <t>Anzahl</t>
  </si>
  <si>
    <t>B</t>
  </si>
  <si>
    <t>06</t>
  </si>
  <si>
    <t>Gewinnung von Erdöl und Erdgas</t>
  </si>
  <si>
    <t>08</t>
  </si>
  <si>
    <t>C</t>
  </si>
  <si>
    <t>10</t>
  </si>
  <si>
    <t>H. v. Nahrungs- und Futtermitteln</t>
  </si>
  <si>
    <t>10.1</t>
  </si>
  <si>
    <t>Schlachten und Fleischverarbeitung</t>
  </si>
  <si>
    <t>10.11</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</si>
  <si>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</si>
  <si>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</si>
  <si>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</si>
  <si>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</si>
  <si>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</si>
  <si>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</si>
  <si>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</si>
  <si>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</si>
  <si>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</si>
  <si>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</si>
  <si>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</si>
  <si>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</si>
  <si>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</si>
  <si>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</si>
  <si>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</si>
  <si>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</si>
  <si>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</si>
  <si>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</si>
  <si>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</si>
  <si>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</si>
  <si>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</si>
  <si>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</si>
  <si>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</si>
  <si>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</si>
  <si>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</si>
  <si>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</si>
  <si>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14</t>
  </si>
  <si>
    <t>H. v. Bekleidung</t>
  </si>
  <si>
    <t>16</t>
  </si>
  <si>
    <t>16.2</t>
  </si>
  <si>
    <t>17</t>
  </si>
  <si>
    <t>H. v. Papier, Pappe und Waren daraus</t>
  </si>
  <si>
    <t>17.1</t>
  </si>
  <si>
    <t>17.12</t>
  </si>
  <si>
    <t>H. v. Papier, Karton und Pappe</t>
  </si>
  <si>
    <t>17.2</t>
  </si>
  <si>
    <t>H. v. Waren aus Papier, Karton und Pappe</t>
  </si>
  <si>
    <t>17.21</t>
  </si>
  <si>
    <t>18</t>
  </si>
  <si>
    <t>18.1</t>
  </si>
  <si>
    <t>18.12</t>
  </si>
  <si>
    <t>Drucken a. n. g.</t>
  </si>
  <si>
    <t>19</t>
  </si>
  <si>
    <t>Kokerei und Mineralölverarbeitung</t>
  </si>
  <si>
    <t>20</t>
  </si>
  <si>
    <t>H. v. chemischen Erzeugnissen</t>
  </si>
  <si>
    <t>20.1</t>
  </si>
  <si>
    <t>20.12</t>
  </si>
  <si>
    <t>H. v. Farbstoffen und Pigmenten</t>
  </si>
  <si>
    <t>20.16</t>
  </si>
  <si>
    <t>H. v. Kunststoffen in Primärformen</t>
  </si>
  <si>
    <t>20.2</t>
  </si>
  <si>
    <t>20.3</t>
  </si>
  <si>
    <t>20.5</t>
  </si>
  <si>
    <t>H. v. sonstigen chemischen Erzeugnissen</t>
  </si>
  <si>
    <t>20.59</t>
  </si>
  <si>
    <t>21</t>
  </si>
  <si>
    <t>21.2</t>
  </si>
  <si>
    <t>22</t>
  </si>
  <si>
    <t>H. v. Gummi- und Kunststoffwaren</t>
  </si>
  <si>
    <t>22.1</t>
  </si>
  <si>
    <t>H. v. Gummiwaren</t>
  </si>
  <si>
    <t>22.2</t>
  </si>
  <si>
    <t>H. v. Kunststoffwaren</t>
  </si>
  <si>
    <t>22.22</t>
  </si>
  <si>
    <t>22.29</t>
  </si>
  <si>
    <t>H. v. sonstigen Kunststoffwaren</t>
  </si>
  <si>
    <t>23</t>
  </si>
  <si>
    <t>23.1</t>
  </si>
  <si>
    <t>H. v. Glas und Glaswaren</t>
  </si>
  <si>
    <t>23.6</t>
  </si>
  <si>
    <t>24</t>
  </si>
  <si>
    <t>Metallerzeugung und -bearbeitung</t>
  </si>
  <si>
    <t>24.5</t>
  </si>
  <si>
    <t>Gießereien</t>
  </si>
  <si>
    <t>25</t>
  </si>
  <si>
    <t>H. v. Metallerzeugnissen</t>
  </si>
  <si>
    <t>25.1</t>
  </si>
  <si>
    <t>Stahl- und Leichtmetallbau</t>
  </si>
  <si>
    <t>25.4</t>
  </si>
  <si>
    <t>H. v. Waffen und Munition</t>
  </si>
  <si>
    <t>25.6</t>
  </si>
  <si>
    <t>25.61</t>
  </si>
  <si>
    <t>25.62</t>
  </si>
  <si>
    <t>Mechanik a. n. g.</t>
  </si>
  <si>
    <t>25.9</t>
  </si>
  <si>
    <t>H. v. sonstigen Metallwaren</t>
  </si>
  <si>
    <t>25.99</t>
  </si>
  <si>
    <t>H. v. sonstigen Metallwaren a. n. g.</t>
  </si>
  <si>
    <t>26</t>
  </si>
  <si>
    <t>26.1</t>
  </si>
  <si>
    <t>26.5</t>
  </si>
  <si>
    <t>26.51</t>
  </si>
  <si>
    <t>26.7</t>
  </si>
  <si>
    <t>27</t>
  </si>
  <si>
    <t>H. v. elektrischen Ausrüstungen</t>
  </si>
  <si>
    <t>27.1</t>
  </si>
  <si>
    <t>27.11</t>
  </si>
  <si>
    <t>27.12</t>
  </si>
  <si>
    <t>27.4</t>
  </si>
  <si>
    <t>H. v. elektrischen Lampen und Leuchten</t>
  </si>
  <si>
    <t>27.9</t>
  </si>
  <si>
    <t>28</t>
  </si>
  <si>
    <t>Maschinenbau</t>
  </si>
  <si>
    <t>28.1</t>
  </si>
  <si>
    <t>28.13</t>
  </si>
  <si>
    <t>H. v. Pumpen und Kompressoren a. n. g.</t>
  </si>
  <si>
    <t>28.15</t>
  </si>
  <si>
    <t>28.2</t>
  </si>
  <si>
    <t>28.22</t>
  </si>
  <si>
    <t>H. v. Hebezeugen und Fördermitteln</t>
  </si>
  <si>
    <t>28.29</t>
  </si>
  <si>
    <t>28.4</t>
  </si>
  <si>
    <t>H. v. Werkzeugmaschinen</t>
  </si>
  <si>
    <t>28.9</t>
  </si>
  <si>
    <t>28.93</t>
  </si>
  <si>
    <t>28.99</t>
  </si>
  <si>
    <t>29</t>
  </si>
  <si>
    <t>29.2</t>
  </si>
  <si>
    <t>29.3</t>
  </si>
  <si>
    <t>H. v. Teilen und Zubehör für Kraftwagen</t>
  </si>
  <si>
    <t>30</t>
  </si>
  <si>
    <t>Sonstiger Fahrzeugbau</t>
  </si>
  <si>
    <t>30.1</t>
  </si>
  <si>
    <t>Schiff- und Bootsbau</t>
  </si>
  <si>
    <t>31</t>
  </si>
  <si>
    <t>H. v. Möbeln</t>
  </si>
  <si>
    <t>32</t>
  </si>
  <si>
    <t>H. v. sonstigen Waren</t>
  </si>
  <si>
    <t>32.5</t>
  </si>
  <si>
    <t>33</t>
  </si>
  <si>
    <t>33.1</t>
  </si>
  <si>
    <t>33.12</t>
  </si>
  <si>
    <t>Reparatur von Maschinen</t>
  </si>
  <si>
    <t>33.15</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</si>
  <si>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</si>
  <si>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</si>
  <si>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</si>
  <si>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</si>
  <si>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</si>
  <si>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</si>
  <si>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</si>
  <si>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</si>
  <si>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</si>
  <si>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</si>
  <si>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</si>
  <si>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</si>
  <si>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</si>
  <si>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</si>
  <si>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</si>
  <si>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</si>
  <si>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10.39</t>
  </si>
  <si>
    <t>10.71</t>
  </si>
  <si>
    <t>H. v. Backwaren (ohne Dauerbackwaren)</t>
  </si>
  <si>
    <t>10.89</t>
  </si>
  <si>
    <t>H. v. sonstigen Nahrungsmitteln a. n. g.</t>
  </si>
  <si>
    <t>16.23</t>
  </si>
  <si>
    <t>20.14</t>
  </si>
  <si>
    <t>20.4</t>
  </si>
  <si>
    <t>22.21</t>
  </si>
  <si>
    <t>22.23</t>
  </si>
  <si>
    <t>H. v. Baubedarfsartikeln aus Kunststoffen</t>
  </si>
  <si>
    <t>23.9</t>
  </si>
  <si>
    <t>25.11</t>
  </si>
  <si>
    <t>H. v. Metallkonstruktionen</t>
  </si>
  <si>
    <t>25.12</t>
  </si>
  <si>
    <t>H. v. Ausbauelementen aus Metall</t>
  </si>
  <si>
    <t>25.5</t>
  </si>
  <si>
    <t>25.7</t>
  </si>
  <si>
    <t>26.3</t>
  </si>
  <si>
    <t>27.3</t>
  </si>
  <si>
    <t>28.14</t>
  </si>
  <si>
    <t>H. v. Armaturen a. n. g.</t>
  </si>
  <si>
    <t>28.92</t>
  </si>
  <si>
    <t>30.11</t>
  </si>
  <si>
    <t>30.12</t>
  </si>
  <si>
    <t>Boots- und Yachtbau</t>
  </si>
  <si>
    <t>31.01</t>
  </si>
  <si>
    <t>H. v. Büro- und Ladenmöbeln</t>
  </si>
  <si>
    <t>33.13</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</si>
  <si>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</si>
  <si>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</si>
  <si>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</si>
  <si>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</si>
  <si>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</si>
  <si>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</si>
  <si>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</si>
  <si>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</si>
  <si>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</si>
  <si>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</si>
  <si>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</si>
  <si>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</si>
  <si>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</si>
  <si>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</si>
  <si>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</si>
  <si>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</si>
  <si>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</si>
  <si>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</si>
  <si>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</si>
  <si>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</si>
  <si>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</si>
  <si>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</si>
  <si>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</si>
  <si>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</si>
  <si>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</si>
  <si>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</si>
  <si>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</si>
  <si>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</si>
  <si>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</si>
  <si>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</si>
  <si>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</si>
  <si>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</si>
  <si>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</si>
  <si>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</si>
  <si>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</si>
  <si>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</si>
  <si>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</si>
  <si>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</si>
  <si>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</si>
  <si>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</si>
  <si>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</si>
  <si>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</si>
  <si>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</si>
  <si>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</si>
  <si>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</si>
  <si>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</si>
  <si>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</si>
  <si>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</si>
  <si>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</si>
  <si>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</si>
  <si>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</si>
  <si>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</si>
  <si>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</si>
  <si>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</si>
  <si>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</si>
  <si>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</si>
  <si>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</si>
  <si>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</si>
  <si>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</si>
  <si>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</si>
  <si>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und Erden in Schleswig-Holstein</t>
  </si>
  <si>
    <t>Schl.</t>
  </si>
  <si>
    <t>Veränd.
in %</t>
  </si>
  <si>
    <t>11 Getränkeherstellung</t>
  </si>
  <si>
    <t>313</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</si>
  <si>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</si>
  <si>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</si>
  <si>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</si>
  <si>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</si>
  <si>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</si>
  <si>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</si>
  <si>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</si>
  <si>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</si>
  <si>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</si>
  <si>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</si>
  <si>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</si>
  <si>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</si>
  <si>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</si>
  <si>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</si>
  <si>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</si>
  <si>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</si>
  <si>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</si>
  <si>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</si>
  <si>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</si>
  <si>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</si>
  <si>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</si>
  <si>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</si>
  <si>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</si>
  <si>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</si>
  <si>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</si>
  <si>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</si>
  <si>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</si>
  <si>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</si>
  <si>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</si>
  <si>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</si>
  <si>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</si>
  <si>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</si>
  <si>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</si>
  <si>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</si>
  <si>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</si>
  <si>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</si>
  <si>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</si>
  <si>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</si>
  <si>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</si>
  <si>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</si>
  <si>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</si>
  <si>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</si>
  <si>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</si>
  <si>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</si>
  <si>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</si>
  <si>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Brutto-entgelte</t>
  </si>
  <si>
    <t>Bezeichung</t>
  </si>
  <si>
    <t>Brutto-
entgelte</t>
  </si>
  <si>
    <t>Geleistete Arbeits-
stunden</t>
  </si>
  <si>
    <t>Verän-
derung 
zum Vor-
jahres-
monat</t>
  </si>
  <si>
    <t>Bezeichnung</t>
  </si>
  <si>
    <t>Ausland</t>
  </si>
  <si>
    <t>Eurozone</t>
  </si>
  <si>
    <t>Gemeinden</t>
  </si>
  <si>
    <t>Exportquote</t>
  </si>
  <si>
    <t>Schleswig-Holstein</t>
  </si>
  <si>
    <t>Jahr
Monat</t>
  </si>
  <si>
    <t>Impressum/Zeichenerklärung</t>
  </si>
  <si>
    <t>ProduzierendesGewerbe@statistik-nord.de</t>
  </si>
  <si>
    <t>B + C</t>
  </si>
  <si>
    <t>Nach Hauptgruppen</t>
  </si>
  <si>
    <t>Auslands-
umsatz</t>
  </si>
  <si>
    <t>Geleistete
Arbeits-
stunden</t>
  </si>
  <si>
    <t>Bruttoent-
gelte</t>
  </si>
  <si>
    <t>Herzogtum Lauenburg</t>
  </si>
  <si>
    <t>(Vorläufige Ergebnisse)</t>
  </si>
  <si>
    <t>30 Sonstiger Fahrzeugbau</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</si>
  <si>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</si>
  <si>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</si>
  <si>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</si>
  <si>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</si>
  <si>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</si>
  <si>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Export- quote</t>
  </si>
  <si>
    <t>Methodische Hinweise</t>
  </si>
  <si>
    <t>26.12</t>
  </si>
  <si>
    <t>H. v. bestückten Leiterplatten</t>
  </si>
  <si>
    <t>28.25</t>
  </si>
  <si>
    <t>30.2</t>
  </si>
  <si>
    <t>Schienenfahrzeugbau</t>
  </si>
  <si>
    <t>10.85</t>
  </si>
  <si>
    <t>20.13</t>
  </si>
  <si>
    <t>33.11</t>
  </si>
  <si>
    <t>H. v. Fertiggerichten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</si>
  <si>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</si>
  <si>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</si>
  <si>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</si>
  <si>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</si>
  <si>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</si>
  <si>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</si>
  <si>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</si>
  <si>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</si>
  <si>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</si>
  <si>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05</t>
  </si>
  <si>
    <t>Kohlenbergbau</t>
  </si>
  <si>
    <t>07</t>
  </si>
  <si>
    <t>Erzbergbau</t>
  </si>
  <si>
    <t>08.1</t>
  </si>
  <si>
    <t>09</t>
  </si>
  <si>
    <t>10.51</t>
  </si>
  <si>
    <t>Milchverarbeitung (ohne H. v. Speiseeis)</t>
  </si>
  <si>
    <t>10.6</t>
  </si>
  <si>
    <t>10.61</t>
  </si>
  <si>
    <t>Mahl- und Schälmühlen</t>
  </si>
  <si>
    <t>10.72</t>
  </si>
  <si>
    <t>H. v. Dauerbackwaren</t>
  </si>
  <si>
    <t>10.84</t>
  </si>
  <si>
    <t>H. v. Würzmitteln und Soßen</t>
  </si>
  <si>
    <t>15</t>
  </si>
  <si>
    <t>17.23</t>
  </si>
  <si>
    <t>18.11</t>
  </si>
  <si>
    <t>Drucken von Zeitungen</t>
  </si>
  <si>
    <t>18.14</t>
  </si>
  <si>
    <t>19.2</t>
  </si>
  <si>
    <t>Mineralölverarbeitung</t>
  </si>
  <si>
    <t>20.41</t>
  </si>
  <si>
    <t>20.42</t>
  </si>
  <si>
    <t>H. v. Körperpflegemitteln und Duftstoffen</t>
  </si>
  <si>
    <t>22.19</t>
  </si>
  <si>
    <t>H. v. sonstigen Gummiwaren</t>
  </si>
  <si>
    <t>23.12</t>
  </si>
  <si>
    <t>Veredlung und Bearbeitung von Flachglas</t>
  </si>
  <si>
    <t>23.61</t>
  </si>
  <si>
    <t>23.91</t>
  </si>
  <si>
    <t>23.99</t>
  </si>
  <si>
    <t>24.51</t>
  </si>
  <si>
    <t>Eisengießereien</t>
  </si>
  <si>
    <t>25.73</t>
  </si>
  <si>
    <t>H. v. Werkzeugen</t>
  </si>
  <si>
    <t>26.11</t>
  </si>
  <si>
    <t>H. v. elektronischen Bauelementen</t>
  </si>
  <si>
    <t>26.4</t>
  </si>
  <si>
    <t>H. v. Geräten der Unterhaltungselektronik</t>
  </si>
  <si>
    <t>26.6</t>
  </si>
  <si>
    <t>27.33</t>
  </si>
  <si>
    <t>H. v. elektrischem Installationsmaterial</t>
  </si>
  <si>
    <t>28.11</t>
  </si>
  <si>
    <t>28.12</t>
  </si>
  <si>
    <t>H. v. sonstigen nicht wirtschafts-
zweigspezifischen Maschinen a. n. g.</t>
  </si>
  <si>
    <t>28.41</t>
  </si>
  <si>
    <t>28.49</t>
  </si>
  <si>
    <t>H. v. sonstigen Werkzeugmaschinen</t>
  </si>
  <si>
    <t>29.32</t>
  </si>
  <si>
    <t>32.9</t>
  </si>
  <si>
    <t>H. v. Erzeugnissen a. n. g.</t>
  </si>
  <si>
    <t>32.99</t>
  </si>
  <si>
    <t>H. v. sonstigen Erzeugnissen a. n. g.</t>
  </si>
  <si>
    <t>Reparatur von Metallerzeugnissen</t>
  </si>
  <si>
    <t>33.17</t>
  </si>
  <si>
    <t>Inhaltsverzeichnis</t>
  </si>
  <si>
    <t>Bergbau und Gewinnung von 
Steinen und Erden</t>
  </si>
  <si>
    <t>Gewinnung von Steinen und Erden, 
sonstiger Bergbau</t>
  </si>
  <si>
    <t>Gewinnung von Natursteinen, Kies, 
Sand, Ton und Kaolin</t>
  </si>
  <si>
    <t>Erbringung von Dienstleistungen 
für den Bergbau und die 
Gewinnung von Steinen und Erden</t>
  </si>
  <si>
    <t>Schlachten 
(ohne Schlachten von Geflügel)</t>
  </si>
  <si>
    <t>Sonstige Verarbeitung 
von Obst und Gemüse</t>
  </si>
  <si>
    <t>Mahl- und Schälmühlen, 
H. v. Stärke und Stärkeerzeugnissen</t>
  </si>
  <si>
    <t>H. v. Erfrischungsgetränken; 
Gewinnung natürlicher Mineralwässer</t>
  </si>
  <si>
    <t>H. v. konfektionierten Textilwaren 
(ohne Bekleidung)</t>
  </si>
  <si>
    <t>H. v. Leder, Lederwaren 
und Schuhen</t>
  </si>
  <si>
    <t>H. v. Holz-, Flecht-, Korb- 
und Korkwaren (ohne Möbel)</t>
  </si>
  <si>
    <t>H. v. Holz- und Zellstoff, Papier, 
Karton und Pappe</t>
  </si>
  <si>
    <t>H. v. Schreibwaren und Bürobedarf 
aus Papier, Karton und Pappe</t>
  </si>
  <si>
    <t>H. v. Druckerzeugnissen; 
Vervielfältigung von 
bespielten Ton-, 
Bild- und Datenträgern</t>
  </si>
  <si>
    <t>H. v. chemischen Grundstoffen, 
Düngemitteln und Stickstoffverbindungen, 
Kunststoffen in Primärformen und 
synthetischem Kautschuk 
in Primärformen</t>
  </si>
  <si>
    <t>H. v. sonstigen anorganischen 
Grundstoffen und Chemiekalien</t>
  </si>
  <si>
    <t>H. v. sonstigen organischen 
Grundstoffen und Chemikalien</t>
  </si>
  <si>
    <t>H. v. Schädlingsbekämpfungs-, 
Pflanzenschutz- und Desinfektionsmitteln</t>
  </si>
  <si>
    <t>H. v. Anstrichmitteln, Druckfarben 
und Kitten</t>
  </si>
  <si>
    <t>H. v. Seifen, Wasch-, Reinigungs- 
und Poliermitteln</t>
  </si>
  <si>
    <t>H. v. sonstigen chemischen 
Erzeugnissen a. n. g.</t>
  </si>
  <si>
    <t>H. v. pharmazeutischen 
Erzeugnissen</t>
  </si>
  <si>
    <t>H. v. pharmazeutischen Spezialitäten 
und sonstigen 
pharmazeutischen Erzeugnissen</t>
  </si>
  <si>
    <t>H. v. Platten, Folien, Schläuchen 
und Profilen aus Kunststoffen</t>
  </si>
  <si>
    <t>H. v. Verpackungsmitteln 
aus Kunststoffen</t>
  </si>
  <si>
    <t>H. v. Glas und Glaswaren, Keramik, 
Verarbeitung von Steinen und Erden</t>
  </si>
  <si>
    <t>H. v. Erzeugnissen aus Beton, 
Zement und Gips</t>
  </si>
  <si>
    <t>H. v. Erzeugnissen aus Beton, Zement 
und Kalksandstein für den Bau</t>
  </si>
  <si>
    <t>H. v. Schleifkörpern und Schleifmitteln 
auf Unterlage</t>
  </si>
  <si>
    <t>H. v. sonstigen Erzeugnissen aus 
nichtmetallischen Mineralien a. n. g.</t>
  </si>
  <si>
    <t>H. v. Schmiede-, Press-, Zieh- und 
Stanzteilen, gewalzten Ringen 
und pulvermetallurgischen Erzeugnissen</t>
  </si>
  <si>
    <t>Oberflächenveredlung 
und Wärmebehandlung</t>
  </si>
  <si>
    <t>H. v. Datenverarbeitungsgeräten, 
elektronischen und 
optischen Erzeugnissen</t>
  </si>
  <si>
    <t>H. v. Geräten und Einrichtungen 
der Telekommunikationstechnik</t>
  </si>
  <si>
    <t>H. v. Mess-, Kontroll-, Navigations- 
u. ä. Instrumenten und Vorrichtungen; 
H. v. Uhren</t>
  </si>
  <si>
    <t>H. v. Mess-, Kontroll-, Navigations- 
u. ä. Instrumenten und Vorrichtungen</t>
  </si>
  <si>
    <t>H. v. Bestrahlungs- und 
Elektrotherapiegeräten und 
elektromedizinischen Geräten</t>
  </si>
  <si>
    <t>H. v. optischen und fotografischen 
Instrumenten und Geräten</t>
  </si>
  <si>
    <t>H. v. Elektromotoren, Generatoren, 
Transformatoren, Elektrizitätsverteilungs-
und -schalteinrichtungen</t>
  </si>
  <si>
    <t>H. v. Elektromotoren, Generatoren 
und Transformatoren</t>
  </si>
  <si>
    <t>H. v. Elektrizitätsverteilungs- 
und -schalteinrichtungen</t>
  </si>
  <si>
    <t>H. v. Kabeln und 
elektrischem Installationsmaterial</t>
  </si>
  <si>
    <t>H. v. sonstigen elektrischen Ausrüstungen 
und Geräten a. n. g.</t>
  </si>
  <si>
    <t>H. v. nicht wirtschaftszweig-
spezifischen Maschinen</t>
  </si>
  <si>
    <t>H. v. Werkzeugmaschinen 
für die Metallbearbeitung</t>
  </si>
  <si>
    <t>H. v. Maschinen für sonstige 
bestimmte Wirtschaftszweige</t>
  </si>
  <si>
    <t>H. v. Bergwerks-, Bau- 
und Baustoffmaschinen</t>
  </si>
  <si>
    <t>H. v. Maschinen für die 
Nahrungs- und Genussmittelerzeugung 
und die Tabakverarbeitung</t>
  </si>
  <si>
    <t>H. v. Kraftwagen und 
Kraftwagenteilen</t>
  </si>
  <si>
    <t>H. v. Karosserien, Aufbauten 
und Anhängern</t>
  </si>
  <si>
    <t>H. v. sonstigen Teilen und 
sonstigem Zubehör für Kraftwagen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</si>
  <si>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</si>
  <si>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</si>
  <si>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</si>
  <si>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</si>
  <si>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</si>
  <si>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</si>
  <si>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Binden von Druckerzeugnissen und 
damit verbundene Dienstleistungen</t>
  </si>
  <si>
    <t>H. v. sonstigen nicht wirtschafts-
zweigspezifischen Maschinen</t>
  </si>
  <si>
    <t>H. v. kälte- und lufttechnischen 
Erzeugnissen, nicht für den Haushalt</t>
  </si>
  <si>
    <t>H. v. elektronischen Bauelementen 
und Leiterplatten</t>
  </si>
  <si>
    <t>WZ
2008</t>
  </si>
  <si>
    <t>Fachliche Betriebs-teile</t>
  </si>
  <si>
    <t>Auftragseingang</t>
  </si>
  <si>
    <t>Verände-
rung zum
Vorjahres-
monat</t>
  </si>
  <si>
    <t>6.</t>
  </si>
  <si>
    <t>Gewinnung von Steinen und
Erden, sonstiger Bergbau</t>
  </si>
  <si>
    <t>H. v. Mess-, Kontroll-, Navigations- 
u. ä. Instrumenten und Vor-
richtungen; H. v. Uhren</t>
  </si>
  <si>
    <t>H. v. Lagern, Getrieben, 
Zahnrädern und Antriebselementen</t>
  </si>
  <si>
    <t>H. v. sonstigen Holz-, Kork-, 
Flecht- und Korbwaren (ohne Möbel)</t>
  </si>
  <si>
    <t xml:space="preserve">H. v. sonstigen Konstruktionsteilen, Fertigbauteilen, Ausbauelementen und
Fertigteilbauten aus Holz </t>
  </si>
  <si>
    <t>H. v. Wellpapier und -pappe 
sowie von Verpackungsmitteln aus Papier, Karton und Pappe</t>
  </si>
  <si>
    <t>H. v. Druckerzeugnissen</t>
  </si>
  <si>
    <t>H. v. Seifen, Wasch-, Reinigungs- 
und Körperpflegemitteln sowie von Duftstoffen</t>
  </si>
  <si>
    <t>H. v. Schleifkörpern und Schleifmitteln 
auf Unterlage sowie sonstigen Erzeugnissen aus nichtmetallischen Mineralien a.n.g.</t>
  </si>
  <si>
    <t>H. v. Schneidwaren, Werkzeugen, 
Schlössern und Beschlägen aus unedlen Metallen</t>
  </si>
  <si>
    <t>H. v. Verbrennungsmotoren und 
Turbinen (ohne Motoren für Luft- und Straßenfahrzeuge)</t>
  </si>
  <si>
    <t>H. v. hydraulischen und 
pneumatischen Komponenten und Systemen</t>
  </si>
  <si>
    <t>Reparatur und Instandhaltung 
von Schiffen, Booten und Yachten</t>
  </si>
  <si>
    <t xml:space="preserve">H. v. sonstigen Konstruktionsteilen, Fertigbauteilen, Ausbauelementen und Fertigteilbauten aus Holz </t>
  </si>
  <si>
    <t>Schiffbau (ohne Boots- und Yachtbau)</t>
  </si>
  <si>
    <t>H. v. Schleifkörpern und Schleifmitteln 
auf Unterlage sowie sonstigen Erzeugnissen aus nichtmetallischen Mineralien a. n. g.</t>
  </si>
  <si>
    <t>Oberflächenveredlung 
und Wärmebehandlung; Mechanik a. n. g.</t>
  </si>
  <si>
    <t>Reparatur und Instandhaltung 
von Fahrzeugen a. n. g.</t>
  </si>
  <si>
    <t>H. v. Maschinen für sonstige 
bestimmte Wirtschaftszweige a. n. g.</t>
  </si>
  <si>
    <t>H. v. Glas und Glaswaren, Keramik, Verarbeitung von Steinen und Erden</t>
  </si>
  <si>
    <t>Oberflächenveredlung 
und Wärmebehandlung; 
Mechanik a. n. g.</t>
  </si>
  <si>
    <t>H. v. Pumpen und 
Kompressoren a. n. g.</t>
  </si>
  <si>
    <t>Erbringung von Dienstleistungen für den Bergbau und die Gewinnung von Steinen und Erden</t>
  </si>
  <si>
    <t>H. v. Wellpapier und -pappe sowie von Verpackungsmitteln aus Papier, Karton und Pappe</t>
  </si>
  <si>
    <t>H. v. Druckerzeugnissen; Vervielfältigung von bespielten Ton-, Bild- und Datenträgern</t>
  </si>
  <si>
    <t>H. v. pharmazeutischen Spezialitäten und sonstigen pharmazeutischen Erzeugnissen</t>
  </si>
  <si>
    <t>H. v. nicht wirtschaftszweigspezifischen Maschinen</t>
  </si>
  <si>
    <t>H. v. Maschinen für die Nahrungs- und Genussmittelerzeugung und die Tabakverarbeitung</t>
  </si>
  <si>
    <t>H. v. medizinischen und zahnmedizinischen Apparaten und Materialien</t>
  </si>
  <si>
    <t>H. v. sonstigen Nahrungsmitteln 
a. n. g.</t>
  </si>
  <si>
    <t>H. v. Erzeugnissen aus Beton, Zement und Kalksandstein für den Bau</t>
  </si>
  <si>
    <t>H. v. Schleifkörpern und Schleifmitteln auf Unterlage sowie sonstigen Erzeugnissen aus nichtmetallischen Mineralien a.n.g.</t>
  </si>
  <si>
    <t>H. v. Schleifkörpern und Schleifmitteln auf Unterlage</t>
  </si>
  <si>
    <t>H. v. Pumpen und Kompressoren 
a. n. g.</t>
  </si>
  <si>
    <t>H. v. sonstigen elektrischen Ausrüstungen und Geräten a. n. g.</t>
  </si>
  <si>
    <t>18 H.v.Druckerzeugn.;Vervielf.v.besp.Ton-,Bild-u.Datenträgern</t>
  </si>
  <si>
    <t>28 Maschinenbau</t>
  </si>
  <si>
    <t>31  H. v. Möbeln</t>
  </si>
  <si>
    <t>10 H.v. Nahrungs- u. Futtermitteln</t>
  </si>
  <si>
    <t>13 H.v. Textilien</t>
  </si>
  <si>
    <t>16 H.v. Holz-, Flecht-, Korb- u. Korkwaren (ohne Möbel)</t>
  </si>
  <si>
    <t>17 H.v. Papier, Pappe u. Waren daraus</t>
  </si>
  <si>
    <t>20 H.v. chemischen Erzeugnissen</t>
  </si>
  <si>
    <t>21 H.v. pharmazeutischen Erzeugnissen</t>
  </si>
  <si>
    <t>22 H.v. Gummi- u. Kunststoffwaren</t>
  </si>
  <si>
    <t>23 H.v. Glas,Glaswaren,Keramik,Verarb.v.Steinen u.Erden</t>
  </si>
  <si>
    <t>24 Metallerzeugung u. -bearbeitung</t>
  </si>
  <si>
    <t>25 H.v. Metallerzeugnissen</t>
  </si>
  <si>
    <t>26 H.v. DV-Geräten, elektron. u. optischen Erzeugnissen</t>
  </si>
  <si>
    <t>27 H.v. elektrischen Ausrüstungen</t>
  </si>
  <si>
    <t>29 H.v. Kraftwagen u. Kraftwagenteilen</t>
  </si>
  <si>
    <t>32 H.v. sonstigen Waren</t>
  </si>
  <si>
    <t>33 Rep. u. Install. v. Maschinen u. Ausrüstungen</t>
  </si>
  <si>
    <t>19 Kokerei u. Mineralölverarbeitung</t>
  </si>
  <si>
    <t>Kennziffer: E I 1 - m 5/19 SH</t>
  </si>
  <si>
    <t>Mai 2019</t>
  </si>
  <si>
    <t xml:space="preserve">© Statistisches Amt für Hamburg und Schleswig-Holstein, Hamburg 2019   
Auszugsweise Vervielfältigung und Verbreitung mit Quellenangabe gestattet.         </t>
  </si>
  <si>
    <t>Betriebe, Tätige Personen, geleistete Arbeitsstunden und Bruttoentgelte 
im Verarbeitenden Gewerbe sowie Bergbau und Gewinnung von Steinen und Erden in Schleswig-Holstein im Mai 2019 nach Wirtschaftszweigen (Vorläufige Ergebnisse)</t>
  </si>
  <si>
    <t>Umsatz der Betriebe im Verarbeitenden Gewerbe sowie Bergbau und Gewinnung 
von Steinen und Erden in Schleswig-Holstein im Mai 2019 nach Wirtschaftszweigen 
(Vorläufige Ergebnisse)</t>
  </si>
  <si>
    <t>Tätige Personen und Umsatz der fachlichen Betriebsteile im Verarbeitenden Gewerbe sowie Bergbau und Gewinnung von Steinen und Erden in Schleswig-Holstein im Mai 2019 nach Wirtschaftszweigen (Vorläufige Ergebnisse)</t>
  </si>
  <si>
    <t>Auftragseingang der fachlichen Betriebsteile in ausgewählten Bereichen des Verarbeitenden Gewerbes in Schleswig-Holstein im Mai 2019 (Vorläufige Ergebnisse)</t>
  </si>
  <si>
    <t>Betriebe, Tätige Personen, geleistete Arbeitsstunden, Bruttoentgelte und Umsatz 
im Verarbeitenden Gewerbe sowie Bergbau und Gewinnung von Steinen und Erden in Schleswig-Holstein nach Kreisen und ausgewählten Gemeinden im Mai 2019 
(Vorläufige Ergebnisse)</t>
  </si>
  <si>
    <t>Betriebe, Tätige Personen, geleistete Arbeitsstunden, Bruttoentgelte und Umsatz 
im Verarbeitenden Gewerbe sowie Bergbau und Gewinnung von Steinen und Erden in 
Schleswig-Holstein 2007 bis 2019 (Aktuelles Jahr = Vorläufige Ergebnisse)</t>
  </si>
  <si>
    <t>Tätige Personen, Gesamtumsatz und Auslandsumsatz der Betriebe 
im Verarbeitenden Gewerbe sowie Bergbau und Gewinnung von Steinen
und Erden in Schleswig-Holstein nach Monaten 2018 bis 2019
(Aktuelles Jahr = Vorläufige Ergebnisse)</t>
  </si>
  <si>
    <t xml:space="preserve">Tätige Personen der Betriebe im Verarbeitenden Gewerbe sowie Bergbau und 
Gewinnung von Steinen und Erden in Schleswig-Holstein im Mai 2019 - 
Veränderung in ausgewählten Wirtschaftszweigen gegenüber dem Vorjahresmonat 
(Vorläufige Ergebnisse) </t>
  </si>
  <si>
    <t>Umsatz der Betriebe im Verarbeitenden Gewerbe sowie Bergbau und Gewinnung 
von Steinen und Erden in Schleswig-Holstein im Mai 2019 - Veränderung in 
ausgewählten Wirtschaftszweigen gegenüber dem Vorjahresmonat 
(Vorläufige Ergebnisse)</t>
  </si>
  <si>
    <t>1. Betriebe, Tätige Personen, geleistete Arbeitsstunden und Bruttoentgelte 
im Verarbeitenden Gewerbe sowie Bergbau und Gewinnung von Steinen und Erden 
in Schleswig-Holstein im Mai 2019 nach Wirtschaftszweigen (Vorläufige Ergebnisse)</t>
  </si>
  <si>
    <t xml:space="preserve">. </t>
  </si>
  <si>
    <t xml:space="preserve">– </t>
  </si>
  <si>
    <t xml:space="preserve">0,0 </t>
  </si>
  <si>
    <t>2. Umsatz der Betriebe im Verarbeitenden Gewerbe sowie im Bergbau und 
Gewinnung von Steinen und Erden in Schleswig-Holstein 
im Mai 2019 nach Wirtschaftszweigen (Vorläufige Ergebnisse)</t>
  </si>
  <si>
    <t>3. Tätige Personen und Umsatz der fachlichen Betriebsteile im Verarbeitenden Gewerbe sowie Bergbau und Gewinnung 
von Steinen und Erden in Schleswig-Holstein im Mai 2019 nach Wirtschaftszweigen (Vorläufige Ergebnisse)</t>
  </si>
  <si>
    <t>4. Auftragseingang der fachlichen Betriebsteile in ausgewählten Bereichen des Verarbeitenden Gewerbes in Schleswig-Holstein im Mai 2019 (Vorläufige Ergebnisse)</t>
  </si>
  <si>
    <t>5. Betriebe, Tätige Personen, geleistete Arbeitsstunden, Bruttoentgelte und Umsatz im 
Verarbeitenden Gewerbe sowie im Bergbau und Gewinnung von Steinen und Erden in den kreisfreien Städten, Kreisen und ausgewählten Gemeinden in Schleswig-Holstein im Mai 2019
(Vorläufige Ergebnisse)</t>
  </si>
  <si>
    <t xml:space="preserve">.   </t>
  </si>
  <si>
    <t>6. Betriebe, Tätige Personen, geleistete Arbeitsstunden, Bruttoentgelte und Umsatz im 
Verarbeitenden Gewerbe sowie im Bergbau und Gewinnung von Steinen und Erden 
in Schleswig-Holstein von 2007 bis 2019 (Aktuelles Jahr = Vorläufige Ergebnisse)</t>
  </si>
  <si>
    <t>Grafik 1: Tätige Personen, Gesamtumsatz und Auslandsumsatz der Betriebe 
im Verarbeitenden Gewerbe sowie Bergbau und Gewinnung von Steinen und Erden 
in Schleswig-Holstein nach Monaten 2018 und 2019</t>
  </si>
  <si>
    <t>Grafik 2: Tätige Personen der Betriebe im Verarbeitenden Gewerbe sowie Bergbau 
und Gewinnung von Steinen und Erden in Schleswig-Holstein im Mai 2019</t>
  </si>
  <si>
    <t>Grafik 3: Umsatz der Betriebe im Verarbeitenden Gewerbe sowie Bergbau 
und Gewinnung von Steinen und Erden in Schleswig-Holstein im Mai 2019</t>
  </si>
  <si>
    <t>Herausgegeben am: 25. Juli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</si>
</sst>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0\ \ \ ;\-\ ###\ ##0\ \ \ ;&quot;–   &quot;"/>
    <numFmt numFmtId="172" formatCode="#\ ###\ ##0\ \ \ ;\-\ #\ ###\ ##0\ \ \ ;&quot;–   &quot;"/>
    <numFmt numFmtId="173" formatCode="##0.0\ \ \ ;\-\ ##0.0\ \ \ ;&quot;–   &quot;\ \ \ "/>
    <numFmt numFmtId="174" formatCode="###\ ###\ ##0&quot;   &quot;;\-###\ ###\ ##0&quot;   &quot;;&quot;&quot;"/>
    <numFmt numFmtId="175" formatCode="###\ ##0.0&quot;   &quot;;\-###\ ##0.0&quot;   &quot;;\-\ \ \ "/>
    <numFmt numFmtId="176" formatCode="###\ ##0.0;\-###\ ##0.0;\-"/>
  </numFmts>
  <fonts count="37"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sz val="18"/>
      <color rgb="FF000000"/>
      <name val="Arial"/>
      <family val="2"/>
    </font>
    <font>
      <sz val="30"/>
      <color rgb="FF000000"/>
      <name val="Arial"/>
      <family val="2"/>
    </font>
  </fonts>
  <fills count="4">
    <fill>
      <patternFill patternType="none"/>
    </fill>
    <fill>
      <patternFill patternType="gray125"/>
    </fill>
    <fill>
      <patternFill patternType="solid">
        <fgColor indexed="43"/>
        <bgColor indexed="64"/>
      </patternFill>
    </fill>
    <fill>
      <patternFill patternType="solid">
        <fgColor theme="0" tint="-0.14999847407452621"/>
        <bgColor indexed="8"/>
      </patternFill>
    </fill>
  </fills>
  <borders count="34">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rgb="FF1E4B7D"/>
      </bottom>
      <diagonal/>
    </border>
    <border>
      <left/>
      <right/>
      <top/>
      <bottom style="thin">
        <color rgb="FF105A88"/>
      </bottom>
      <diagonal/>
    </border>
    <border>
      <left/>
      <right style="thin">
        <color rgb="FF105A88"/>
      </right>
      <top/>
      <bottom/>
      <diagonal/>
    </border>
    <border>
      <left style="thin">
        <color rgb="FF105A88"/>
      </left>
      <right/>
      <top/>
      <bottom/>
      <diagonal/>
    </border>
    <border>
      <left/>
      <right style="thin">
        <color rgb="FF105A88"/>
      </right>
      <top/>
      <bottom style="thin">
        <color rgb="FF1E4B7D"/>
      </bottom>
      <diagonal/>
    </border>
    <border>
      <left style="thin">
        <color rgb="FF105A88"/>
      </left>
      <right/>
      <top/>
      <bottom style="thin">
        <color rgb="FF1E4B7D"/>
      </bottom>
      <diagonal/>
    </border>
  </borders>
  <cellStyleXfs count="13">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7" fillId="0" borderId="0"/>
    <xf numFmtId="0" fontId="4" fillId="0" borderId="0" applyFill="0" applyAlignment="0"/>
    <xf numFmtId="0" fontId="34" fillId="0" borderId="0" applyFill="0" applyBorder="0" applyAlignment="0"/>
    <xf numFmtId="0" fontId="17" fillId="0" borderId="0" applyFill="0" applyBorder="0" applyAlignment="0"/>
    <xf numFmtId="0" fontId="3" fillId="0" borderId="0"/>
  </cellStyleXfs>
  <cellXfs count="279">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Alignment="1">
      <alignment horizontal="centerContinuous"/>
    </xf>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2" borderId="4" xfId="0" applyFont="1" applyFill="1" applyBorder="1"/>
    <xf numFmtId="0" fontId="10" fillId="2" borderId="0" xfId="0" applyFont="1" applyFill="1" applyAlignment="1"/>
    <xf numFmtId="0" fontId="10" fillId="0" borderId="0" xfId="0" applyFont="1" applyAlignment="1">
      <alignment horizontal="center"/>
    </xf>
    <xf numFmtId="1"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right" vertical="center"/>
    </xf>
    <xf numFmtId="164" fontId="10" fillId="0" borderId="0" xfId="0" applyNumberFormat="1" applyFont="1" applyFill="1" applyBorder="1" applyAlignment="1">
      <alignment horizontal="center" vertical="center"/>
    </xf>
    <xf numFmtId="165" fontId="10" fillId="0" borderId="0" xfId="0" applyNumberFormat="1" applyFont="1" applyAlignment="1">
      <alignment horizontal="right"/>
    </xf>
    <xf numFmtId="166" fontId="10" fillId="0" borderId="0" xfId="0" applyNumberFormat="1" applyFont="1" applyAlignment="1"/>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Fill="1"/>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0" fillId="0" borderId="0" xfId="0" applyFont="1" applyAlignment="1">
      <alignment horizontal="right" wrapText="1"/>
    </xf>
    <xf numFmtId="0" fontId="10" fillId="0" borderId="0" xfId="0" applyFont="1" applyAlignment="1">
      <alignment wrapText="1"/>
    </xf>
    <xf numFmtId="0" fontId="10" fillId="0" borderId="0" xfId="0" applyFont="1" applyAlignment="1">
      <alignment horizontal="righ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6" fillId="0" borderId="0" xfId="0" applyFont="1"/>
    <xf numFmtId="0" fontId="16" fillId="0" borderId="0" xfId="0" applyFont="1" applyFill="1" applyAlignment="1">
      <alignment horizontal="center"/>
    </xf>
    <xf numFmtId="0" fontId="16" fillId="0" borderId="0" xfId="0" applyFont="1" applyFill="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0" fillId="0" borderId="0" xfId="0" quotePrefix="1" applyFont="1" applyFill="1" applyAlignment="1">
      <alignment horizontal="left"/>
    </xf>
    <xf numFmtId="0" fontId="10" fillId="0" borderId="0" xfId="0" quotePrefix="1" applyFont="1" applyAlignment="1"/>
    <xf numFmtId="0" fontId="18" fillId="0" borderId="0" xfId="0" applyFont="1"/>
    <xf numFmtId="0" fontId="17" fillId="0" borderId="0" xfId="0" applyFont="1"/>
    <xf numFmtId="0" fontId="17" fillId="0" borderId="0" xfId="0" quotePrefix="1" applyFont="1"/>
    <xf numFmtId="0" fontId="21" fillId="0" borderId="0" xfId="0" applyFont="1"/>
    <xf numFmtId="0" fontId="7" fillId="0" borderId="0" xfId="0" applyFont="1" applyAlignment="1">
      <alignment horizontal="left"/>
    </xf>
    <xf numFmtId="0" fontId="10" fillId="0" borderId="6" xfId="0" applyFont="1" applyBorder="1" applyAlignment="1"/>
    <xf numFmtId="0" fontId="10" fillId="0" borderId="6" xfId="0" applyFont="1" applyBorder="1"/>
    <xf numFmtId="0" fontId="10" fillId="0" borderId="6" xfId="0" applyFont="1" applyFill="1" applyBorder="1" applyAlignment="1">
      <alignment horizontal="center" vertical="center"/>
    </xf>
    <xf numFmtId="0" fontId="20" fillId="0" borderId="0" xfId="0" applyFont="1"/>
    <xf numFmtId="0" fontId="20" fillId="0" borderId="0" xfId="0" applyFont="1" applyAlignment="1">
      <alignment horizontal="right"/>
    </xf>
    <xf numFmtId="0" fontId="22" fillId="0" borderId="0" xfId="0" applyFont="1" applyAlignment="1">
      <alignment horizontal="center"/>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7"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28" fillId="0" borderId="0" xfId="7" applyFont="1"/>
    <xf numFmtId="0" fontId="11" fillId="0" borderId="0" xfId="0" applyFont="1" applyAlignment="1">
      <alignment horizontal="center"/>
    </xf>
    <xf numFmtId="0" fontId="31" fillId="0" borderId="0" xfId="7" applyFont="1" applyFill="1"/>
    <xf numFmtId="0" fontId="31" fillId="0" borderId="0" xfId="7" applyFont="1" applyFill="1" applyAlignment="1">
      <alignment horizontal="center"/>
    </xf>
    <xf numFmtId="0" fontId="31" fillId="0" borderId="0" xfId="7" applyFont="1"/>
    <xf numFmtId="1" fontId="10" fillId="0" borderId="10" xfId="0" applyNumberFormat="1" applyFont="1" applyBorder="1" applyAlignment="1">
      <alignment horizontal="right"/>
    </xf>
    <xf numFmtId="0" fontId="9" fillId="0" borderId="0" xfId="0" applyFont="1" applyAlignment="1">
      <alignment horizontal="centerContinuous" wrapText="1"/>
    </xf>
    <xf numFmtId="0" fontId="10" fillId="3" borderId="12" xfId="0" applyFont="1" applyFill="1" applyBorder="1" applyAlignment="1">
      <alignment horizontal="center" vertical="center" wrapText="1"/>
    </xf>
    <xf numFmtId="0" fontId="11" fillId="0" borderId="0" xfId="0" applyFont="1" applyAlignment="1"/>
    <xf numFmtId="164" fontId="11" fillId="0" borderId="0" xfId="0" applyNumberFormat="1" applyFont="1" applyBorder="1" applyAlignment="1">
      <alignment horizontal="right"/>
    </xf>
    <xf numFmtId="0" fontId="11" fillId="0" borderId="0" xfId="0" applyFont="1" applyBorder="1" applyAlignment="1"/>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10" fillId="0" borderId="0" xfId="0" applyNumberFormat="1" applyFont="1" applyFill="1" applyBorder="1" applyAlignment="1">
      <alignment horizontal="center" vertical="center" wrapText="1"/>
    </xf>
    <xf numFmtId="0" fontId="32" fillId="0" borderId="0" xfId="7" applyFont="1" applyFill="1" applyAlignment="1">
      <alignment horizontal="center" wrapText="1"/>
    </xf>
    <xf numFmtId="0" fontId="7" fillId="0" borderId="0" xfId="8"/>
    <xf numFmtId="0" fontId="10" fillId="3" borderId="7" xfId="0" applyFont="1" applyFill="1" applyBorder="1" applyAlignment="1">
      <alignment horizontal="center" vertical="center" wrapText="1"/>
    </xf>
    <xf numFmtId="0" fontId="10" fillId="0" borderId="6" xfId="0" applyNumberFormat="1" applyFont="1" applyFill="1" applyBorder="1" applyAlignment="1">
      <alignment horizontal="center" vertical="top" wrapText="1"/>
    </xf>
    <xf numFmtId="0" fontId="16" fillId="0" borderId="6" xfId="0" applyNumberFormat="1" applyFont="1" applyFill="1" applyBorder="1" applyAlignment="1">
      <alignment horizontal="center" vertical="top" wrapText="1"/>
    </xf>
    <xf numFmtId="0" fontId="10" fillId="3" borderId="18"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12" xfId="0" applyFont="1" applyFill="1" applyBorder="1" applyAlignment="1">
      <alignment horizontal="center" vertical="center"/>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0" fontId="3" fillId="0" borderId="0" xfId="12" applyAlignment="1">
      <alignment horizontal="left"/>
    </xf>
    <xf numFmtId="0" fontId="24" fillId="0" borderId="0" xfId="12" applyFont="1" applyAlignment="1">
      <alignment horizontal="left"/>
    </xf>
    <xf numFmtId="0" fontId="26" fillId="0" borderId="0" xfId="12" applyFont="1" applyAlignment="1">
      <alignment horizontal="left"/>
    </xf>
    <xf numFmtId="0" fontId="3" fillId="0" borderId="0" xfId="12" applyFont="1" applyAlignment="1">
      <alignment horizontal="left"/>
    </xf>
    <xf numFmtId="0" fontId="3" fillId="0" borderId="0" xfId="12" applyFont="1" applyAlignment="1">
      <alignment horizontal="left" wrapText="1"/>
    </xf>
    <xf numFmtId="0" fontId="3" fillId="0" borderId="0" xfId="12" applyAlignment="1">
      <alignment horizontal="left" wrapText="1"/>
    </xf>
    <xf numFmtId="0" fontId="26" fillId="0" borderId="0" xfId="12" applyFont="1" applyAlignment="1">
      <alignment horizontal="left" wrapText="1"/>
    </xf>
    <xf numFmtId="0" fontId="7" fillId="0" borderId="0" xfId="12" quotePrefix="1" applyFont="1" applyAlignment="1">
      <alignment horizontal="left"/>
    </xf>
    <xf numFmtId="0" fontId="7" fillId="0" borderId="0" xfId="12" applyFont="1" applyAlignment="1">
      <alignment horizontal="left"/>
    </xf>
    <xf numFmtId="0" fontId="9" fillId="0" borderId="0" xfId="12" applyFont="1" applyAlignment="1">
      <alignment horizontal="left"/>
    </xf>
    <xf numFmtId="0" fontId="3" fillId="0" borderId="0" xfId="12"/>
    <xf numFmtId="0" fontId="3" fillId="0" borderId="0" xfId="12" applyAlignment="1"/>
    <xf numFmtId="0" fontId="10" fillId="3" borderId="12" xfId="0" applyFont="1" applyFill="1" applyBorder="1" applyAlignment="1">
      <alignment horizontal="center" vertical="center" wrapText="1"/>
    </xf>
    <xf numFmtId="0" fontId="10" fillId="0" borderId="0" xfId="7" applyFont="1" applyAlignment="1"/>
    <xf numFmtId="0" fontId="10" fillId="0" borderId="0" xfId="7" applyFont="1"/>
    <xf numFmtId="0" fontId="10" fillId="0" borderId="0" xfId="7" applyFont="1" applyFill="1" applyAlignment="1">
      <alignment horizontal="center"/>
    </xf>
    <xf numFmtId="0" fontId="10" fillId="0" borderId="0" xfId="7" applyFont="1" applyFill="1"/>
    <xf numFmtId="0" fontId="10" fillId="0" borderId="0" xfId="7" applyFont="1" applyFill="1" applyAlignment="1">
      <alignment horizontal="left"/>
    </xf>
    <xf numFmtId="0" fontId="10" fillId="3" borderId="9" xfId="7" applyFont="1" applyFill="1" applyBorder="1" applyAlignment="1">
      <alignment horizontal="center" vertical="center" wrapText="1"/>
    </xf>
    <xf numFmtId="0" fontId="10" fillId="3" borderId="7" xfId="7" applyFont="1" applyFill="1" applyBorder="1" applyAlignment="1">
      <alignment horizontal="center" vertical="center" wrapText="1"/>
    </xf>
    <xf numFmtId="0" fontId="10" fillId="3" borderId="12" xfId="7" applyFont="1" applyFill="1" applyBorder="1" applyAlignment="1">
      <alignment horizontal="center" vertical="center" wrapText="1"/>
    </xf>
    <xf numFmtId="0" fontId="10" fillId="0" borderId="0" xfId="7" applyFont="1" applyAlignment="1">
      <alignment vertical="top"/>
    </xf>
    <xf numFmtId="0" fontId="10" fillId="0" borderId="0" xfId="7" applyNumberFormat="1" applyFont="1" applyFill="1" applyAlignment="1">
      <alignment horizontal="left" vertical="top" wrapText="1"/>
    </xf>
    <xf numFmtId="0" fontId="10" fillId="0" borderId="6" xfId="7" applyNumberFormat="1" applyFont="1" applyFill="1" applyBorder="1" applyAlignment="1">
      <alignment horizontal="center" vertical="top" wrapText="1"/>
    </xf>
    <xf numFmtId="0" fontId="10" fillId="0" borderId="0" xfId="7" applyNumberFormat="1" applyFont="1" applyFill="1" applyAlignment="1">
      <alignment horizontal="right" vertical="top" wrapText="1"/>
    </xf>
    <xf numFmtId="0" fontId="11" fillId="0" borderId="0" xfId="8" quotePrefix="1" applyFont="1" applyBorder="1" applyAlignment="1">
      <alignment horizontal="left" vertical="top"/>
    </xf>
    <xf numFmtId="0" fontId="11" fillId="0" borderId="6" xfId="8" quotePrefix="1" applyFont="1" applyBorder="1" applyAlignment="1">
      <alignment vertical="top" wrapText="1"/>
    </xf>
    <xf numFmtId="0" fontId="10" fillId="0" borderId="0" xfId="8" quotePrefix="1" applyFont="1" applyBorder="1" applyAlignment="1">
      <alignment horizontal="left" vertical="top"/>
    </xf>
    <xf numFmtId="0" fontId="10" fillId="0" borderId="6" xfId="8" quotePrefix="1" applyFont="1" applyBorder="1" applyAlignment="1">
      <alignment vertical="top" wrapText="1"/>
    </xf>
    <xf numFmtId="16" fontId="10" fillId="0" borderId="0" xfId="8" quotePrefix="1" applyNumberFormat="1" applyFont="1" applyBorder="1" applyAlignment="1">
      <alignment horizontal="left" vertical="top"/>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0" borderId="0" xfId="0" applyFont="1" applyAlignment="1">
      <alignment horizontal="left"/>
    </xf>
    <xf numFmtId="167" fontId="11" fillId="0" borderId="0" xfId="0" applyNumberFormat="1" applyFont="1" applyAlignment="1" applyProtection="1">
      <alignment horizontal="right"/>
      <protection locked="0"/>
    </xf>
    <xf numFmtId="167" fontId="11" fillId="0" borderId="0" xfId="0" applyNumberFormat="1" applyFont="1" applyAlignment="1">
      <alignment horizontal="right"/>
    </xf>
    <xf numFmtId="168" fontId="11" fillId="0" borderId="0" xfId="0" applyNumberFormat="1" applyFont="1" applyAlignment="1">
      <alignment horizontal="right"/>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0" fontId="11" fillId="0" borderId="6" xfId="8" quotePrefix="1" applyFont="1" applyBorder="1" applyAlignment="1">
      <alignment wrapText="1"/>
    </xf>
    <xf numFmtId="0" fontId="11" fillId="0" borderId="0" xfId="8" quotePrefix="1" applyFont="1" applyBorder="1" applyAlignment="1">
      <alignment horizontal="left"/>
    </xf>
    <xf numFmtId="0" fontId="10" fillId="0" borderId="6" xfId="8" quotePrefix="1" applyFont="1" applyBorder="1" applyAlignment="1">
      <alignment wrapText="1"/>
    </xf>
    <xf numFmtId="0" fontId="11" fillId="0" borderId="28" xfId="8" quotePrefix="1" applyFont="1" applyBorder="1" applyAlignment="1">
      <alignment horizontal="left" vertical="top"/>
    </xf>
    <xf numFmtId="0" fontId="10" fillId="0" borderId="15" xfId="8" quotePrefix="1" applyFont="1" applyBorder="1" applyAlignment="1">
      <alignment vertical="top" wrapText="1"/>
    </xf>
    <xf numFmtId="167" fontId="10" fillId="0" borderId="28" xfId="0" applyNumberFormat="1" applyFont="1" applyBorder="1" applyAlignment="1">
      <alignment horizontal="right"/>
    </xf>
    <xf numFmtId="0" fontId="7" fillId="0" borderId="0" xfId="0" applyFont="1" applyAlignment="1">
      <alignment wrapText="1"/>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1" fillId="0" borderId="29" xfId="8" quotePrefix="1" applyFont="1" applyBorder="1" applyAlignment="1">
      <alignment horizontal="left" vertical="top"/>
    </xf>
    <xf numFmtId="0" fontId="10" fillId="0" borderId="24" xfId="8" quotePrefix="1" applyFont="1" applyBorder="1" applyAlignment="1">
      <alignment vertical="top" wrapText="1"/>
    </xf>
    <xf numFmtId="167" fontId="10" fillId="0" borderId="29" xfId="0" applyNumberFormat="1" applyFont="1" applyBorder="1" applyAlignment="1">
      <alignment horizontal="right"/>
    </xf>
    <xf numFmtId="0" fontId="11" fillId="0" borderId="28" xfId="8" quotePrefix="1" applyFont="1" applyBorder="1" applyAlignment="1">
      <alignment horizontal="left"/>
    </xf>
    <xf numFmtId="0" fontId="11" fillId="0" borderId="15" xfId="8" quotePrefix="1" applyFont="1" applyBorder="1" applyAlignment="1">
      <alignment wrapText="1"/>
    </xf>
    <xf numFmtId="167" fontId="11" fillId="0" borderId="28" xfId="0" applyNumberFormat="1" applyFont="1" applyBorder="1" applyAlignment="1">
      <alignment horizontal="right"/>
    </xf>
    <xf numFmtId="0" fontId="11" fillId="0" borderId="28" xfId="0" applyFont="1" applyBorder="1" applyAlignment="1"/>
    <xf numFmtId="0" fontId="11" fillId="0" borderId="15" xfId="0" applyFont="1" applyBorder="1" applyAlignment="1"/>
    <xf numFmtId="0" fontId="10" fillId="0" borderId="28" xfId="0" applyFont="1" applyBorder="1" applyAlignment="1"/>
    <xf numFmtId="1" fontId="10" fillId="0" borderId="28" xfId="0" applyNumberFormat="1" applyFont="1" applyBorder="1" applyAlignment="1"/>
    <xf numFmtId="1" fontId="10" fillId="0" borderId="28" xfId="0" applyNumberFormat="1" applyFont="1" applyBorder="1" applyAlignment="1">
      <alignment horizontal="right"/>
    </xf>
    <xf numFmtId="164" fontId="10" fillId="0" borderId="28" xfId="0" applyNumberFormat="1" applyFont="1" applyBorder="1" applyAlignment="1">
      <alignment horizontal="right"/>
    </xf>
    <xf numFmtId="0" fontId="10" fillId="0" borderId="30" xfId="0" applyNumberFormat="1" applyFont="1" applyFill="1" applyBorder="1" applyAlignment="1">
      <alignment horizontal="center" vertical="center" wrapText="1"/>
    </xf>
    <xf numFmtId="0" fontId="10" fillId="0" borderId="31" xfId="0" applyNumberFormat="1" applyFont="1" applyFill="1" applyBorder="1" applyAlignment="1">
      <alignment horizontal="center" vertical="center" wrapText="1"/>
    </xf>
    <xf numFmtId="0" fontId="10" fillId="0" borderId="30" xfId="0" applyFont="1" applyBorder="1" applyAlignment="1"/>
    <xf numFmtId="166" fontId="10" fillId="0" borderId="31" xfId="0" applyNumberFormat="1" applyFont="1" applyBorder="1" applyAlignment="1"/>
    <xf numFmtId="1" fontId="10" fillId="0" borderId="31" xfId="0" applyNumberFormat="1" applyFont="1" applyBorder="1" applyAlignment="1">
      <alignment horizontal="right"/>
    </xf>
    <xf numFmtId="0" fontId="10" fillId="0" borderId="32" xfId="0" applyFont="1" applyBorder="1" applyAlignment="1"/>
    <xf numFmtId="1" fontId="10" fillId="0" borderId="33" xfId="0" applyNumberFormat="1" applyFont="1" applyBorder="1" applyAlignment="1"/>
    <xf numFmtId="0" fontId="8" fillId="0" borderId="0" xfId="7" applyFont="1" applyAlignment="1">
      <alignment wrapText="1"/>
    </xf>
    <xf numFmtId="0" fontId="0" fillId="0" borderId="0" xfId="0" applyAlignment="1">
      <alignment vertical="center"/>
    </xf>
    <xf numFmtId="0" fontId="10" fillId="3" borderId="7" xfId="7" applyFont="1" applyFill="1" applyBorder="1" applyAlignment="1">
      <alignment horizontal="center" vertical="center" wrapText="1"/>
    </xf>
    <xf numFmtId="169" fontId="11" fillId="0" borderId="0" xfId="0" applyNumberFormat="1" applyFont="1" applyAlignment="1">
      <alignment horizontal="right"/>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0" fillId="0" borderId="28" xfId="0" applyNumberFormat="1" applyFont="1" applyBorder="1" applyAlignment="1">
      <alignment horizontal="right"/>
    </xf>
    <xf numFmtId="170" fontId="11" fillId="0" borderId="0" xfId="0" applyNumberFormat="1" applyFont="1" applyAlignment="1" applyProtection="1">
      <alignment horizontal="right"/>
      <protection locked="0"/>
    </xf>
    <xf numFmtId="170" fontId="11" fillId="0" borderId="0" xfId="0" applyNumberFormat="1" applyFont="1" applyAlignment="1">
      <alignment horizontal="right"/>
    </xf>
    <xf numFmtId="170" fontId="10" fillId="0" borderId="0" xfId="0" applyNumberFormat="1" applyFont="1" applyAlignment="1">
      <alignment horizontal="right"/>
    </xf>
    <xf numFmtId="170" fontId="10" fillId="0" borderId="0" xfId="0" applyNumberFormat="1" applyFont="1" applyFill="1" applyAlignment="1">
      <alignment horizontal="right"/>
    </xf>
    <xf numFmtId="170" fontId="10" fillId="0" borderId="28" xfId="0" applyNumberFormat="1" applyFont="1" applyBorder="1" applyAlignment="1">
      <alignment horizontal="right"/>
    </xf>
    <xf numFmtId="169" fontId="10" fillId="0" borderId="0" xfId="0" applyNumberFormat="1" applyFont="1" applyFill="1" applyBorder="1" applyAlignment="1">
      <alignment horizontal="right"/>
    </xf>
    <xf numFmtId="170" fontId="10" fillId="0" borderId="0" xfId="0" applyNumberFormat="1" applyFont="1" applyFill="1" applyBorder="1" applyAlignment="1">
      <alignment horizontal="right"/>
    </xf>
    <xf numFmtId="170" fontId="11" fillId="0" borderId="0" xfId="0" applyNumberFormat="1" applyFont="1" applyFill="1" applyAlignment="1">
      <alignment horizontal="right"/>
    </xf>
    <xf numFmtId="169" fontId="11" fillId="0" borderId="0" xfId="0" applyNumberFormat="1" applyFont="1" applyFill="1" applyAlignment="1">
      <alignment horizontal="right"/>
    </xf>
    <xf numFmtId="169" fontId="10" fillId="0" borderId="29" xfId="0" applyNumberFormat="1" applyFont="1" applyBorder="1" applyAlignment="1">
      <alignment horizontal="right"/>
    </xf>
    <xf numFmtId="170" fontId="10" fillId="0" borderId="29" xfId="0" applyNumberFormat="1" applyFont="1" applyBorder="1" applyAlignment="1">
      <alignment horizontal="right"/>
    </xf>
    <xf numFmtId="170" fontId="10" fillId="0" borderId="29" xfId="0" applyNumberFormat="1" applyFont="1" applyFill="1" applyBorder="1" applyAlignment="1">
      <alignment horizontal="right"/>
    </xf>
    <xf numFmtId="169" fontId="10" fillId="0" borderId="29" xfId="0" applyNumberFormat="1" applyFont="1" applyFill="1" applyBorder="1" applyAlignment="1">
      <alignment horizontal="right"/>
    </xf>
    <xf numFmtId="170" fontId="11" fillId="0" borderId="28" xfId="0" applyNumberFormat="1" applyFont="1" applyBorder="1" applyAlignment="1">
      <alignment horizontal="right"/>
    </xf>
    <xf numFmtId="169" fontId="11" fillId="0" borderId="28" xfId="0" applyNumberFormat="1" applyFont="1" applyBorder="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3" fontId="10" fillId="0" borderId="0" xfId="0" applyNumberFormat="1" applyFont="1" applyAlignment="1">
      <alignment horizontal="right"/>
    </xf>
    <xf numFmtId="171" fontId="10" fillId="0" borderId="10" xfId="0" applyNumberFormat="1" applyFont="1" applyBorder="1" applyAlignment="1">
      <alignment horizontal="right"/>
    </xf>
    <xf numFmtId="171" fontId="11" fillId="0" borderId="27" xfId="0" applyNumberFormat="1" applyFont="1" applyBorder="1" applyAlignment="1">
      <alignment horizontal="right"/>
    </xf>
    <xf numFmtId="171" fontId="11" fillId="0" borderId="28" xfId="0" applyNumberFormat="1" applyFont="1" applyBorder="1" applyAlignment="1">
      <alignment horizontal="right"/>
    </xf>
    <xf numFmtId="172" fontId="11" fillId="0" borderId="28" xfId="0" applyNumberFormat="1" applyFont="1" applyBorder="1" applyAlignment="1">
      <alignment horizontal="right"/>
    </xf>
    <xf numFmtId="173" fontId="11" fillId="0" borderId="28" xfId="0" applyNumberFormat="1" applyFont="1" applyBorder="1" applyAlignment="1">
      <alignment horizontal="right"/>
    </xf>
    <xf numFmtId="174" fontId="10" fillId="0" borderId="31" xfId="0" applyNumberFormat="1" applyFont="1" applyBorder="1" applyAlignment="1">
      <alignment horizontal="right"/>
    </xf>
    <xf numFmtId="174" fontId="10" fillId="0" borderId="0" xfId="0" applyNumberFormat="1" applyFont="1" applyAlignment="1">
      <alignment horizontal="right"/>
    </xf>
    <xf numFmtId="175" fontId="10" fillId="0" borderId="0" xfId="0" applyNumberFormat="1" applyFont="1" applyAlignment="1">
      <alignment horizontal="right"/>
    </xf>
    <xf numFmtId="176" fontId="8" fillId="0" borderId="0" xfId="7" applyNumberFormat="1" applyFont="1" applyAlignment="1">
      <alignment horizontal="center"/>
    </xf>
    <xf numFmtId="0" fontId="23" fillId="0" borderId="0" xfId="0" applyFont="1" applyAlignment="1">
      <alignment horizontal="center" wrapText="1"/>
    </xf>
    <xf numFmtId="0" fontId="19" fillId="0" borderId="0" xfId="0" applyFont="1"/>
    <xf numFmtId="0" fontId="29" fillId="0" borderId="0" xfId="0" applyFont="1" applyAlignment="1">
      <alignment horizontal="right" vertical="center"/>
    </xf>
    <xf numFmtId="0" fontId="21" fillId="0" borderId="0" xfId="0" applyFont="1" applyAlignment="1">
      <alignment horizontal="right" vertical="center"/>
    </xf>
    <xf numFmtId="0" fontId="36" fillId="0" borderId="0" xfId="0" applyFont="1" applyAlignment="1">
      <alignment horizontal="right"/>
    </xf>
    <xf numFmtId="0" fontId="36" fillId="0" borderId="0" xfId="0" quotePrefix="1" applyFont="1" applyAlignment="1">
      <alignment horizontal="right"/>
    </xf>
    <xf numFmtId="0" fontId="35" fillId="0" borderId="0" xfId="0" quotePrefix="1" applyFont="1" applyAlignment="1">
      <alignment horizontal="right"/>
    </xf>
    <xf numFmtId="0" fontId="35" fillId="0" borderId="0" xfId="0" applyFont="1" applyAlignment="1">
      <alignment horizontal="right"/>
    </xf>
    <xf numFmtId="0" fontId="30" fillId="0" borderId="0" xfId="0" applyFont="1" applyAlignment="1">
      <alignment horizontal="right"/>
    </xf>
    <xf numFmtId="0" fontId="21" fillId="0" borderId="0" xfId="0" applyFont="1" applyAlignment="1">
      <alignment horizontal="right"/>
    </xf>
    <xf numFmtId="0" fontId="3" fillId="0" borderId="0" xfId="12" applyFont="1" applyAlignment="1">
      <alignment horizontal="left"/>
    </xf>
    <xf numFmtId="0" fontId="24" fillId="0" borderId="0" xfId="12" applyFont="1" applyAlignment="1">
      <alignment horizontal="left" vertical="center"/>
    </xf>
    <xf numFmtId="0" fontId="25" fillId="0" borderId="0" xfId="12" applyFont="1" applyAlignment="1">
      <alignment horizontal="left"/>
    </xf>
    <xf numFmtId="0" fontId="21" fillId="0" borderId="0" xfId="12" applyFont="1" applyAlignment="1">
      <alignment horizontal="left"/>
    </xf>
    <xf numFmtId="0" fontId="26" fillId="0" borderId="0" xfId="12" applyFont="1" applyAlignment="1">
      <alignment horizontal="left"/>
    </xf>
    <xf numFmtId="0" fontId="26" fillId="0" borderId="0" xfId="12" applyFont="1" applyAlignment="1">
      <alignment horizontal="left" wrapText="1"/>
    </xf>
    <xf numFmtId="0" fontId="3" fillId="0" borderId="0" xfId="12" applyAlignment="1">
      <alignment horizontal="left" wrapText="1"/>
    </xf>
    <xf numFmtId="0" fontId="3" fillId="0" borderId="0" xfId="12" applyFont="1" applyAlignment="1">
      <alignment horizontal="left" wrapText="1"/>
    </xf>
    <xf numFmtId="0" fontId="2" fillId="0" borderId="0" xfId="12" applyFont="1" applyAlignment="1">
      <alignment horizontal="left" wrapText="1"/>
    </xf>
    <xf numFmtId="0" fontId="31" fillId="0" borderId="0" xfId="0" applyFont="1"/>
    <xf numFmtId="0" fontId="1" fillId="0" borderId="0" xfId="12" applyFont="1" applyAlignment="1">
      <alignment horizontal="left" wrapText="1"/>
    </xf>
    <xf numFmtId="0" fontId="7" fillId="0" borderId="0" xfId="0" applyFont="1" applyAlignment="1">
      <alignment horizontal="left" vertical="top" wrapText="1"/>
    </xf>
    <xf numFmtId="0" fontId="24" fillId="0" borderId="0" xfId="0" applyFont="1" applyAlignment="1">
      <alignment horizontal="left" vertical="center"/>
    </xf>
    <xf numFmtId="0" fontId="7" fillId="0" borderId="0" xfId="3" applyFont="1" applyFill="1" applyAlignment="1">
      <alignment horizontal="left" vertical="top" wrapText="1"/>
    </xf>
    <xf numFmtId="0" fontId="10" fillId="3" borderId="7" xfId="7" applyFont="1" applyFill="1" applyBorder="1" applyAlignment="1">
      <alignment horizontal="center" vertical="center" wrapText="1"/>
    </xf>
    <xf numFmtId="0" fontId="9" fillId="0" borderId="0" xfId="7" applyFont="1" applyAlignment="1">
      <alignment horizontal="center" wrapText="1"/>
    </xf>
    <xf numFmtId="0" fontId="10" fillId="3" borderId="14" xfId="7" applyFont="1" applyFill="1" applyBorder="1" applyAlignment="1">
      <alignment horizontal="center" vertical="center" wrapText="1"/>
    </xf>
    <xf numFmtId="0" fontId="10" fillId="3" borderId="6" xfId="7" applyFont="1" applyFill="1" applyBorder="1" applyAlignment="1">
      <alignment horizontal="center" vertical="center" wrapText="1"/>
    </xf>
    <xf numFmtId="0" fontId="10" fillId="3" borderId="15" xfId="7" applyFont="1" applyFill="1" applyBorder="1" applyAlignment="1">
      <alignment horizontal="center" vertical="center" wrapText="1"/>
    </xf>
    <xf numFmtId="0" fontId="10" fillId="3" borderId="8" xfId="7" applyFont="1" applyFill="1" applyBorder="1" applyAlignment="1">
      <alignment horizontal="center" vertical="center" wrapText="1"/>
    </xf>
    <xf numFmtId="0" fontId="10" fillId="3" borderId="11" xfId="7" applyFont="1" applyFill="1" applyBorder="1" applyAlignment="1">
      <alignment horizontal="center" vertical="center" wrapText="1"/>
    </xf>
    <xf numFmtId="0" fontId="10" fillId="3" borderId="9" xfId="7" applyFont="1" applyFill="1" applyBorder="1" applyAlignment="1">
      <alignment horizontal="center" vertical="center" wrapText="1"/>
    </xf>
    <xf numFmtId="0" fontId="10" fillId="3" borderId="26" xfId="7" applyFont="1" applyFill="1" applyBorder="1" applyAlignment="1">
      <alignment horizontal="center" vertical="center" wrapText="1"/>
    </xf>
    <xf numFmtId="0" fontId="10" fillId="3" borderId="27" xfId="7" applyFont="1" applyFill="1" applyBorder="1" applyAlignment="1">
      <alignment horizontal="center" vertical="center" wrapText="1"/>
    </xf>
    <xf numFmtId="0" fontId="10" fillId="3" borderId="27" xfId="7" applyFont="1" applyFill="1" applyBorder="1" applyAlignment="1">
      <alignment horizontal="center" vertical="center"/>
    </xf>
    <xf numFmtId="0" fontId="9" fillId="0" borderId="0" xfId="0" applyFont="1" applyAlignment="1">
      <alignment horizontal="center" wrapText="1"/>
    </xf>
    <xf numFmtId="0" fontId="10" fillId="3" borderId="20"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1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33" fillId="0" borderId="0" xfId="0" applyFont="1" applyAlignment="1">
      <alignment horizontal="center" wrapText="1"/>
    </xf>
    <xf numFmtId="0" fontId="16" fillId="3" borderId="16"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16"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18" xfId="0" applyFont="1" applyFill="1" applyBorder="1" applyAlignment="1">
      <alignment horizontal="center" vertical="center"/>
    </xf>
    <xf numFmtId="0" fontId="16" fillId="3" borderId="1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0" fillId="3" borderId="13"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7" xfId="0" applyFont="1" applyFill="1" applyBorder="1" applyAlignment="1">
      <alignment horizontal="center" vertical="center" wrapText="1"/>
    </xf>
    <xf numFmtId="0" fontId="10" fillId="3" borderId="17" xfId="0" applyFont="1" applyFill="1" applyBorder="1" applyAlignment="1">
      <alignment horizontal="center" vertical="center"/>
    </xf>
    <xf numFmtId="0" fontId="10" fillId="3" borderId="22" xfId="0" applyFont="1" applyFill="1" applyBorder="1" applyAlignment="1">
      <alignment horizontal="left" vertical="center" indent="2"/>
    </xf>
    <xf numFmtId="0" fontId="10" fillId="3" borderId="23" xfId="0" applyFont="1" applyFill="1" applyBorder="1" applyAlignment="1">
      <alignment horizontal="left" vertical="center" indent="2"/>
    </xf>
    <xf numFmtId="0" fontId="10" fillId="3" borderId="6" xfId="0" applyFont="1" applyFill="1" applyBorder="1" applyAlignment="1">
      <alignment horizontal="left" vertical="center" indent="2"/>
    </xf>
    <xf numFmtId="0" fontId="10" fillId="3" borderId="11" xfId="0" applyFont="1" applyFill="1" applyBorder="1" applyAlignment="1">
      <alignment horizontal="left" vertical="center" indent="2"/>
    </xf>
    <xf numFmtId="0" fontId="10" fillId="3" borderId="24" xfId="0" applyFont="1" applyFill="1" applyBorder="1" applyAlignment="1">
      <alignment horizontal="left" vertical="center" indent="2"/>
    </xf>
    <xf numFmtId="0" fontId="10" fillId="3" borderId="25" xfId="0" applyFont="1" applyFill="1" applyBorder="1" applyAlignment="1">
      <alignment horizontal="left" vertical="center" indent="2"/>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8" fillId="0" borderId="5" xfId="7" applyFont="1" applyBorder="1" applyAlignment="1">
      <alignment horizontal="center" vertical="center"/>
    </xf>
    <xf numFmtId="0" fontId="8" fillId="0" borderId="1" xfId="7" applyFont="1" applyBorder="1" applyAlignment="1">
      <alignment horizontal="center" vertical="center"/>
    </xf>
    <xf numFmtId="0" fontId="8" fillId="0" borderId="5" xfId="7" applyFont="1" applyBorder="1" applyAlignment="1">
      <alignment horizontal="center" vertical="center" wrapText="1"/>
    </xf>
    <xf numFmtId="0" fontId="8" fillId="0" borderId="1" xfId="7" applyFont="1" applyBorder="1" applyAlignment="1">
      <alignment horizontal="center" vertical="center" wrapText="1"/>
    </xf>
  </cellXfs>
  <cellStyles count="13">
    <cellStyle name="Arial, 10pt" xfId="9"/>
    <cellStyle name="Arial, 8pt" xfId="10"/>
    <cellStyle name="Arial, 9pt" xfId="11"/>
    <cellStyle name="Standard" xfId="0" builtinId="0"/>
    <cellStyle name="Standard 2" xfId="1"/>
    <cellStyle name="Standard 2 2" xfId="6"/>
    <cellStyle name="Standard 3" xfId="2"/>
    <cellStyle name="Standard 3 2" xfId="7"/>
    <cellStyle name="Standard 4" xfId="4"/>
    <cellStyle name="Standard 5" xfId="5"/>
    <cellStyle name="Standard 6" xfId="8"/>
    <cellStyle name="Standard 7" xfId="12"/>
    <cellStyle name="Standard_LISTabelle1" xfId="3"/>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105A88"/>
      <color rgb="FF64AAC8"/>
      <color rgb="FFF2F2F2"/>
      <color rgb="FF800000"/>
      <color rgb="FF000000"/>
      <color rgb="FFEBEBEB"/>
      <color rgb="FFFADC3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T6_1!$A$44</c:f>
              <c:strCache>
                <c:ptCount val="1"/>
                <c:pt idx="0">
                  <c:v>2019</c:v>
                </c:pt>
              </c:strCache>
            </c:strRef>
          </c:tx>
          <c:invertIfNegative val="0"/>
          <c:dLbls>
            <c:delete val="1"/>
          </c:dLbls>
          <c:cat>
            <c:strRef>
              <c:f>T6_1!$B$32:$B$43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T6_1!$D$44:$D$55</c:f>
              <c:numCache>
                <c:formatCode>###\ ###\ ##0"   ";\-###\ ###\ ##0"   ";""</c:formatCode>
                <c:ptCount val="12"/>
                <c:pt idx="0">
                  <c:v>110661</c:v>
                </c:pt>
                <c:pt idx="1">
                  <c:v>110883</c:v>
                </c:pt>
                <c:pt idx="2">
                  <c:v>110888</c:v>
                </c:pt>
                <c:pt idx="3">
                  <c:v>110877</c:v>
                </c:pt>
                <c:pt idx="4">
                  <c:v>110527</c:v>
                </c:pt>
              </c:numCache>
            </c:numRef>
          </c:val>
        </c:ser>
        <c:ser>
          <c:idx val="1"/>
          <c:order val="1"/>
          <c:tx>
            <c:strRef>
              <c:f>T6_1!$A$32</c:f>
              <c:strCache>
                <c:ptCount val="1"/>
                <c:pt idx="0">
                  <c:v>2018</c:v>
                </c:pt>
              </c:strCache>
            </c:strRef>
          </c:tx>
          <c:spPr>
            <a:solidFill>
              <a:srgbClr val="FADC32"/>
            </a:solidFill>
          </c:spPr>
          <c:invertIfNegative val="0"/>
          <c:dLbls>
            <c:delete val="1"/>
          </c:dLbls>
          <c:cat>
            <c:strRef>
              <c:f>T6_1!$B$32:$B$43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T6_1!$D$32:$D$43</c:f>
              <c:numCache>
                <c:formatCode>###\ ###\ ##0"   ";\-###\ ###\ ##0"   ";""</c:formatCode>
                <c:ptCount val="12"/>
                <c:pt idx="0">
                  <c:v>107973</c:v>
                </c:pt>
                <c:pt idx="1">
                  <c:v>108348</c:v>
                </c:pt>
                <c:pt idx="2">
                  <c:v>108393</c:v>
                </c:pt>
                <c:pt idx="3">
                  <c:v>108867</c:v>
                </c:pt>
                <c:pt idx="4">
                  <c:v>108760</c:v>
                </c:pt>
                <c:pt idx="5">
                  <c:v>108965</c:v>
                </c:pt>
                <c:pt idx="6">
                  <c:v>109209</c:v>
                </c:pt>
                <c:pt idx="7">
                  <c:v>110838</c:v>
                </c:pt>
                <c:pt idx="8">
                  <c:v>111660</c:v>
                </c:pt>
                <c:pt idx="9">
                  <c:v>111919</c:v>
                </c:pt>
                <c:pt idx="10">
                  <c:v>112026</c:v>
                </c:pt>
                <c:pt idx="11">
                  <c:v>111563</c:v>
                </c:pt>
              </c:numCache>
            </c:numRef>
          </c:val>
        </c:ser>
        <c:dLbls>
          <c:dLblPos val="ctr"/>
          <c:showLegendKey val="0"/>
          <c:showVal val="1"/>
          <c:showCatName val="0"/>
          <c:showSerName val="0"/>
          <c:showPercent val="0"/>
          <c:showBubbleSize val="0"/>
        </c:dLbls>
        <c:gapWidth val="150"/>
        <c:axId val="87794048"/>
        <c:axId val="87795584"/>
      </c:barChart>
      <c:catAx>
        <c:axId val="87794048"/>
        <c:scaling>
          <c:orientation val="minMax"/>
        </c:scaling>
        <c:delete val="0"/>
        <c:axPos val="b"/>
        <c:numFmt formatCode="General" sourceLinked="1"/>
        <c:majorTickMark val="none"/>
        <c:minorTickMark val="none"/>
        <c:tickLblPos val="nextTo"/>
        <c:crossAx val="87795584"/>
        <c:crosses val="autoZero"/>
        <c:auto val="0"/>
        <c:lblAlgn val="ctr"/>
        <c:lblOffset val="100"/>
        <c:noMultiLvlLbl val="0"/>
      </c:catAx>
      <c:valAx>
        <c:axId val="87795584"/>
        <c:scaling>
          <c:orientation val="minMax"/>
          <c:max val="114000"/>
          <c:min val="96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87794048"/>
        <c:crosses val="autoZero"/>
        <c:crossBetween val="between"/>
        <c:majorUnit val="2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T6_1!$A$44</c:f>
              <c:strCache>
                <c:ptCount val="1"/>
                <c:pt idx="0">
                  <c:v>2019</c:v>
                </c:pt>
              </c:strCache>
            </c:strRef>
          </c:tx>
          <c:invertIfNegative val="0"/>
          <c:dLbls>
            <c:delete val="1"/>
          </c:dLbls>
          <c:cat>
            <c:strRef>
              <c:f>T6_1!$B$32:$B$43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T6_1!$G$44:$G$55</c:f>
              <c:numCache>
                <c:formatCode>###\ ###\ ##0"   ";\-###\ ###\ ##0"   ";""</c:formatCode>
                <c:ptCount val="12"/>
                <c:pt idx="0">
                  <c:v>2800829.1779999998</c:v>
                </c:pt>
                <c:pt idx="1">
                  <c:v>2522406.7289999998</c:v>
                </c:pt>
                <c:pt idx="2">
                  <c:v>2755591.8849999998</c:v>
                </c:pt>
                <c:pt idx="3">
                  <c:v>2615903.9569999999</c:v>
                </c:pt>
                <c:pt idx="4">
                  <c:v>2708599.1209999998</c:v>
                </c:pt>
              </c:numCache>
            </c:numRef>
          </c:val>
        </c:ser>
        <c:ser>
          <c:idx val="1"/>
          <c:order val="1"/>
          <c:tx>
            <c:strRef>
              <c:f>T6_1!$A$32</c:f>
              <c:strCache>
                <c:ptCount val="1"/>
                <c:pt idx="0">
                  <c:v>2018</c:v>
                </c:pt>
              </c:strCache>
            </c:strRef>
          </c:tx>
          <c:spPr>
            <a:solidFill>
              <a:srgbClr val="FADC32"/>
            </a:solidFill>
          </c:spPr>
          <c:invertIfNegative val="0"/>
          <c:dLbls>
            <c:delete val="1"/>
          </c:dLbls>
          <c:cat>
            <c:strRef>
              <c:f>T6_1!$B$32:$B$43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T6_1!$G$32:$G$43</c:f>
              <c:numCache>
                <c:formatCode>###\ ###\ ##0"   ";\-###\ ###\ ##0"   ";""</c:formatCode>
                <c:ptCount val="12"/>
                <c:pt idx="0">
                  <c:v>2489001.2370000002</c:v>
                </c:pt>
                <c:pt idx="1">
                  <c:v>2502102.835</c:v>
                </c:pt>
                <c:pt idx="2">
                  <c:v>2874330.594</c:v>
                </c:pt>
                <c:pt idx="3">
                  <c:v>2755274.34</c:v>
                </c:pt>
                <c:pt idx="4">
                  <c:v>2606186.4720000001</c:v>
                </c:pt>
                <c:pt idx="5">
                  <c:v>2871171.5460000001</c:v>
                </c:pt>
                <c:pt idx="6">
                  <c:v>2670580.0989999999</c:v>
                </c:pt>
                <c:pt idx="7">
                  <c:v>2701593.4339999999</c:v>
                </c:pt>
                <c:pt idx="8">
                  <c:v>2687391.551</c:v>
                </c:pt>
                <c:pt idx="9">
                  <c:v>2863020.2390000001</c:v>
                </c:pt>
                <c:pt idx="10">
                  <c:v>3021842.83</c:v>
                </c:pt>
                <c:pt idx="11">
                  <c:v>2893456.9470000002</c:v>
                </c:pt>
              </c:numCache>
            </c:numRef>
          </c:val>
        </c:ser>
        <c:dLbls>
          <c:dLblPos val="ctr"/>
          <c:showLegendKey val="0"/>
          <c:showVal val="1"/>
          <c:showCatName val="0"/>
          <c:showSerName val="0"/>
          <c:showPercent val="0"/>
          <c:showBubbleSize val="0"/>
        </c:dLbls>
        <c:gapWidth val="150"/>
        <c:axId val="93920640"/>
        <c:axId val="94000256"/>
      </c:barChart>
      <c:catAx>
        <c:axId val="93920640"/>
        <c:scaling>
          <c:orientation val="minMax"/>
        </c:scaling>
        <c:delete val="0"/>
        <c:axPos val="b"/>
        <c:numFmt formatCode="General" sourceLinked="1"/>
        <c:majorTickMark val="none"/>
        <c:minorTickMark val="none"/>
        <c:tickLblPos val="nextTo"/>
        <c:crossAx val="94000256"/>
        <c:crosses val="autoZero"/>
        <c:auto val="0"/>
        <c:lblAlgn val="ctr"/>
        <c:lblOffset val="100"/>
        <c:noMultiLvlLbl val="0"/>
      </c:catAx>
      <c:valAx>
        <c:axId val="94000256"/>
        <c:scaling>
          <c:orientation val="minMax"/>
          <c:min val="2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93920640"/>
        <c:crosses val="autoZero"/>
        <c:crossBetween val="between"/>
        <c:majorUnit val="2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T6_1!$A$44</c:f>
              <c:strCache>
                <c:ptCount val="1"/>
                <c:pt idx="0">
                  <c:v>2019</c:v>
                </c:pt>
              </c:strCache>
            </c:strRef>
          </c:tx>
          <c:invertIfNegative val="0"/>
          <c:dLbls>
            <c:delete val="1"/>
          </c:dLbls>
          <c:cat>
            <c:strRef>
              <c:f>T6_1!$B$32:$B$43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T6_1!$H$44:$H$55</c:f>
              <c:numCache>
                <c:formatCode>###\ ###\ ##0"   ";\-###\ ###\ ##0"   ";""</c:formatCode>
                <c:ptCount val="12"/>
                <c:pt idx="0">
                  <c:v>1296244.5290000001</c:v>
                </c:pt>
                <c:pt idx="1">
                  <c:v>1005136.688</c:v>
                </c:pt>
                <c:pt idx="2">
                  <c:v>1126035.773</c:v>
                </c:pt>
                <c:pt idx="3">
                  <c:v>1034520.377</c:v>
                </c:pt>
                <c:pt idx="4">
                  <c:v>1102092.939</c:v>
                </c:pt>
              </c:numCache>
            </c:numRef>
          </c:val>
        </c:ser>
        <c:ser>
          <c:idx val="1"/>
          <c:order val="1"/>
          <c:tx>
            <c:strRef>
              <c:f>T6_1!$A$32</c:f>
              <c:strCache>
                <c:ptCount val="1"/>
                <c:pt idx="0">
                  <c:v>2018</c:v>
                </c:pt>
              </c:strCache>
            </c:strRef>
          </c:tx>
          <c:spPr>
            <a:solidFill>
              <a:srgbClr val="FADC32"/>
            </a:solidFill>
          </c:spPr>
          <c:invertIfNegative val="0"/>
          <c:dLbls>
            <c:delete val="1"/>
          </c:dLbls>
          <c:cat>
            <c:strRef>
              <c:f>T6_1!$B$32:$B$43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T6_1!$H$32:$H$43</c:f>
              <c:numCache>
                <c:formatCode>###\ ###\ ##0"   ";\-###\ ###\ ##0"   ";""</c:formatCode>
                <c:ptCount val="12"/>
                <c:pt idx="0">
                  <c:v>1024462.648</c:v>
                </c:pt>
                <c:pt idx="1">
                  <c:v>1049361.5190000001</c:v>
                </c:pt>
                <c:pt idx="2">
                  <c:v>1150444.0859999999</c:v>
                </c:pt>
                <c:pt idx="3">
                  <c:v>1304095.608</c:v>
                </c:pt>
                <c:pt idx="4">
                  <c:v>1130118.4450000001</c:v>
                </c:pt>
                <c:pt idx="5">
                  <c:v>1206398.4169999999</c:v>
                </c:pt>
                <c:pt idx="6">
                  <c:v>1109822.993</c:v>
                </c:pt>
                <c:pt idx="7">
                  <c:v>1095860.0009999999</c:v>
                </c:pt>
                <c:pt idx="8">
                  <c:v>1077785.1040000001</c:v>
                </c:pt>
                <c:pt idx="9">
                  <c:v>1184149.6059999999</c:v>
                </c:pt>
                <c:pt idx="10">
                  <c:v>1237059.8799999999</c:v>
                </c:pt>
                <c:pt idx="11">
                  <c:v>1156613.0209999999</c:v>
                </c:pt>
              </c:numCache>
            </c:numRef>
          </c:val>
        </c:ser>
        <c:dLbls>
          <c:dLblPos val="ctr"/>
          <c:showLegendKey val="0"/>
          <c:showVal val="1"/>
          <c:showCatName val="0"/>
          <c:showSerName val="0"/>
          <c:showPercent val="0"/>
          <c:showBubbleSize val="0"/>
        </c:dLbls>
        <c:gapWidth val="150"/>
        <c:axId val="95579136"/>
        <c:axId val="95589120"/>
      </c:barChart>
      <c:catAx>
        <c:axId val="95579136"/>
        <c:scaling>
          <c:orientation val="minMax"/>
        </c:scaling>
        <c:delete val="0"/>
        <c:axPos val="b"/>
        <c:numFmt formatCode="General" sourceLinked="1"/>
        <c:majorTickMark val="none"/>
        <c:minorTickMark val="none"/>
        <c:tickLblPos val="nextTo"/>
        <c:crossAx val="95589120"/>
        <c:crosses val="autoZero"/>
        <c:auto val="0"/>
        <c:lblAlgn val="ctr"/>
        <c:lblOffset val="100"/>
        <c:noMultiLvlLbl val="0"/>
      </c:catAx>
      <c:valAx>
        <c:axId val="95589120"/>
        <c:scaling>
          <c:orientation val="minMax"/>
          <c:min val="5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95579136"/>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DatenBesch_1!$B$5:$B$26</c:f>
              <c:strCache>
                <c:ptCount val="22"/>
                <c:pt idx="0">
                  <c:v>24 Metallerzeugung u. -bearbeitung</c:v>
                </c:pt>
                <c:pt idx="1">
                  <c:v>13 H.v. Textilien</c:v>
                </c:pt>
                <c:pt idx="2">
                  <c:v>17 H.v. Papier, Pappe u. Waren daraus</c:v>
                </c:pt>
                <c:pt idx="3">
                  <c:v>18 H.v.Druckerzeugn.;Vervielf.v.besp.Ton-,Bild-u.Datenträgern</c:v>
                </c:pt>
                <c:pt idx="4">
                  <c:v>22 H.v. Gummi- u. Kunststoffwaren</c:v>
                </c:pt>
                <c:pt idx="5">
                  <c:v>25 H.v. Metallerzeugnissen</c:v>
                </c:pt>
                <c:pt idx="6">
                  <c:v>33 Rep. u. Install. v. Maschinen u. Ausrüstungen</c:v>
                </c:pt>
                <c:pt idx="7">
                  <c:v>23 H.v. Glas,Glaswaren,Keramik,Verarb.v.Steinen u.Erden</c:v>
                </c:pt>
                <c:pt idx="8">
                  <c:v>29 H.v. Kraftwagen u. Kraftwagenteilen</c:v>
                </c:pt>
                <c:pt idx="9">
                  <c:v>11 Getränkeherstellung</c:v>
                </c:pt>
                <c:pt idx="10">
                  <c:v>32 H.v. sonstigen Waren</c:v>
                </c:pt>
                <c:pt idx="11">
                  <c:v>B + C Verarbeitendes Gewerbe</c:v>
                </c:pt>
                <c:pt idx="12">
                  <c:v>27 H.v. elektrischen Ausrüstungen</c:v>
                </c:pt>
                <c:pt idx="13">
                  <c:v>31  H. v. Möbeln</c:v>
                </c:pt>
                <c:pt idx="14">
                  <c:v>10 H.v. Nahrungs- u. Futtermitteln</c:v>
                </c:pt>
                <c:pt idx="15">
                  <c:v>26 H.v. DV-Geräten, elektron. u. optischen Erzeugnissen</c:v>
                </c:pt>
                <c:pt idx="16">
                  <c:v>28 Maschinenbau</c:v>
                </c:pt>
                <c:pt idx="17">
                  <c:v>19 Kokerei u. Mineralölverarbeitung</c:v>
                </c:pt>
                <c:pt idx="18">
                  <c:v>16 H.v. Holz-, Flecht-, Korb- u. Korkwaren (ohne Möbel)</c:v>
                </c:pt>
                <c:pt idx="19">
                  <c:v>30 Sonstiger Fahrzeugbau</c:v>
                </c:pt>
                <c:pt idx="20">
                  <c:v>21 H.v. pharmazeutischen Erzeugnissen</c:v>
                </c:pt>
                <c:pt idx="21">
                  <c:v>20 H.v. chemischen Erzeugnissen</c:v>
                </c:pt>
              </c:strCache>
            </c:strRef>
          </c:cat>
          <c:val>
            <c:numRef>
              <c:f>DatenBesch_1!$C$5:$C$26</c:f>
              <c:numCache>
                <c:formatCode>###\ ##0.0;\-###\ ##0.0;\-</c:formatCode>
                <c:ptCount val="22"/>
                <c:pt idx="0">
                  <c:v>-11.330561330561331</c:v>
                </c:pt>
                <c:pt idx="1">
                  <c:v>-4.9484536082474229</c:v>
                </c:pt>
                <c:pt idx="2">
                  <c:v>-4.4697170060830471</c:v>
                </c:pt>
                <c:pt idx="3">
                  <c:v>-2.1732831063459868</c:v>
                </c:pt>
                <c:pt idx="4">
                  <c:v>-0.84825636192271436</c:v>
                </c:pt>
                <c:pt idx="5">
                  <c:v>-0.80093768314123859</c:v>
                </c:pt>
                <c:pt idx="6">
                  <c:v>-0.70137157107231918</c:v>
                </c:pt>
                <c:pt idx="7">
                  <c:v>3.8610038610038609E-2</c:v>
                </c:pt>
                <c:pt idx="8">
                  <c:v>0.2450313095562211</c:v>
                </c:pt>
                <c:pt idx="9">
                  <c:v>0.82440230832646322</c:v>
                </c:pt>
                <c:pt idx="10">
                  <c:v>0.89817119359376696</c:v>
                </c:pt>
                <c:pt idx="11">
                  <c:v>1.6246781905112175</c:v>
                </c:pt>
                <c:pt idx="12">
                  <c:v>1.9247853124074621</c:v>
                </c:pt>
                <c:pt idx="13">
                  <c:v>2.3399014778325125</c:v>
                </c:pt>
                <c:pt idx="14">
                  <c:v>2.57714927641578</c:v>
                </c:pt>
                <c:pt idx="15">
                  <c:v>2.8260581133076821</c:v>
                </c:pt>
                <c:pt idx="16">
                  <c:v>2.846425419240953</c:v>
                </c:pt>
                <c:pt idx="17">
                  <c:v>3.6610878661087867</c:v>
                </c:pt>
                <c:pt idx="18">
                  <c:v>4.7297297297297298</c:v>
                </c:pt>
                <c:pt idx="19">
                  <c:v>4.9056603773584913</c:v>
                </c:pt>
                <c:pt idx="20">
                  <c:v>4.9289891395154548</c:v>
                </c:pt>
                <c:pt idx="21">
                  <c:v>5.111190817790531</c:v>
                </c:pt>
              </c:numCache>
            </c:numRef>
          </c:val>
        </c:ser>
        <c:dLbls>
          <c:dLblPos val="inBase"/>
          <c:showLegendKey val="0"/>
          <c:showVal val="1"/>
          <c:showCatName val="0"/>
          <c:showSerName val="0"/>
          <c:showPercent val="0"/>
          <c:showBubbleSize val="0"/>
        </c:dLbls>
        <c:gapWidth val="150"/>
        <c:axId val="95680768"/>
        <c:axId val="97191424"/>
      </c:barChart>
      <c:catAx>
        <c:axId val="9568076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7191424"/>
        <c:crossesAt val="0"/>
        <c:auto val="1"/>
        <c:lblAlgn val="ctr"/>
        <c:lblOffset val="100"/>
        <c:tickLblSkip val="1"/>
        <c:tickMarkSkip val="1"/>
        <c:noMultiLvlLbl val="0"/>
      </c:catAx>
      <c:valAx>
        <c:axId val="97191424"/>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5680768"/>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DatenUMs_1!$B$5:$B$25</c:f>
              <c:strCache>
                <c:ptCount val="21"/>
                <c:pt idx="0">
                  <c:v>24 Metallerzeugung u. -bearbeitung</c:v>
                </c:pt>
                <c:pt idx="1">
                  <c:v>26 H.v. DV-Geräten, elektron. u. optischen Erzeugnissen</c:v>
                </c:pt>
                <c:pt idx="2">
                  <c:v>29 H.v. Kraftwagen u. Kraftwagenteilen</c:v>
                </c:pt>
                <c:pt idx="3">
                  <c:v>20 H.v. chemischen Erzeugnissen</c:v>
                </c:pt>
                <c:pt idx="4">
                  <c:v>18 H.v.Druckerzeugn.;Vervielf.v.besp.Ton-,Bild-u.Datenträgern</c:v>
                </c:pt>
                <c:pt idx="5">
                  <c:v>25 H.v. Metallerzeugnissen</c:v>
                </c:pt>
                <c:pt idx="6">
                  <c:v>17 H.v. Papier, Pappe u. Waren daraus</c:v>
                </c:pt>
                <c:pt idx="7">
                  <c:v>27 H.v. elektrischen Ausrüstungen</c:v>
                </c:pt>
                <c:pt idx="8">
                  <c:v>23 H.v. Glas,Glaswaren,Keramik,Verarb.v.Steinen u.Erden</c:v>
                </c:pt>
                <c:pt idx="9">
                  <c:v>16 H.v. Holz-, Flecht-, Korb- u. Korkwaren (ohne Möbel)</c:v>
                </c:pt>
                <c:pt idx="10">
                  <c:v>33 Rep. u. Install. v. Maschinen u. Ausrüstungen</c:v>
                </c:pt>
                <c:pt idx="11">
                  <c:v>32 H.v. sonstigen Waren</c:v>
                </c:pt>
                <c:pt idx="12">
                  <c:v>11 Getränkeherstellung</c:v>
                </c:pt>
                <c:pt idx="13">
                  <c:v>B + C Verarbeitendes Gewerbe</c:v>
                </c:pt>
                <c:pt idx="14">
                  <c:v>10 H.v. Nahrungs- u. Futtermitteln</c:v>
                </c:pt>
                <c:pt idx="15">
                  <c:v>22 H.v. Gummi- u. Kunststoffwaren</c:v>
                </c:pt>
                <c:pt idx="16">
                  <c:v>31  H. v. Möbeln</c:v>
                </c:pt>
                <c:pt idx="17">
                  <c:v>13 H.v. Textilien</c:v>
                </c:pt>
                <c:pt idx="18">
                  <c:v>28 Maschinenbau</c:v>
                </c:pt>
                <c:pt idx="19">
                  <c:v>21 H.v. pharmazeutischen Erzeugnissen</c:v>
                </c:pt>
                <c:pt idx="20">
                  <c:v>30 Sonstiger Fahrzeugbau</c:v>
                </c:pt>
              </c:strCache>
            </c:strRef>
          </c:cat>
          <c:val>
            <c:numRef>
              <c:f>DatenUMs_1!$C$5:$C$25</c:f>
              <c:numCache>
                <c:formatCode>###\ ##0.0;\-###\ ##0.0;\-</c:formatCode>
                <c:ptCount val="21"/>
                <c:pt idx="0">
                  <c:v>-45.188963306477191</c:v>
                </c:pt>
                <c:pt idx="1">
                  <c:v>-13.789991032319406</c:v>
                </c:pt>
                <c:pt idx="2">
                  <c:v>-11.109352726502447</c:v>
                </c:pt>
                <c:pt idx="3">
                  <c:v>-7.5247359697603686</c:v>
                </c:pt>
                <c:pt idx="4">
                  <c:v>-7.2551515836606528</c:v>
                </c:pt>
                <c:pt idx="5">
                  <c:v>-5.3335136366536213</c:v>
                </c:pt>
                <c:pt idx="6">
                  <c:v>-3.9726188941875398</c:v>
                </c:pt>
                <c:pt idx="7">
                  <c:v>-3.9582587680111097</c:v>
                </c:pt>
                <c:pt idx="8">
                  <c:v>-2.1723928027468413</c:v>
                </c:pt>
                <c:pt idx="9">
                  <c:v>-1.0035765300905097</c:v>
                </c:pt>
                <c:pt idx="10">
                  <c:v>-0.6170558287589748</c:v>
                </c:pt>
                <c:pt idx="11">
                  <c:v>0.92047455007519507</c:v>
                </c:pt>
                <c:pt idx="12">
                  <c:v>1.0125704761285652</c:v>
                </c:pt>
                <c:pt idx="13">
                  <c:v>3.9295979048424745</c:v>
                </c:pt>
                <c:pt idx="14">
                  <c:v>5.5252811859675539</c:v>
                </c:pt>
                <c:pt idx="15">
                  <c:v>6.3594080082186064</c:v>
                </c:pt>
                <c:pt idx="16">
                  <c:v>8.4303555288968806</c:v>
                </c:pt>
                <c:pt idx="17">
                  <c:v>8.5921402093048727</c:v>
                </c:pt>
                <c:pt idx="18">
                  <c:v>13.112023457181273</c:v>
                </c:pt>
                <c:pt idx="19">
                  <c:v>20.458133650826976</c:v>
                </c:pt>
                <c:pt idx="20">
                  <c:v>31.278444275291186</c:v>
                </c:pt>
              </c:numCache>
            </c:numRef>
          </c:val>
        </c:ser>
        <c:dLbls>
          <c:dLblPos val="inBase"/>
          <c:showLegendKey val="0"/>
          <c:showVal val="1"/>
          <c:showCatName val="0"/>
          <c:showSerName val="0"/>
          <c:showPercent val="0"/>
          <c:showBubbleSize val="0"/>
        </c:dLbls>
        <c:gapWidth val="150"/>
        <c:axId val="87647744"/>
        <c:axId val="87648896"/>
      </c:barChart>
      <c:catAx>
        <c:axId val="8764774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7648896"/>
        <c:crossesAt val="0"/>
        <c:auto val="1"/>
        <c:lblAlgn val="ctr"/>
        <c:lblOffset val="100"/>
        <c:tickLblSkip val="1"/>
        <c:tickMarkSkip val="1"/>
        <c:noMultiLvlLbl val="0"/>
      </c:catAx>
      <c:valAx>
        <c:axId val="87648896"/>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87647744"/>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2603</xdr:rowOff>
    </xdr:from>
    <xdr:to>
      <xdr:col>6</xdr:col>
      <xdr:colOff>912037</xdr:colOff>
      <xdr:row>3</xdr:row>
      <xdr:rowOff>247652</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3"/>
          <a:ext cx="1169212" cy="826074"/>
        </a:xfrm>
        <a:prstGeom prst="rect">
          <a:avLst/>
        </a:prstGeom>
        <a:ln>
          <a:noFill/>
        </a:ln>
      </xdr:spPr>
    </xdr:pic>
    <xdr:clientData/>
  </xdr:twoCellAnchor>
  <xdr:twoCellAnchor editAs="oneCell">
    <xdr:from>
      <xdr:col>0</xdr:col>
      <xdr:colOff>0</xdr:colOff>
      <xdr:row>28</xdr:row>
      <xdr:rowOff>104773</xdr:rowOff>
    </xdr:from>
    <xdr:to>
      <xdr:col>6</xdr:col>
      <xdr:colOff>900450</xdr:colOff>
      <xdr:row>47</xdr:row>
      <xdr:rowOff>151285</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15123"/>
          <a:ext cx="6444000" cy="31230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57150</xdr:rowOff>
    </xdr:to>
    <xdr:sp macro="" textlink="">
      <xdr:nvSpPr>
        <xdr:cNvPr id="2" name="Textfeld 1"/>
        <xdr:cNvSpPr txBox="1">
          <a:spLocks/>
        </xdr:cNvSpPr>
      </xdr:nvSpPr>
      <xdr:spPr>
        <a:xfrm>
          <a:off x="19047" y="0"/>
          <a:ext cx="6444000" cy="97726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121</xdr:row>
      <xdr:rowOff>95250</xdr:rowOff>
    </xdr:to>
    <xdr:sp macro="" textlink="">
      <xdr:nvSpPr>
        <xdr:cNvPr id="3" name="Textfeld 2"/>
        <xdr:cNvSpPr txBox="1">
          <a:spLocks/>
        </xdr:cNvSpPr>
      </xdr:nvSpPr>
      <xdr:spPr>
        <a:xfrm>
          <a:off x="0" y="9896475"/>
          <a:ext cx="6444000" cy="9791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6048375</xdr:colOff>
      <xdr:row>57</xdr:row>
      <xdr:rowOff>19050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5</xdr:row>
      <xdr:rowOff>9525</xdr:rowOff>
    </xdr:from>
    <xdr:to>
      <xdr:col>0</xdr:col>
      <xdr:colOff>6086475</xdr:colOff>
      <xdr:row>56</xdr:row>
      <xdr:rowOff>47625</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tabSelected="1" view="pageLayout" zoomScaleNormal="100" workbookViewId="0"/>
  </sheetViews>
  <sheetFormatPr baseColWidth="10" defaultColWidth="11.28515625" defaultRowHeight="12.75" x14ac:dyDescent="0.2"/>
  <cols>
    <col min="1" max="26" width="13.140625" customWidth="1"/>
    <col min="27" max="74" width="12.140625" customWidth="1"/>
  </cols>
  <sheetData>
    <row r="1" spans="1:7" ht="12.75" customHeight="1" x14ac:dyDescent="0.2">
      <c r="A1" s="172"/>
    </row>
    <row r="2" spans="1:7" ht="12.75" customHeight="1" x14ac:dyDescent="0.2"/>
    <row r="3" spans="1:7" ht="20.25" x14ac:dyDescent="0.3">
      <c r="A3" s="206" t="s">
        <v>255</v>
      </c>
      <c r="B3" s="206"/>
      <c r="C3" s="206"/>
      <c r="D3" s="206"/>
    </row>
    <row r="4" spans="1:7" ht="20.25" x14ac:dyDescent="0.3">
      <c r="A4" s="206" t="s">
        <v>256</v>
      </c>
      <c r="B4" s="206"/>
      <c r="C4" s="206"/>
      <c r="D4" s="206"/>
    </row>
    <row r="5" spans="1:7" ht="12.75" customHeight="1" x14ac:dyDescent="0.2"/>
    <row r="6" spans="1:7" ht="12.75" customHeight="1" x14ac:dyDescent="0.2"/>
    <row r="7" spans="1:7" ht="12.75" customHeight="1" x14ac:dyDescent="0.2"/>
    <row r="8" spans="1:7" ht="12.75" customHeight="1" x14ac:dyDescent="0.2"/>
    <row r="11" spans="1:7" ht="15" x14ac:dyDescent="0.2">
      <c r="A11" s="62"/>
      <c r="F11" s="57"/>
      <c r="G11" s="63"/>
    </row>
    <row r="13" spans="1:7" x14ac:dyDescent="0.2">
      <c r="A13" s="1"/>
    </row>
    <row r="15" spans="1:7" ht="23.25" x14ac:dyDescent="0.2">
      <c r="D15" s="207" t="s">
        <v>367</v>
      </c>
      <c r="E15" s="207"/>
      <c r="F15" s="207"/>
      <c r="G15" s="207"/>
    </row>
    <row r="16" spans="1:7" ht="15" x14ac:dyDescent="0.2">
      <c r="D16" s="208" t="s">
        <v>546</v>
      </c>
      <c r="E16" s="208"/>
      <c r="F16" s="208"/>
      <c r="G16" s="208"/>
    </row>
    <row r="18" spans="1:7" ht="37.5" x14ac:dyDescent="0.5">
      <c r="A18" s="213" t="s">
        <v>270</v>
      </c>
      <c r="B18" s="213"/>
      <c r="C18" s="213"/>
      <c r="D18" s="213"/>
      <c r="E18" s="213"/>
      <c r="F18" s="213"/>
      <c r="G18" s="213"/>
    </row>
    <row r="19" spans="1:7" ht="37.5" x14ac:dyDescent="0.5">
      <c r="A19" s="209" t="s">
        <v>271</v>
      </c>
      <c r="B19" s="209"/>
      <c r="C19" s="209"/>
      <c r="D19" s="209"/>
      <c r="E19" s="209"/>
      <c r="F19" s="209"/>
      <c r="G19" s="209"/>
    </row>
    <row r="20" spans="1:7" ht="37.5" customHeight="1" x14ac:dyDescent="0.5">
      <c r="A20" s="209" t="s">
        <v>272</v>
      </c>
      <c r="B20" s="209"/>
      <c r="C20" s="209"/>
      <c r="D20" s="209"/>
      <c r="E20" s="209"/>
      <c r="F20" s="209"/>
      <c r="G20" s="209"/>
    </row>
    <row r="21" spans="1:7" ht="37.5" customHeight="1" x14ac:dyDescent="0.5">
      <c r="A21" s="210" t="s">
        <v>547</v>
      </c>
      <c r="B21" s="209"/>
      <c r="C21" s="209"/>
      <c r="D21" s="209"/>
      <c r="E21" s="209"/>
      <c r="F21" s="209"/>
      <c r="G21" s="209"/>
    </row>
    <row r="22" spans="1:7" ht="37.5" customHeight="1" x14ac:dyDescent="0.35">
      <c r="A22" s="211" t="s">
        <v>288</v>
      </c>
      <c r="B22" s="212"/>
      <c r="C22" s="212"/>
      <c r="D22" s="212"/>
      <c r="E22" s="212"/>
      <c r="F22" s="212"/>
      <c r="G22" s="212"/>
    </row>
    <row r="23" spans="1:7" ht="16.5" x14ac:dyDescent="0.25">
      <c r="A23" s="64"/>
      <c r="B23" s="64"/>
      <c r="C23" s="64"/>
      <c r="D23" s="64"/>
      <c r="E23" s="64"/>
      <c r="F23" s="64"/>
    </row>
    <row r="24" spans="1:7" ht="15" x14ac:dyDescent="0.2">
      <c r="C24" s="214" t="s">
        <v>571</v>
      </c>
      <c r="D24" s="214"/>
      <c r="E24" s="214"/>
      <c r="F24" s="214"/>
      <c r="G24" s="214"/>
    </row>
    <row r="25" spans="1:7" ht="16.5" x14ac:dyDescent="0.25">
      <c r="A25" s="205"/>
      <c r="B25" s="205"/>
      <c r="C25" s="205"/>
      <c r="D25" s="205"/>
      <c r="E25" s="205"/>
      <c r="F25" s="205"/>
      <c r="G25" s="205"/>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5/19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Z60"/>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23" width="1.7109375" style="7" customWidth="1"/>
    <col min="24" max="24" width="5.7109375" style="7" hidden="1" customWidth="1"/>
    <col min="25" max="25" width="1.7109375" style="7" customWidth="1"/>
    <col min="26" max="26" width="1.7109375" style="2" customWidth="1"/>
    <col min="27" max="16384" width="11.42578125" style="2"/>
  </cols>
  <sheetData>
    <row r="1" spans="1:26" ht="37.5" customHeight="1" x14ac:dyDescent="0.2">
      <c r="A1" s="78" t="s">
        <v>567</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241" t="s">
        <v>333</v>
      </c>
      <c r="B3" s="244"/>
      <c r="C3" s="244" t="s">
        <v>0</v>
      </c>
      <c r="D3" s="247" t="s">
        <v>19</v>
      </c>
      <c r="E3" s="247" t="s">
        <v>17</v>
      </c>
      <c r="F3" s="247" t="s">
        <v>322</v>
      </c>
      <c r="G3" s="244" t="s">
        <v>177</v>
      </c>
      <c r="H3" s="244"/>
      <c r="I3" s="244"/>
      <c r="J3" s="266"/>
      <c r="K3" s="8"/>
      <c r="L3" s="8"/>
      <c r="M3" s="8"/>
      <c r="N3" s="8"/>
      <c r="O3" s="8"/>
      <c r="P3" s="8"/>
      <c r="Q3" s="8"/>
      <c r="R3" s="8"/>
      <c r="S3" s="8"/>
      <c r="T3" s="8"/>
      <c r="U3" s="8"/>
      <c r="V3" s="8"/>
      <c r="W3" s="8"/>
      <c r="X3" s="273" t="s">
        <v>16</v>
      </c>
      <c r="Y3" s="6"/>
    </row>
    <row r="4" spans="1:26" ht="25.5" customHeight="1" x14ac:dyDescent="0.2">
      <c r="A4" s="263"/>
      <c r="B4" s="245"/>
      <c r="C4" s="245"/>
      <c r="D4" s="265"/>
      <c r="E4" s="265"/>
      <c r="F4" s="265"/>
      <c r="G4" s="96" t="s">
        <v>1</v>
      </c>
      <c r="H4" s="89" t="s">
        <v>328</v>
      </c>
      <c r="I4" s="89" t="s">
        <v>331</v>
      </c>
      <c r="J4" s="99" t="s">
        <v>329</v>
      </c>
      <c r="K4" s="8"/>
      <c r="L4" s="8"/>
      <c r="M4" s="8"/>
      <c r="N4" s="8"/>
      <c r="O4" s="8"/>
      <c r="P4" s="8"/>
      <c r="Q4" s="8"/>
      <c r="R4" s="8"/>
      <c r="S4" s="8"/>
      <c r="T4" s="8"/>
      <c r="U4" s="8"/>
      <c r="V4" s="8"/>
      <c r="W4" s="8"/>
      <c r="X4" s="274"/>
      <c r="Y4" s="6"/>
    </row>
    <row r="5" spans="1:26" ht="11.25" customHeight="1" x14ac:dyDescent="0.2">
      <c r="A5" s="264"/>
      <c r="B5" s="246"/>
      <c r="C5" s="246" t="s">
        <v>320</v>
      </c>
      <c r="D5" s="246"/>
      <c r="E5" s="97" t="s">
        <v>279</v>
      </c>
      <c r="F5" s="246" t="s">
        <v>280</v>
      </c>
      <c r="G5" s="246"/>
      <c r="H5" s="246"/>
      <c r="I5" s="97" t="s">
        <v>18</v>
      </c>
      <c r="J5" s="98" t="s">
        <v>280</v>
      </c>
      <c r="K5" s="9"/>
      <c r="L5" s="9"/>
      <c r="M5" s="9"/>
      <c r="N5" s="9"/>
      <c r="O5" s="9"/>
      <c r="P5" s="9"/>
      <c r="Q5" s="9"/>
      <c r="R5" s="9"/>
      <c r="S5" s="9"/>
      <c r="T5" s="9"/>
      <c r="U5" s="9"/>
      <c r="V5" s="9"/>
      <c r="W5" s="9"/>
      <c r="X5" s="14"/>
      <c r="Y5" s="6"/>
    </row>
    <row r="6" spans="1:26" x14ac:dyDescent="0.2">
      <c r="A6" s="84"/>
      <c r="B6" s="164"/>
      <c r="C6" s="165"/>
      <c r="D6" s="84"/>
      <c r="E6" s="84"/>
      <c r="F6" s="84"/>
      <c r="G6" s="84"/>
      <c r="H6" s="84"/>
      <c r="I6" s="85"/>
      <c r="J6" s="84"/>
      <c r="K6" s="86"/>
      <c r="L6" s="86"/>
      <c r="M6" s="86"/>
      <c r="N6" s="86"/>
      <c r="O6" s="86"/>
      <c r="P6" s="86"/>
      <c r="Q6" s="86"/>
      <c r="R6" s="86"/>
      <c r="S6" s="86"/>
      <c r="T6" s="86"/>
      <c r="U6" s="86"/>
      <c r="V6" s="86"/>
      <c r="W6" s="86"/>
      <c r="X6" s="86"/>
      <c r="Y6" s="86"/>
      <c r="Z6" s="8"/>
    </row>
    <row r="7" spans="1:26" s="4" customFormat="1" ht="10.5" customHeight="1" x14ac:dyDescent="0.2">
      <c r="A7" s="3">
        <v>2007</v>
      </c>
      <c r="B7" s="166"/>
      <c r="C7" s="201">
        <v>541</v>
      </c>
      <c r="D7" s="202">
        <v>105454</v>
      </c>
      <c r="E7" s="202">
        <v>169336.753</v>
      </c>
      <c r="F7" s="202">
        <v>4156307.9989999998</v>
      </c>
      <c r="G7" s="202">
        <v>29822882.567000002</v>
      </c>
      <c r="H7" s="202">
        <v>12718626.538000001</v>
      </c>
      <c r="I7" s="203">
        <v>42.647207255792168</v>
      </c>
      <c r="J7" s="202">
        <v>6125717.4249999998</v>
      </c>
      <c r="K7" s="10"/>
      <c r="L7" s="10"/>
      <c r="M7" s="10"/>
      <c r="N7" s="10"/>
      <c r="O7" s="10"/>
      <c r="P7" s="10"/>
      <c r="Q7" s="10"/>
      <c r="R7" s="10"/>
      <c r="S7" s="10"/>
      <c r="T7" s="10"/>
      <c r="U7" s="10"/>
      <c r="V7" s="10"/>
      <c r="W7" s="10"/>
      <c r="X7" s="10"/>
      <c r="Y7" s="10"/>
      <c r="Z7" s="10"/>
    </row>
    <row r="8" spans="1:26" s="4" customFormat="1" ht="10.5" customHeight="1" x14ac:dyDescent="0.2">
      <c r="A8" s="3">
        <v>2008</v>
      </c>
      <c r="B8" s="166"/>
      <c r="C8" s="201">
        <v>562</v>
      </c>
      <c r="D8" s="202">
        <v>107381</v>
      </c>
      <c r="E8" s="202">
        <v>172406.88399999999</v>
      </c>
      <c r="F8" s="202">
        <v>4299244.6849999996</v>
      </c>
      <c r="G8" s="202">
        <v>30929851.305</v>
      </c>
      <c r="H8" s="202">
        <v>13060897.818</v>
      </c>
      <c r="I8" s="203">
        <v>42.227483375869397</v>
      </c>
      <c r="J8" s="202">
        <v>5948445.551</v>
      </c>
      <c r="K8" s="10"/>
      <c r="L8" s="10"/>
      <c r="M8" s="10"/>
      <c r="N8" s="10"/>
      <c r="O8" s="10"/>
      <c r="P8" s="10"/>
      <c r="Q8" s="10"/>
      <c r="R8" s="10"/>
      <c r="S8" s="10"/>
      <c r="T8" s="10"/>
      <c r="U8" s="10"/>
      <c r="V8" s="10"/>
      <c r="W8" s="10"/>
      <c r="X8" s="10"/>
      <c r="Y8" s="10"/>
      <c r="Z8" s="10"/>
    </row>
    <row r="9" spans="1:26" s="4" customFormat="1" ht="10.5" customHeight="1" x14ac:dyDescent="0.2">
      <c r="A9" s="3">
        <v>2009</v>
      </c>
      <c r="B9" s="166"/>
      <c r="C9" s="201">
        <v>529</v>
      </c>
      <c r="D9" s="202">
        <v>101440</v>
      </c>
      <c r="E9" s="202">
        <v>160832.81599999999</v>
      </c>
      <c r="F9" s="202">
        <v>4128139.1570000001</v>
      </c>
      <c r="G9" s="202">
        <v>26754530.272999998</v>
      </c>
      <c r="H9" s="202">
        <v>11912932.684</v>
      </c>
      <c r="I9" s="203">
        <v>44.526786912129914</v>
      </c>
      <c r="J9" s="202">
        <v>6134164.0719999997</v>
      </c>
      <c r="K9" s="10"/>
      <c r="L9" s="10"/>
      <c r="M9" s="10"/>
      <c r="N9" s="10"/>
      <c r="O9" s="10"/>
      <c r="P9" s="10"/>
      <c r="Q9" s="10"/>
      <c r="R9" s="10"/>
      <c r="S9" s="10"/>
      <c r="T9" s="10"/>
      <c r="U9" s="10"/>
      <c r="V9" s="10"/>
      <c r="W9" s="10"/>
      <c r="X9" s="10"/>
      <c r="Y9" s="10"/>
      <c r="Z9" s="10"/>
    </row>
    <row r="10" spans="1:26" s="4" customFormat="1" ht="10.5" customHeight="1" x14ac:dyDescent="0.2">
      <c r="A10" s="3">
        <v>2010</v>
      </c>
      <c r="B10" s="166"/>
      <c r="C10" s="201">
        <v>523</v>
      </c>
      <c r="D10" s="202">
        <v>98424</v>
      </c>
      <c r="E10" s="202">
        <v>159914.54800000001</v>
      </c>
      <c r="F10" s="202">
        <v>4092841.1269999999</v>
      </c>
      <c r="G10" s="202">
        <v>28750316.943</v>
      </c>
      <c r="H10" s="202">
        <v>12163461.332</v>
      </c>
      <c r="I10" s="203">
        <v>42.307225190300052</v>
      </c>
      <c r="J10" s="202">
        <v>5985412.7889999999</v>
      </c>
      <c r="K10" s="10"/>
      <c r="L10" s="10"/>
      <c r="M10" s="10"/>
      <c r="N10" s="10"/>
      <c r="O10" s="10"/>
      <c r="P10" s="10"/>
      <c r="Q10" s="10"/>
      <c r="R10" s="10"/>
      <c r="S10" s="10"/>
      <c r="T10" s="10"/>
      <c r="U10" s="10"/>
      <c r="V10" s="10"/>
      <c r="W10" s="10"/>
      <c r="X10" s="10"/>
      <c r="Y10" s="10"/>
      <c r="Z10" s="10"/>
    </row>
    <row r="11" spans="1:26" s="4" customFormat="1" ht="10.5" customHeight="1" x14ac:dyDescent="0.2">
      <c r="A11" s="3">
        <v>2011</v>
      </c>
      <c r="B11" s="166"/>
      <c r="C11" s="201">
        <v>524</v>
      </c>
      <c r="D11" s="202">
        <v>99921</v>
      </c>
      <c r="E11" s="202">
        <v>161293.22200000001</v>
      </c>
      <c r="F11" s="202">
        <v>4220435.1940000001</v>
      </c>
      <c r="G11" s="202">
        <v>31450652.092</v>
      </c>
      <c r="H11" s="202">
        <v>12932320.026000001</v>
      </c>
      <c r="I11" s="203">
        <v>41.119401874944124</v>
      </c>
      <c r="J11" s="202">
        <v>5571587.7520000003</v>
      </c>
      <c r="K11" s="10"/>
      <c r="L11" s="10"/>
      <c r="M11" s="10"/>
      <c r="N11" s="10"/>
      <c r="O11" s="10"/>
      <c r="P11" s="10"/>
      <c r="Q11" s="10"/>
      <c r="R11" s="10"/>
      <c r="S11" s="10"/>
      <c r="T11" s="10"/>
      <c r="U11" s="10"/>
      <c r="V11" s="10"/>
      <c r="W11" s="10"/>
      <c r="X11" s="10"/>
      <c r="Y11" s="10"/>
      <c r="Z11" s="10"/>
    </row>
    <row r="12" spans="1:26" s="4" customFormat="1" ht="10.5" customHeight="1" x14ac:dyDescent="0.2">
      <c r="A12" s="3">
        <v>2012</v>
      </c>
      <c r="B12" s="166"/>
      <c r="C12" s="201">
        <v>527</v>
      </c>
      <c r="D12" s="202">
        <v>100924</v>
      </c>
      <c r="E12" s="202">
        <v>162345.13099999999</v>
      </c>
      <c r="F12" s="202">
        <v>4364901.53</v>
      </c>
      <c r="G12" s="202">
        <v>32713974.910999998</v>
      </c>
      <c r="H12" s="202">
        <v>13479233.739</v>
      </c>
      <c r="I12" s="203">
        <v>41.203289345519551</v>
      </c>
      <c r="J12" s="202">
        <v>5756119.7149999999</v>
      </c>
      <c r="K12" s="10"/>
      <c r="L12" s="10"/>
      <c r="M12" s="10"/>
      <c r="N12" s="10"/>
      <c r="O12" s="10"/>
      <c r="P12" s="10"/>
      <c r="Q12" s="10"/>
      <c r="R12" s="10"/>
      <c r="S12" s="10"/>
      <c r="T12" s="10"/>
      <c r="U12" s="10"/>
      <c r="V12" s="10"/>
      <c r="W12" s="10"/>
      <c r="X12" s="10"/>
      <c r="Y12" s="10"/>
      <c r="Z12" s="10"/>
    </row>
    <row r="13" spans="1:26" s="4" customFormat="1" ht="10.5" customHeight="1" x14ac:dyDescent="0.2">
      <c r="A13" s="3">
        <v>2013</v>
      </c>
      <c r="B13" s="166"/>
      <c r="C13" s="201">
        <v>534</v>
      </c>
      <c r="D13" s="202">
        <v>101973</v>
      </c>
      <c r="E13" s="202">
        <v>162860.62400000001</v>
      </c>
      <c r="F13" s="202">
        <v>4542016.0810000002</v>
      </c>
      <c r="G13" s="202">
        <v>33622398.811999999</v>
      </c>
      <c r="H13" s="202">
        <v>14079355.438999999</v>
      </c>
      <c r="I13" s="203">
        <v>41.874928430076821</v>
      </c>
      <c r="J13" s="202">
        <v>6204318.7429999998</v>
      </c>
      <c r="K13" s="10"/>
      <c r="L13" s="10"/>
      <c r="M13" s="10"/>
      <c r="N13" s="10"/>
      <c r="O13" s="10"/>
      <c r="P13" s="10"/>
      <c r="Q13" s="10"/>
      <c r="R13" s="10"/>
      <c r="S13" s="10"/>
      <c r="T13" s="10"/>
      <c r="U13" s="10"/>
      <c r="V13" s="10"/>
      <c r="W13" s="10"/>
      <c r="X13" s="10"/>
      <c r="Y13" s="10"/>
      <c r="Z13" s="10"/>
    </row>
    <row r="14" spans="1:26" s="4" customFormat="1" ht="10.5" customHeight="1" x14ac:dyDescent="0.2">
      <c r="A14" s="3">
        <v>2014</v>
      </c>
      <c r="B14" s="166"/>
      <c r="C14" s="201">
        <v>527</v>
      </c>
      <c r="D14" s="202">
        <v>101748</v>
      </c>
      <c r="E14" s="202">
        <v>163901.49400000001</v>
      </c>
      <c r="F14" s="202">
        <v>4715678.8990000002</v>
      </c>
      <c r="G14" s="202">
        <v>35243360.748000003</v>
      </c>
      <c r="H14" s="202">
        <v>14993937.280999999</v>
      </c>
      <c r="I14" s="203">
        <v>42.544005346740036</v>
      </c>
      <c r="J14" s="202">
        <v>6280291.7319999998</v>
      </c>
      <c r="K14" s="10"/>
      <c r="L14" s="10"/>
      <c r="M14" s="10"/>
      <c r="N14" s="10"/>
      <c r="O14" s="10"/>
      <c r="P14" s="10"/>
      <c r="Q14" s="10"/>
      <c r="R14" s="10"/>
      <c r="S14" s="10"/>
      <c r="T14" s="10"/>
      <c r="U14" s="10"/>
      <c r="V14" s="10"/>
      <c r="W14" s="10"/>
      <c r="X14" s="10"/>
      <c r="Y14" s="10"/>
      <c r="Z14" s="10"/>
    </row>
    <row r="15" spans="1:26" s="4" customFormat="1" ht="10.5" customHeight="1" x14ac:dyDescent="0.2">
      <c r="A15" s="3">
        <v>2015</v>
      </c>
      <c r="B15" s="166"/>
      <c r="C15" s="201">
        <v>527</v>
      </c>
      <c r="D15" s="202">
        <v>103286</v>
      </c>
      <c r="E15" s="202">
        <v>165389.11199999999</v>
      </c>
      <c r="F15" s="202">
        <v>4869182.8830000004</v>
      </c>
      <c r="G15" s="202">
        <v>32954324.236000001</v>
      </c>
      <c r="H15" s="202">
        <v>13252288.891000001</v>
      </c>
      <c r="I15" s="203">
        <v>40.214112102844823</v>
      </c>
      <c r="J15" s="202">
        <v>5403867.5769999996</v>
      </c>
      <c r="K15" s="10"/>
      <c r="L15" s="10"/>
      <c r="M15" s="10"/>
      <c r="N15" s="10"/>
      <c r="O15" s="10"/>
      <c r="P15" s="10"/>
      <c r="Q15" s="10"/>
      <c r="R15" s="10"/>
      <c r="S15" s="10"/>
      <c r="T15" s="10"/>
      <c r="U15" s="10"/>
      <c r="V15" s="10"/>
      <c r="W15" s="10"/>
      <c r="X15" s="10"/>
      <c r="Y15" s="10"/>
      <c r="Z15" s="10"/>
    </row>
    <row r="16" spans="1:26" s="4" customFormat="1" ht="10.5" customHeight="1" x14ac:dyDescent="0.2">
      <c r="A16" s="3">
        <v>2016</v>
      </c>
      <c r="B16" s="166"/>
      <c r="C16" s="201">
        <v>528</v>
      </c>
      <c r="D16" s="202">
        <v>103209</v>
      </c>
      <c r="E16" s="202">
        <v>166879.473</v>
      </c>
      <c r="F16" s="202">
        <v>5036597.8760000002</v>
      </c>
      <c r="G16" s="202">
        <v>32196544.227000002</v>
      </c>
      <c r="H16" s="202">
        <v>13641125.062999999</v>
      </c>
      <c r="I16" s="203">
        <v>42.368289487293985</v>
      </c>
      <c r="J16" s="202">
        <v>5720081.5439999998</v>
      </c>
      <c r="K16" s="10"/>
      <c r="L16" s="10"/>
      <c r="M16" s="10"/>
      <c r="N16" s="10"/>
      <c r="O16" s="10"/>
      <c r="P16" s="10"/>
      <c r="Q16" s="10"/>
      <c r="R16" s="10"/>
      <c r="S16" s="10"/>
      <c r="T16" s="10"/>
      <c r="U16" s="10"/>
      <c r="V16" s="10"/>
      <c r="W16" s="10"/>
      <c r="X16" s="10"/>
      <c r="Y16" s="10"/>
      <c r="Z16" s="10"/>
    </row>
    <row r="17" spans="1:26" s="4" customFormat="1" ht="10.5" customHeight="1" x14ac:dyDescent="0.2">
      <c r="A17" s="3">
        <v>2017</v>
      </c>
      <c r="B17" s="166"/>
      <c r="C17" s="201">
        <v>571</v>
      </c>
      <c r="D17" s="202">
        <v>108635</v>
      </c>
      <c r="E17" s="202">
        <v>173236.75899999999</v>
      </c>
      <c r="F17" s="202">
        <v>5317519.2529999996</v>
      </c>
      <c r="G17" s="202">
        <v>33829430.178999998</v>
      </c>
      <c r="H17" s="202">
        <v>13694855.602</v>
      </c>
      <c r="I17" s="203">
        <v>40.48207590118156</v>
      </c>
      <c r="J17" s="202">
        <v>5430586.0880000005</v>
      </c>
      <c r="K17" s="10"/>
      <c r="L17" s="10"/>
      <c r="M17" s="10"/>
      <c r="N17" s="10"/>
      <c r="O17" s="10"/>
      <c r="P17" s="10"/>
      <c r="Q17" s="10"/>
      <c r="R17" s="10"/>
      <c r="S17" s="10"/>
      <c r="T17" s="10"/>
      <c r="U17" s="10"/>
      <c r="V17" s="10"/>
      <c r="W17" s="10"/>
      <c r="X17" s="10"/>
      <c r="Y17" s="10"/>
      <c r="Z17" s="10"/>
    </row>
    <row r="18" spans="1:26" s="4" customFormat="1" ht="10.5" customHeight="1" x14ac:dyDescent="0.2">
      <c r="A18" s="3">
        <v>2018</v>
      </c>
      <c r="B18" s="166"/>
      <c r="C18" s="201">
        <v>560</v>
      </c>
      <c r="D18" s="202">
        <v>111660</v>
      </c>
      <c r="E18" s="202">
        <v>175278.59899999999</v>
      </c>
      <c r="F18" s="202">
        <v>5609348.9529999997</v>
      </c>
      <c r="G18" s="202">
        <v>32935952.124000002</v>
      </c>
      <c r="H18" s="202">
        <v>13726171.328</v>
      </c>
      <c r="I18" s="203">
        <v>41.675343941242602</v>
      </c>
      <c r="J18" s="202">
        <v>5433503.4519999996</v>
      </c>
      <c r="K18" s="10"/>
      <c r="L18" s="10"/>
      <c r="M18" s="10"/>
      <c r="N18" s="10"/>
      <c r="O18" s="10"/>
      <c r="P18" s="10"/>
      <c r="Q18" s="10"/>
      <c r="R18" s="10"/>
      <c r="S18" s="10"/>
      <c r="T18" s="10"/>
      <c r="U18" s="10"/>
      <c r="V18" s="10"/>
      <c r="W18" s="10"/>
      <c r="X18" s="10"/>
      <c r="Y18" s="10"/>
      <c r="Z18" s="10"/>
    </row>
    <row r="19" spans="1:26" s="4" customFormat="1" ht="10.5" customHeight="1" x14ac:dyDescent="0.2">
      <c r="B19" s="166"/>
      <c r="C19" s="167"/>
      <c r="D19" s="21"/>
      <c r="E19" s="21"/>
      <c r="F19" s="21"/>
      <c r="G19" s="21"/>
      <c r="H19" s="21"/>
      <c r="I19" s="22"/>
      <c r="J19" s="20"/>
      <c r="K19" s="10"/>
      <c r="L19" s="10"/>
      <c r="M19" s="10"/>
      <c r="N19" s="10"/>
      <c r="O19" s="10"/>
      <c r="P19" s="10"/>
      <c r="Q19" s="10"/>
      <c r="R19" s="10"/>
      <c r="S19" s="10"/>
      <c r="T19" s="10"/>
      <c r="U19" s="10"/>
      <c r="V19" s="10"/>
      <c r="W19" s="10"/>
      <c r="X19" s="10"/>
      <c r="Y19" s="10"/>
      <c r="Z19" s="10"/>
    </row>
    <row r="20" spans="1:26" s="4" customFormat="1" x14ac:dyDescent="0.2">
      <c r="A20" s="3">
        <v>2017</v>
      </c>
      <c r="B20" s="166" t="s">
        <v>3</v>
      </c>
      <c r="C20" s="201">
        <v>564</v>
      </c>
      <c r="D20" s="202">
        <v>106290</v>
      </c>
      <c r="E20" s="202">
        <v>14754.975</v>
      </c>
      <c r="F20" s="202">
        <v>413886.103</v>
      </c>
      <c r="G20" s="202">
        <v>2414367.2250000001</v>
      </c>
      <c r="H20" s="202">
        <v>1002171.148</v>
      </c>
      <c r="I20" s="203">
        <v>41.508646142261981</v>
      </c>
      <c r="J20" s="202">
        <v>436143.43199999997</v>
      </c>
      <c r="K20" s="10"/>
      <c r="L20" s="10"/>
      <c r="M20" s="10"/>
      <c r="N20" s="10"/>
      <c r="O20" s="10"/>
      <c r="P20" s="10"/>
      <c r="Q20" s="10"/>
      <c r="R20" s="10"/>
      <c r="S20" s="10"/>
      <c r="T20" s="10"/>
      <c r="U20" s="10"/>
      <c r="V20" s="10"/>
      <c r="W20" s="10"/>
      <c r="X20" s="15" t="s">
        <v>3</v>
      </c>
      <c r="Y20" s="13"/>
    </row>
    <row r="21" spans="1:26" s="4" customFormat="1" x14ac:dyDescent="0.2">
      <c r="B21" s="166" t="s">
        <v>4</v>
      </c>
      <c r="C21" s="201">
        <v>570</v>
      </c>
      <c r="D21" s="202">
        <v>106643</v>
      </c>
      <c r="E21" s="202">
        <v>14300.974</v>
      </c>
      <c r="F21" s="202">
        <v>405929.14600000001</v>
      </c>
      <c r="G21" s="202">
        <v>2595209.8539999998</v>
      </c>
      <c r="H21" s="202">
        <v>1086637.203</v>
      </c>
      <c r="I21" s="203">
        <v>41.87087997239086</v>
      </c>
      <c r="J21" s="202">
        <v>494138.37800000003</v>
      </c>
      <c r="K21" s="10"/>
      <c r="L21" s="10"/>
      <c r="M21" s="10"/>
      <c r="N21" s="10"/>
      <c r="O21" s="10"/>
      <c r="P21" s="10"/>
      <c r="Q21" s="10"/>
      <c r="R21" s="10"/>
      <c r="S21" s="10"/>
      <c r="T21" s="10"/>
      <c r="U21" s="10"/>
      <c r="V21" s="10"/>
      <c r="W21" s="10"/>
      <c r="X21" s="15" t="s">
        <v>4</v>
      </c>
      <c r="Y21" s="13"/>
    </row>
    <row r="22" spans="1:26" s="4" customFormat="1" x14ac:dyDescent="0.2">
      <c r="B22" s="166" t="s">
        <v>5</v>
      </c>
      <c r="C22" s="201">
        <v>570</v>
      </c>
      <c r="D22" s="202">
        <v>106709</v>
      </c>
      <c r="E22" s="202">
        <v>15406.257</v>
      </c>
      <c r="F22" s="202">
        <v>439332.75400000002</v>
      </c>
      <c r="G22" s="202">
        <v>3365561.344</v>
      </c>
      <c r="H22" s="202">
        <v>1469985.048</v>
      </c>
      <c r="I22" s="203">
        <v>43.677262059734424</v>
      </c>
      <c r="J22" s="202">
        <v>542841.13899999997</v>
      </c>
      <c r="K22" s="10"/>
      <c r="L22" s="10"/>
      <c r="M22" s="10"/>
      <c r="N22" s="10"/>
      <c r="O22" s="10"/>
      <c r="P22" s="10"/>
      <c r="Q22" s="10"/>
      <c r="R22" s="10"/>
      <c r="S22" s="10"/>
      <c r="T22" s="10"/>
      <c r="U22" s="10"/>
      <c r="V22" s="10"/>
      <c r="W22" s="10"/>
      <c r="X22" s="15" t="s">
        <v>5</v>
      </c>
      <c r="Y22" s="13"/>
    </row>
    <row r="23" spans="1:26" s="4" customFormat="1" x14ac:dyDescent="0.2">
      <c r="B23" s="166" t="s">
        <v>6</v>
      </c>
      <c r="C23" s="201">
        <v>570</v>
      </c>
      <c r="D23" s="202">
        <v>106601</v>
      </c>
      <c r="E23" s="202">
        <v>13587.638000000001</v>
      </c>
      <c r="F23" s="202">
        <v>445437.74099999998</v>
      </c>
      <c r="G23" s="202">
        <v>2559301.2039999999</v>
      </c>
      <c r="H23" s="202">
        <v>1125087.1980000001</v>
      </c>
      <c r="I23" s="203">
        <v>43.96071850556595</v>
      </c>
      <c r="J23" s="202">
        <v>471370.84299999999</v>
      </c>
      <c r="K23" s="10"/>
      <c r="L23" s="10"/>
      <c r="M23" s="10"/>
      <c r="N23" s="10"/>
      <c r="O23" s="10"/>
      <c r="P23" s="10"/>
      <c r="Q23" s="10"/>
      <c r="R23" s="10"/>
      <c r="S23" s="10"/>
      <c r="T23" s="10"/>
      <c r="U23" s="10"/>
      <c r="V23" s="10"/>
      <c r="W23" s="10"/>
      <c r="X23" s="15" t="s">
        <v>6</v>
      </c>
      <c r="Y23" s="13"/>
    </row>
    <row r="24" spans="1:26" s="4" customFormat="1" x14ac:dyDescent="0.2">
      <c r="B24" s="166" t="s">
        <v>7</v>
      </c>
      <c r="C24" s="201">
        <v>570</v>
      </c>
      <c r="D24" s="202">
        <v>106704</v>
      </c>
      <c r="E24" s="202">
        <v>14590.316999999999</v>
      </c>
      <c r="F24" s="202">
        <v>443188.24099999998</v>
      </c>
      <c r="G24" s="202">
        <v>2801544.9580000001</v>
      </c>
      <c r="H24" s="202">
        <v>1112588.8759999999</v>
      </c>
      <c r="I24" s="203">
        <v>39.713404306539061</v>
      </c>
      <c r="J24" s="202">
        <v>467667.63400000002</v>
      </c>
      <c r="K24" s="10"/>
      <c r="L24" s="10"/>
      <c r="M24" s="10"/>
      <c r="N24" s="10"/>
      <c r="O24" s="10"/>
      <c r="P24" s="10"/>
      <c r="Q24" s="10"/>
      <c r="R24" s="10"/>
      <c r="S24" s="10"/>
      <c r="T24" s="10"/>
      <c r="U24" s="10"/>
      <c r="V24" s="10"/>
      <c r="W24" s="10"/>
      <c r="X24" s="15" t="s">
        <v>7</v>
      </c>
      <c r="Y24" s="13"/>
    </row>
    <row r="25" spans="1:26" s="4" customFormat="1" x14ac:dyDescent="0.2">
      <c r="B25" s="166" t="s">
        <v>8</v>
      </c>
      <c r="C25" s="201">
        <v>570</v>
      </c>
      <c r="D25" s="202">
        <v>106898</v>
      </c>
      <c r="E25" s="202">
        <v>14637.442999999999</v>
      </c>
      <c r="F25" s="202">
        <v>460981.07699999999</v>
      </c>
      <c r="G25" s="202">
        <v>2915839.8969999999</v>
      </c>
      <c r="H25" s="202">
        <v>1149436.675</v>
      </c>
      <c r="I25" s="203">
        <v>39.420431697316886</v>
      </c>
      <c r="J25" s="202">
        <v>478736.74099999998</v>
      </c>
      <c r="K25" s="10"/>
      <c r="L25" s="10"/>
      <c r="M25" s="10"/>
      <c r="N25" s="10"/>
      <c r="O25" s="10"/>
      <c r="P25" s="10"/>
      <c r="Q25" s="10"/>
      <c r="R25" s="10"/>
      <c r="S25" s="10"/>
      <c r="T25" s="10"/>
      <c r="U25" s="10"/>
      <c r="V25" s="10"/>
      <c r="W25" s="10"/>
      <c r="X25" s="15" t="s">
        <v>8</v>
      </c>
      <c r="Y25" s="13"/>
    </row>
    <row r="26" spans="1:26" s="4" customFormat="1" x14ac:dyDescent="0.2">
      <c r="B26" s="166" t="s">
        <v>9</v>
      </c>
      <c r="C26" s="201">
        <v>571</v>
      </c>
      <c r="D26" s="202">
        <v>107150</v>
      </c>
      <c r="E26" s="202">
        <v>14201.944</v>
      </c>
      <c r="F26" s="202">
        <v>427935.28899999999</v>
      </c>
      <c r="G26" s="202">
        <v>2862531.3939999999</v>
      </c>
      <c r="H26" s="202">
        <v>1224195.851</v>
      </c>
      <c r="I26" s="203">
        <v>42.76619825256666</v>
      </c>
      <c r="J26" s="202">
        <v>416341.06400000001</v>
      </c>
      <c r="K26" s="10"/>
      <c r="L26" s="10"/>
      <c r="M26" s="10"/>
      <c r="N26" s="10"/>
      <c r="O26" s="10"/>
      <c r="P26" s="10"/>
      <c r="Q26" s="10"/>
      <c r="R26" s="10"/>
      <c r="S26" s="10"/>
      <c r="T26" s="10"/>
      <c r="U26" s="10"/>
      <c r="V26" s="10"/>
      <c r="W26" s="10"/>
      <c r="X26" s="15" t="s">
        <v>9</v>
      </c>
      <c r="Y26" s="13"/>
    </row>
    <row r="27" spans="1:26" s="4" customFormat="1" x14ac:dyDescent="0.2">
      <c r="B27" s="166" t="s">
        <v>10</v>
      </c>
      <c r="C27" s="201">
        <v>571</v>
      </c>
      <c r="D27" s="202">
        <v>108023</v>
      </c>
      <c r="E27" s="202">
        <v>14414.370999999999</v>
      </c>
      <c r="F27" s="202">
        <v>415254.288</v>
      </c>
      <c r="G27" s="202">
        <v>2862145.8149999999</v>
      </c>
      <c r="H27" s="202">
        <v>1037193.099</v>
      </c>
      <c r="I27" s="203">
        <v>36.238303917440355</v>
      </c>
      <c r="J27" s="202">
        <v>406037.55800000002</v>
      </c>
      <c r="K27" s="10"/>
      <c r="L27" s="10"/>
      <c r="M27" s="10"/>
      <c r="N27" s="10"/>
      <c r="O27" s="10"/>
      <c r="P27" s="10"/>
      <c r="Q27" s="10"/>
      <c r="R27" s="10"/>
      <c r="S27" s="10"/>
      <c r="T27" s="10"/>
      <c r="U27" s="10"/>
      <c r="V27" s="10"/>
      <c r="W27" s="10"/>
      <c r="X27" s="15" t="s">
        <v>10</v>
      </c>
      <c r="Y27" s="13"/>
    </row>
    <row r="28" spans="1:26" s="4" customFormat="1" x14ac:dyDescent="0.2">
      <c r="B28" s="166" t="s">
        <v>11</v>
      </c>
      <c r="C28" s="201">
        <v>571</v>
      </c>
      <c r="D28" s="202">
        <v>108635</v>
      </c>
      <c r="E28" s="202">
        <v>14461.186</v>
      </c>
      <c r="F28" s="202">
        <v>426407.66100000002</v>
      </c>
      <c r="G28" s="202">
        <v>2849890.841</v>
      </c>
      <c r="H28" s="202">
        <v>1073001.642</v>
      </c>
      <c r="I28" s="203">
        <v>37.650622492737085</v>
      </c>
      <c r="J28" s="202">
        <v>413247.64</v>
      </c>
      <c r="K28" s="10"/>
      <c r="L28" s="10"/>
      <c r="M28" s="10"/>
      <c r="N28" s="10"/>
      <c r="O28" s="10"/>
      <c r="P28" s="10"/>
      <c r="Q28" s="10"/>
      <c r="R28" s="10"/>
      <c r="S28" s="10"/>
      <c r="T28" s="10"/>
      <c r="U28" s="10"/>
      <c r="V28" s="10"/>
      <c r="W28" s="10"/>
      <c r="X28" s="15" t="s">
        <v>11</v>
      </c>
      <c r="Y28" s="13"/>
    </row>
    <row r="29" spans="1:26" s="4" customFormat="1" x14ac:dyDescent="0.2">
      <c r="B29" s="166" t="s">
        <v>12</v>
      </c>
      <c r="C29" s="201">
        <v>570</v>
      </c>
      <c r="D29" s="202">
        <v>108734</v>
      </c>
      <c r="E29" s="202">
        <v>14104.624</v>
      </c>
      <c r="F29" s="202">
        <v>433540.05</v>
      </c>
      <c r="G29" s="202">
        <v>2548336.5550000002</v>
      </c>
      <c r="H29" s="202">
        <v>997443.94700000004</v>
      </c>
      <c r="I29" s="203">
        <v>39.140981792336291</v>
      </c>
      <c r="J29" s="202">
        <v>407661.03899999999</v>
      </c>
      <c r="K29" s="10"/>
      <c r="L29" s="10"/>
      <c r="M29" s="10"/>
      <c r="N29" s="10"/>
      <c r="O29" s="10"/>
      <c r="P29" s="10"/>
      <c r="Q29" s="10"/>
      <c r="R29" s="10"/>
      <c r="S29" s="10"/>
      <c r="T29" s="10"/>
      <c r="U29" s="10"/>
      <c r="V29" s="10"/>
      <c r="W29" s="10"/>
      <c r="X29" s="15" t="s">
        <v>12</v>
      </c>
      <c r="Y29" s="13"/>
    </row>
    <row r="30" spans="1:26" s="4" customFormat="1" x14ac:dyDescent="0.2">
      <c r="B30" s="166" t="s">
        <v>13</v>
      </c>
      <c r="C30" s="201">
        <v>570</v>
      </c>
      <c r="D30" s="202">
        <v>108993</v>
      </c>
      <c r="E30" s="202">
        <v>15464.716</v>
      </c>
      <c r="F30" s="202">
        <v>553831.43000000005</v>
      </c>
      <c r="G30" s="202">
        <v>2988845.9210000001</v>
      </c>
      <c r="H30" s="202">
        <v>1213243.9909999999</v>
      </c>
      <c r="I30" s="203">
        <v>40.592389941401727</v>
      </c>
      <c r="J30" s="202">
        <v>480828.89199999999</v>
      </c>
      <c r="K30" s="10"/>
      <c r="L30" s="10"/>
      <c r="M30" s="10"/>
      <c r="N30" s="10"/>
      <c r="O30" s="10"/>
      <c r="P30" s="10"/>
      <c r="Q30" s="10"/>
      <c r="R30" s="10"/>
      <c r="S30" s="10"/>
      <c r="T30" s="10"/>
      <c r="U30" s="10"/>
      <c r="V30" s="10"/>
      <c r="W30" s="10"/>
      <c r="X30" s="15" t="s">
        <v>13</v>
      </c>
      <c r="Y30" s="13"/>
    </row>
    <row r="31" spans="1:26" s="4" customFormat="1" x14ac:dyDescent="0.2">
      <c r="B31" s="166" t="s">
        <v>14</v>
      </c>
      <c r="C31" s="201">
        <v>570</v>
      </c>
      <c r="D31" s="202">
        <v>108832</v>
      </c>
      <c r="E31" s="202">
        <v>13312.314</v>
      </c>
      <c r="F31" s="202">
        <v>451795.473</v>
      </c>
      <c r="G31" s="202">
        <v>3065855.1710000001</v>
      </c>
      <c r="H31" s="202">
        <v>1203870.9240000001</v>
      </c>
      <c r="I31" s="203">
        <v>39.267051339784246</v>
      </c>
      <c r="J31" s="202">
        <v>415571.728</v>
      </c>
      <c r="K31" s="10"/>
      <c r="L31" s="10"/>
      <c r="M31" s="10"/>
      <c r="N31" s="10"/>
      <c r="O31" s="10"/>
      <c r="P31" s="10"/>
      <c r="Q31" s="10"/>
      <c r="R31" s="10"/>
      <c r="S31" s="10"/>
      <c r="T31" s="10"/>
      <c r="U31" s="10"/>
      <c r="V31" s="10"/>
      <c r="W31" s="10"/>
      <c r="X31" s="15" t="s">
        <v>14</v>
      </c>
      <c r="Y31" s="13"/>
    </row>
    <row r="32" spans="1:26" s="4" customFormat="1" x14ac:dyDescent="0.2">
      <c r="A32" s="3">
        <v>2018</v>
      </c>
      <c r="B32" s="166" t="s">
        <v>3</v>
      </c>
      <c r="C32" s="201">
        <v>557</v>
      </c>
      <c r="D32" s="202">
        <v>107973</v>
      </c>
      <c r="E32" s="202">
        <v>15007.341</v>
      </c>
      <c r="F32" s="202">
        <v>430682.359</v>
      </c>
      <c r="G32" s="202">
        <v>2489001.2370000002</v>
      </c>
      <c r="H32" s="202">
        <v>1024462.648</v>
      </c>
      <c r="I32" s="203">
        <v>41.159587740293276</v>
      </c>
      <c r="J32" s="202">
        <v>434546.92200000002</v>
      </c>
      <c r="K32" s="10"/>
      <c r="L32" s="10"/>
      <c r="M32" s="10"/>
      <c r="N32" s="10"/>
      <c r="O32" s="10"/>
      <c r="P32" s="10"/>
      <c r="Q32" s="10"/>
      <c r="R32" s="10"/>
      <c r="S32" s="10"/>
      <c r="T32" s="10"/>
      <c r="U32" s="10"/>
      <c r="V32" s="10"/>
      <c r="W32" s="10"/>
      <c r="X32" s="15" t="s">
        <v>3</v>
      </c>
      <c r="Y32" s="13"/>
    </row>
    <row r="33" spans="1:25" s="4" customFormat="1" x14ac:dyDescent="0.2">
      <c r="B33" s="166" t="s">
        <v>4</v>
      </c>
      <c r="C33" s="201">
        <v>558</v>
      </c>
      <c r="D33" s="202">
        <v>108348</v>
      </c>
      <c r="E33" s="202">
        <v>14380.239</v>
      </c>
      <c r="F33" s="202">
        <v>429236.97100000002</v>
      </c>
      <c r="G33" s="202">
        <v>2502102.835</v>
      </c>
      <c r="H33" s="202">
        <v>1049361.5190000001</v>
      </c>
      <c r="I33" s="203">
        <v>41.939184286164647</v>
      </c>
      <c r="J33" s="202">
        <v>442299.745</v>
      </c>
      <c r="K33" s="10"/>
      <c r="L33" s="10"/>
      <c r="M33" s="10"/>
      <c r="N33" s="10"/>
      <c r="O33" s="10"/>
      <c r="P33" s="10"/>
      <c r="Q33" s="10"/>
      <c r="R33" s="10"/>
      <c r="S33" s="10"/>
      <c r="T33" s="10"/>
      <c r="U33" s="10"/>
      <c r="V33" s="10"/>
      <c r="W33" s="10"/>
      <c r="X33" s="15" t="s">
        <v>4</v>
      </c>
      <c r="Y33" s="13"/>
    </row>
    <row r="34" spans="1:25" s="4" customFormat="1" x14ac:dyDescent="0.2">
      <c r="B34" s="166" t="s">
        <v>5</v>
      </c>
      <c r="C34" s="201">
        <v>559</v>
      </c>
      <c r="D34" s="202">
        <v>108393</v>
      </c>
      <c r="E34" s="202">
        <v>14714.86</v>
      </c>
      <c r="F34" s="202">
        <v>464161.41200000001</v>
      </c>
      <c r="G34" s="202">
        <v>2874330.594</v>
      </c>
      <c r="H34" s="202">
        <v>1150444.0859999999</v>
      </c>
      <c r="I34" s="203">
        <v>40.024765710718377</v>
      </c>
      <c r="J34" s="202">
        <v>474545.71299999999</v>
      </c>
      <c r="K34" s="10"/>
      <c r="L34" s="10"/>
      <c r="M34" s="10"/>
      <c r="N34" s="10"/>
      <c r="O34" s="10"/>
      <c r="P34" s="10"/>
      <c r="Q34" s="10"/>
      <c r="R34" s="10"/>
      <c r="S34" s="10"/>
      <c r="T34" s="10"/>
      <c r="U34" s="10"/>
      <c r="V34" s="10"/>
      <c r="W34" s="10"/>
      <c r="X34" s="15" t="s">
        <v>5</v>
      </c>
      <c r="Y34" s="13"/>
    </row>
    <row r="35" spans="1:25" s="4" customFormat="1" x14ac:dyDescent="0.2">
      <c r="B35" s="166" t="s">
        <v>6</v>
      </c>
      <c r="C35" s="201">
        <v>560</v>
      </c>
      <c r="D35" s="202">
        <v>108867</v>
      </c>
      <c r="E35" s="202">
        <v>14339.027</v>
      </c>
      <c r="F35" s="202">
        <v>477836.14199999999</v>
      </c>
      <c r="G35" s="202">
        <v>2755274.34</v>
      </c>
      <c r="H35" s="202">
        <v>1304095.608</v>
      </c>
      <c r="I35" s="203">
        <v>47.330880597537885</v>
      </c>
      <c r="J35" s="202">
        <v>435643.45899999997</v>
      </c>
      <c r="K35" s="10"/>
      <c r="L35" s="10"/>
      <c r="M35" s="10"/>
      <c r="N35" s="10"/>
      <c r="O35" s="10"/>
      <c r="P35" s="10"/>
      <c r="Q35" s="10"/>
      <c r="R35" s="10"/>
      <c r="S35" s="10"/>
      <c r="T35" s="10"/>
      <c r="U35" s="10"/>
      <c r="V35" s="10"/>
      <c r="W35" s="10"/>
      <c r="X35" s="15" t="s">
        <v>6</v>
      </c>
      <c r="Y35" s="13"/>
    </row>
    <row r="36" spans="1:25" s="4" customFormat="1" x14ac:dyDescent="0.2">
      <c r="B36" s="166" t="s">
        <v>7</v>
      </c>
      <c r="C36" s="201">
        <v>560</v>
      </c>
      <c r="D36" s="202">
        <v>108760</v>
      </c>
      <c r="E36" s="202">
        <v>14269.981</v>
      </c>
      <c r="F36" s="202">
        <v>465483.413</v>
      </c>
      <c r="G36" s="202">
        <v>2606186.4720000001</v>
      </c>
      <c r="H36" s="202">
        <v>1130118.4450000001</v>
      </c>
      <c r="I36" s="203">
        <v>43.362915782950161</v>
      </c>
      <c r="J36" s="202">
        <v>437538.95600000001</v>
      </c>
      <c r="K36" s="10"/>
      <c r="L36" s="10"/>
      <c r="M36" s="10"/>
      <c r="N36" s="10"/>
      <c r="O36" s="10"/>
      <c r="P36" s="10"/>
      <c r="Q36" s="10"/>
      <c r="R36" s="10"/>
      <c r="S36" s="10"/>
      <c r="T36" s="10"/>
      <c r="U36" s="10"/>
      <c r="V36" s="10"/>
      <c r="W36" s="10"/>
      <c r="X36" s="15" t="s">
        <v>7</v>
      </c>
      <c r="Y36" s="13"/>
    </row>
    <row r="37" spans="1:25" s="4" customFormat="1" x14ac:dyDescent="0.2">
      <c r="B37" s="166" t="s">
        <v>8</v>
      </c>
      <c r="C37" s="201">
        <v>560</v>
      </c>
      <c r="D37" s="202">
        <v>108965</v>
      </c>
      <c r="E37" s="202">
        <v>14704.928</v>
      </c>
      <c r="F37" s="202">
        <v>490079.54700000002</v>
      </c>
      <c r="G37" s="202">
        <v>2871171.5460000001</v>
      </c>
      <c r="H37" s="202">
        <v>1206398.4169999999</v>
      </c>
      <c r="I37" s="203">
        <v>42.017636273969956</v>
      </c>
      <c r="J37" s="202">
        <v>466187.84100000001</v>
      </c>
      <c r="K37" s="10"/>
      <c r="L37" s="10"/>
      <c r="M37" s="10"/>
      <c r="N37" s="10"/>
      <c r="O37" s="10"/>
      <c r="P37" s="10"/>
      <c r="Q37" s="10"/>
      <c r="R37" s="10"/>
      <c r="S37" s="10"/>
      <c r="T37" s="10"/>
      <c r="U37" s="10"/>
      <c r="V37" s="10"/>
      <c r="W37" s="10"/>
      <c r="X37" s="15" t="s">
        <v>8</v>
      </c>
      <c r="Y37" s="13"/>
    </row>
    <row r="38" spans="1:25" s="4" customFormat="1" x14ac:dyDescent="0.2">
      <c r="B38" s="166" t="s">
        <v>9</v>
      </c>
      <c r="C38" s="201">
        <v>560</v>
      </c>
      <c r="D38" s="202">
        <v>109209</v>
      </c>
      <c r="E38" s="202">
        <v>14401.814</v>
      </c>
      <c r="F38" s="202">
        <v>449273.11800000002</v>
      </c>
      <c r="G38" s="202">
        <v>2670580.0989999999</v>
      </c>
      <c r="H38" s="202">
        <v>1109822.993</v>
      </c>
      <c r="I38" s="203">
        <v>41.557375246508194</v>
      </c>
      <c r="J38" s="202">
        <v>485609.30200000003</v>
      </c>
      <c r="K38" s="10"/>
      <c r="L38" s="10"/>
      <c r="M38" s="10"/>
      <c r="N38" s="10"/>
      <c r="O38" s="10"/>
      <c r="P38" s="10"/>
      <c r="Q38" s="10"/>
      <c r="R38" s="10"/>
      <c r="S38" s="10"/>
      <c r="T38" s="10"/>
      <c r="U38" s="10"/>
      <c r="V38" s="10"/>
      <c r="W38" s="10"/>
      <c r="X38" s="15" t="s">
        <v>9</v>
      </c>
      <c r="Y38" s="13"/>
    </row>
    <row r="39" spans="1:25" s="4" customFormat="1" x14ac:dyDescent="0.2">
      <c r="B39" s="166" t="s">
        <v>10</v>
      </c>
      <c r="C39" s="201">
        <v>560</v>
      </c>
      <c r="D39" s="202">
        <v>110838</v>
      </c>
      <c r="E39" s="202">
        <v>14955.2</v>
      </c>
      <c r="F39" s="202">
        <v>442225.36200000002</v>
      </c>
      <c r="G39" s="202">
        <v>2701593.4339999999</v>
      </c>
      <c r="H39" s="202">
        <v>1095860.0009999999</v>
      </c>
      <c r="I39" s="203">
        <v>40.563468477840544</v>
      </c>
      <c r="J39" s="202">
        <v>434659.41800000001</v>
      </c>
      <c r="K39" s="10"/>
      <c r="L39" s="10"/>
      <c r="M39" s="10"/>
      <c r="N39" s="10"/>
      <c r="O39" s="10"/>
      <c r="P39" s="10"/>
      <c r="Q39" s="10"/>
      <c r="R39" s="10"/>
      <c r="S39" s="10"/>
      <c r="T39" s="10"/>
      <c r="U39" s="10"/>
      <c r="V39" s="10"/>
      <c r="W39" s="10"/>
      <c r="X39" s="15" t="s">
        <v>10</v>
      </c>
      <c r="Y39" s="13"/>
    </row>
    <row r="40" spans="1:25" s="4" customFormat="1" x14ac:dyDescent="0.2">
      <c r="B40" s="166" t="s">
        <v>11</v>
      </c>
      <c r="C40" s="201">
        <v>560</v>
      </c>
      <c r="D40" s="202">
        <v>111660</v>
      </c>
      <c r="E40" s="202">
        <v>14512.982</v>
      </c>
      <c r="F40" s="202">
        <v>450885.54499999998</v>
      </c>
      <c r="G40" s="202">
        <v>2687391.551</v>
      </c>
      <c r="H40" s="202">
        <v>1077785.1040000001</v>
      </c>
      <c r="I40" s="203">
        <v>40.105250148566839</v>
      </c>
      <c r="J40" s="202">
        <v>435765.63900000002</v>
      </c>
      <c r="K40" s="10"/>
      <c r="L40" s="10"/>
      <c r="M40" s="10"/>
      <c r="N40" s="10"/>
      <c r="O40" s="10"/>
      <c r="P40" s="10"/>
      <c r="Q40" s="10"/>
      <c r="R40" s="10"/>
      <c r="S40" s="10"/>
      <c r="T40" s="10"/>
      <c r="U40" s="10"/>
      <c r="V40" s="10"/>
      <c r="W40" s="10"/>
      <c r="X40" s="15" t="s">
        <v>11</v>
      </c>
      <c r="Y40" s="13"/>
    </row>
    <row r="41" spans="1:25" s="4" customFormat="1" x14ac:dyDescent="0.2">
      <c r="B41" s="166" t="s">
        <v>12</v>
      </c>
      <c r="C41" s="201">
        <v>559</v>
      </c>
      <c r="D41" s="202">
        <v>111919</v>
      </c>
      <c r="E41" s="202">
        <v>14942.347</v>
      </c>
      <c r="F41" s="202">
        <v>453101.78100000002</v>
      </c>
      <c r="G41" s="202">
        <v>2863020.2390000001</v>
      </c>
      <c r="H41" s="202">
        <v>1184149.6059999999</v>
      </c>
      <c r="I41" s="203">
        <v>41.360154911569936</v>
      </c>
      <c r="J41" s="202">
        <v>466469.11700000003</v>
      </c>
      <c r="K41" s="10"/>
      <c r="L41" s="10"/>
      <c r="M41" s="10"/>
      <c r="N41" s="10"/>
      <c r="O41" s="10"/>
      <c r="P41" s="10"/>
      <c r="Q41" s="10"/>
      <c r="R41" s="10"/>
      <c r="S41" s="10"/>
      <c r="T41" s="10"/>
      <c r="U41" s="10"/>
      <c r="V41" s="10"/>
      <c r="W41" s="10"/>
      <c r="X41" s="15" t="s">
        <v>12</v>
      </c>
      <c r="Y41" s="13"/>
    </row>
    <row r="42" spans="1:25" s="4" customFormat="1" x14ac:dyDescent="0.2">
      <c r="B42" s="166" t="s">
        <v>13</v>
      </c>
      <c r="C42" s="201">
        <v>559</v>
      </c>
      <c r="D42" s="202">
        <v>112026</v>
      </c>
      <c r="E42" s="202">
        <v>15643.234</v>
      </c>
      <c r="F42" s="202">
        <v>589701.77899999998</v>
      </c>
      <c r="G42" s="202">
        <v>3021842.83</v>
      </c>
      <c r="H42" s="202">
        <v>1237059.8799999999</v>
      </c>
      <c r="I42" s="203">
        <v>40.937267409106113</v>
      </c>
      <c r="J42" s="202">
        <v>504732.28700000001</v>
      </c>
      <c r="K42" s="10"/>
      <c r="L42" s="10"/>
      <c r="M42" s="10"/>
      <c r="N42" s="10"/>
      <c r="O42" s="10"/>
      <c r="P42" s="10"/>
      <c r="Q42" s="10"/>
      <c r="R42" s="10"/>
      <c r="S42" s="10"/>
      <c r="T42" s="10"/>
      <c r="U42" s="10"/>
      <c r="V42" s="10"/>
      <c r="W42" s="10"/>
      <c r="X42" s="15" t="s">
        <v>13</v>
      </c>
      <c r="Y42" s="13"/>
    </row>
    <row r="43" spans="1:25" s="4" customFormat="1" x14ac:dyDescent="0.2">
      <c r="B43" s="166" t="s">
        <v>14</v>
      </c>
      <c r="C43" s="201">
        <v>559</v>
      </c>
      <c r="D43" s="202">
        <v>111563</v>
      </c>
      <c r="E43" s="202">
        <v>13406.646000000001</v>
      </c>
      <c r="F43" s="202">
        <v>466681.52399999998</v>
      </c>
      <c r="G43" s="202">
        <v>2893456.9470000002</v>
      </c>
      <c r="H43" s="202">
        <v>1156613.0209999999</v>
      </c>
      <c r="I43" s="203">
        <v>39.973396604335228</v>
      </c>
      <c r="J43" s="202">
        <v>415505.05300000001</v>
      </c>
      <c r="K43" s="10"/>
      <c r="L43" s="10"/>
      <c r="M43" s="10"/>
      <c r="N43" s="10"/>
      <c r="O43" s="10"/>
      <c r="P43" s="10"/>
      <c r="Q43" s="10"/>
      <c r="R43" s="10"/>
      <c r="S43" s="10"/>
      <c r="T43" s="10"/>
      <c r="U43" s="10"/>
      <c r="V43" s="10"/>
      <c r="W43" s="10"/>
      <c r="X43" s="15" t="s">
        <v>14</v>
      </c>
      <c r="Y43" s="13"/>
    </row>
    <row r="44" spans="1:25" s="4" customFormat="1" x14ac:dyDescent="0.2">
      <c r="A44" s="3">
        <v>2019</v>
      </c>
      <c r="B44" s="166" t="s">
        <v>3</v>
      </c>
      <c r="C44" s="201">
        <v>547</v>
      </c>
      <c r="D44" s="202">
        <v>110661</v>
      </c>
      <c r="E44" s="202">
        <v>15275.313</v>
      </c>
      <c r="F44" s="202">
        <v>457263.98</v>
      </c>
      <c r="G44" s="202">
        <v>2800829.1779999998</v>
      </c>
      <c r="H44" s="202">
        <v>1296244.5290000001</v>
      </c>
      <c r="I44" s="203">
        <v>46.280742116718983</v>
      </c>
      <c r="J44" s="202">
        <v>438367.06699999998</v>
      </c>
      <c r="K44" s="10"/>
      <c r="L44" s="10"/>
      <c r="M44" s="10"/>
      <c r="N44" s="10"/>
      <c r="O44" s="10"/>
      <c r="P44" s="10"/>
      <c r="Q44" s="10"/>
      <c r="R44" s="10"/>
      <c r="S44" s="10"/>
      <c r="T44" s="10"/>
      <c r="U44" s="10"/>
      <c r="V44" s="10"/>
      <c r="W44" s="10"/>
      <c r="X44" s="15" t="s">
        <v>3</v>
      </c>
      <c r="Y44" s="13"/>
    </row>
    <row r="45" spans="1:25" s="4" customFormat="1" x14ac:dyDescent="0.2">
      <c r="B45" s="166" t="s">
        <v>4</v>
      </c>
      <c r="C45" s="201">
        <v>551</v>
      </c>
      <c r="D45" s="202">
        <v>110883</v>
      </c>
      <c r="E45" s="202">
        <v>14773.120999999999</v>
      </c>
      <c r="F45" s="202">
        <v>453531.88199999998</v>
      </c>
      <c r="G45" s="202">
        <v>2522406.7289999998</v>
      </c>
      <c r="H45" s="202">
        <v>1005136.688</v>
      </c>
      <c r="I45" s="203">
        <v>39.848319323128479</v>
      </c>
      <c r="J45" s="202">
        <v>431732.25400000002</v>
      </c>
      <c r="K45" s="10"/>
      <c r="L45" s="10"/>
      <c r="M45" s="10"/>
      <c r="N45" s="10"/>
      <c r="O45" s="10"/>
      <c r="P45" s="10"/>
      <c r="Q45" s="10"/>
      <c r="R45" s="10"/>
      <c r="S45" s="10"/>
      <c r="T45" s="10"/>
      <c r="U45" s="10"/>
      <c r="V45" s="10"/>
      <c r="W45" s="10"/>
      <c r="X45" s="15" t="s">
        <v>4</v>
      </c>
      <c r="Y45" s="13"/>
    </row>
    <row r="46" spans="1:25" s="4" customFormat="1" x14ac:dyDescent="0.2">
      <c r="B46" s="166" t="s">
        <v>5</v>
      </c>
      <c r="C46" s="201">
        <v>550</v>
      </c>
      <c r="D46" s="202">
        <v>110888</v>
      </c>
      <c r="E46" s="202">
        <v>15002.343999999999</v>
      </c>
      <c r="F46" s="202">
        <v>480662.48800000001</v>
      </c>
      <c r="G46" s="202">
        <v>2755591.8849999998</v>
      </c>
      <c r="H46" s="202">
        <v>1126035.773</v>
      </c>
      <c r="I46" s="203">
        <v>40.863662690021314</v>
      </c>
      <c r="J46" s="202">
        <v>469853.663</v>
      </c>
      <c r="K46" s="10"/>
      <c r="L46" s="10"/>
      <c r="M46" s="10"/>
      <c r="N46" s="10"/>
      <c r="O46" s="10"/>
      <c r="P46" s="10"/>
      <c r="Q46" s="10"/>
      <c r="R46" s="10"/>
      <c r="S46" s="10"/>
      <c r="T46" s="10"/>
      <c r="U46" s="10"/>
      <c r="V46" s="10"/>
      <c r="W46" s="10"/>
      <c r="X46" s="15" t="s">
        <v>5</v>
      </c>
      <c r="Y46" s="13"/>
    </row>
    <row r="47" spans="1:25" s="4" customFormat="1" x14ac:dyDescent="0.2">
      <c r="B47" s="166" t="s">
        <v>6</v>
      </c>
      <c r="C47" s="201">
        <v>549</v>
      </c>
      <c r="D47" s="202">
        <v>110877</v>
      </c>
      <c r="E47" s="202">
        <v>14294.986999999999</v>
      </c>
      <c r="F47" s="202">
        <v>496341.62900000002</v>
      </c>
      <c r="G47" s="202">
        <v>2615903.9569999999</v>
      </c>
      <c r="H47" s="202">
        <v>1034520.377</v>
      </c>
      <c r="I47" s="203">
        <v>39.547337899454845</v>
      </c>
      <c r="J47" s="202">
        <v>433534.929</v>
      </c>
      <c r="K47" s="10"/>
      <c r="L47" s="10"/>
      <c r="M47" s="10"/>
      <c r="N47" s="10"/>
      <c r="O47" s="10"/>
      <c r="P47" s="10"/>
      <c r="Q47" s="10"/>
      <c r="R47" s="10"/>
      <c r="S47" s="10"/>
      <c r="T47" s="10"/>
      <c r="U47" s="10"/>
      <c r="V47" s="10"/>
      <c r="W47" s="10"/>
      <c r="X47" s="15" t="s">
        <v>6</v>
      </c>
      <c r="Y47" s="13"/>
    </row>
    <row r="48" spans="1:25" s="4" customFormat="1" x14ac:dyDescent="0.2">
      <c r="B48" s="166" t="s">
        <v>7</v>
      </c>
      <c r="C48" s="201">
        <v>549</v>
      </c>
      <c r="D48" s="202">
        <v>110527</v>
      </c>
      <c r="E48" s="202">
        <v>14814.772999999999</v>
      </c>
      <c r="F48" s="202">
        <v>482870.26400000002</v>
      </c>
      <c r="G48" s="202">
        <v>2708599.1209999998</v>
      </c>
      <c r="H48" s="202">
        <v>1102092.939</v>
      </c>
      <c r="I48" s="203">
        <v>40.688669299763838</v>
      </c>
      <c r="J48" s="202">
        <v>457203.32199999999</v>
      </c>
      <c r="K48" s="10"/>
      <c r="L48" s="10"/>
      <c r="M48" s="10"/>
      <c r="N48" s="10"/>
      <c r="O48" s="10"/>
      <c r="P48" s="10"/>
      <c r="Q48" s="10"/>
      <c r="R48" s="10"/>
      <c r="S48" s="10"/>
      <c r="T48" s="10"/>
      <c r="U48" s="10"/>
      <c r="V48" s="10"/>
      <c r="W48" s="10"/>
      <c r="X48" s="15" t="s">
        <v>7</v>
      </c>
      <c r="Y48" s="13"/>
    </row>
    <row r="49" spans="1:25" s="4" customFormat="1" x14ac:dyDescent="0.2">
      <c r="B49" s="166"/>
      <c r="C49" s="168"/>
      <c r="D49" s="12"/>
      <c r="E49" s="12"/>
      <c r="F49" s="12"/>
      <c r="G49" s="12"/>
      <c r="H49" s="12"/>
      <c r="I49" s="12"/>
      <c r="J49" s="23"/>
      <c r="K49" s="10"/>
      <c r="L49" s="10"/>
      <c r="M49" s="10"/>
      <c r="N49" s="10"/>
      <c r="O49" s="10"/>
      <c r="P49" s="10"/>
      <c r="Q49" s="10"/>
      <c r="R49" s="10"/>
      <c r="S49" s="10"/>
      <c r="T49" s="10"/>
      <c r="U49" s="10"/>
      <c r="V49" s="10"/>
      <c r="W49" s="10"/>
      <c r="X49" s="15" t="s">
        <v>8</v>
      </c>
      <c r="Y49" s="13"/>
    </row>
    <row r="50" spans="1:25" s="4" customFormat="1" x14ac:dyDescent="0.2">
      <c r="B50" s="166"/>
      <c r="C50" s="168"/>
      <c r="D50" s="12"/>
      <c r="E50" s="12"/>
      <c r="F50" s="12"/>
      <c r="G50" s="12"/>
      <c r="H50" s="12"/>
      <c r="I50" s="12"/>
      <c r="J50" s="23"/>
      <c r="K50" s="10"/>
      <c r="L50" s="10"/>
      <c r="M50" s="10"/>
      <c r="N50" s="10"/>
      <c r="O50" s="10"/>
      <c r="P50" s="10"/>
      <c r="Q50" s="10"/>
      <c r="R50" s="10"/>
      <c r="S50" s="10"/>
      <c r="T50" s="10"/>
      <c r="U50" s="10"/>
      <c r="V50" s="10"/>
      <c r="W50" s="10"/>
      <c r="X50" s="15" t="s">
        <v>9</v>
      </c>
      <c r="Y50" s="13"/>
    </row>
    <row r="51" spans="1:25" s="4" customFormat="1" x14ac:dyDescent="0.2">
      <c r="B51" s="166"/>
      <c r="C51" s="168"/>
      <c r="D51" s="12"/>
      <c r="E51" s="12"/>
      <c r="F51" s="12"/>
      <c r="G51" s="12"/>
      <c r="H51" s="12"/>
      <c r="I51" s="12"/>
      <c r="J51" s="23"/>
      <c r="K51" s="10"/>
      <c r="L51" s="10"/>
      <c r="M51" s="10"/>
      <c r="N51" s="10"/>
      <c r="O51" s="10"/>
      <c r="P51" s="10"/>
      <c r="Q51" s="10"/>
      <c r="R51" s="10"/>
      <c r="S51" s="10"/>
      <c r="T51" s="10"/>
      <c r="U51" s="10"/>
      <c r="V51" s="10"/>
      <c r="W51" s="10"/>
      <c r="X51" s="15" t="s">
        <v>10</v>
      </c>
      <c r="Y51" s="13"/>
    </row>
    <row r="52" spans="1:25" s="4" customFormat="1" x14ac:dyDescent="0.2">
      <c r="B52" s="166"/>
      <c r="C52" s="168"/>
      <c r="D52" s="12"/>
      <c r="E52" s="12"/>
      <c r="F52" s="12"/>
      <c r="G52" s="12"/>
      <c r="H52" s="12"/>
      <c r="I52" s="12"/>
      <c r="J52" s="23"/>
      <c r="K52" s="10"/>
      <c r="L52" s="10"/>
      <c r="M52" s="10"/>
      <c r="N52" s="10"/>
      <c r="O52" s="10"/>
      <c r="P52" s="10"/>
      <c r="Q52" s="10"/>
      <c r="R52" s="10"/>
      <c r="S52" s="10"/>
      <c r="T52" s="10"/>
      <c r="U52" s="10"/>
      <c r="V52" s="10"/>
      <c r="W52" s="10"/>
      <c r="X52" s="15" t="s">
        <v>11</v>
      </c>
      <c r="Y52" s="13"/>
    </row>
    <row r="53" spans="1:25" s="4" customFormat="1" x14ac:dyDescent="0.2">
      <c r="B53" s="166"/>
      <c r="C53" s="168"/>
      <c r="D53" s="12"/>
      <c r="E53" s="12"/>
      <c r="F53" s="12"/>
      <c r="G53" s="12"/>
      <c r="H53" s="12"/>
      <c r="I53" s="12"/>
      <c r="J53" s="23"/>
      <c r="K53" s="10"/>
      <c r="L53" s="10"/>
      <c r="M53" s="10"/>
      <c r="N53" s="10"/>
      <c r="O53" s="10"/>
      <c r="P53" s="10"/>
      <c r="Q53" s="10"/>
      <c r="R53" s="10"/>
      <c r="S53" s="10"/>
      <c r="T53" s="10"/>
      <c r="U53" s="10"/>
      <c r="V53" s="10"/>
      <c r="W53" s="10"/>
      <c r="X53" s="15" t="s">
        <v>12</v>
      </c>
      <c r="Y53" s="13"/>
    </row>
    <row r="54" spans="1:25" s="4" customFormat="1" x14ac:dyDescent="0.2">
      <c r="B54" s="166"/>
      <c r="C54" s="168"/>
      <c r="D54" s="12"/>
      <c r="E54" s="12"/>
      <c r="F54" s="12"/>
      <c r="G54" s="12"/>
      <c r="H54" s="12"/>
      <c r="I54" s="12"/>
      <c r="J54" s="23"/>
      <c r="K54" s="10"/>
      <c r="L54" s="10"/>
      <c r="M54" s="10"/>
      <c r="N54" s="10"/>
      <c r="O54" s="10"/>
      <c r="P54" s="10"/>
      <c r="Q54" s="10"/>
      <c r="R54" s="10"/>
      <c r="S54" s="10"/>
      <c r="T54" s="10"/>
      <c r="U54" s="10"/>
      <c r="V54" s="10"/>
      <c r="W54" s="10"/>
      <c r="X54" s="15" t="s">
        <v>13</v>
      </c>
      <c r="Y54" s="13"/>
    </row>
    <row r="55" spans="1:25" s="4" customFormat="1" x14ac:dyDescent="0.2">
      <c r="B55" s="166"/>
      <c r="C55" s="168"/>
      <c r="D55" s="12"/>
      <c r="E55" s="12"/>
      <c r="F55" s="12"/>
      <c r="G55" s="12"/>
      <c r="H55" s="12"/>
      <c r="I55" s="12"/>
      <c r="J55" s="23"/>
      <c r="K55" s="10"/>
      <c r="L55" s="10"/>
      <c r="M55" s="10"/>
      <c r="N55" s="10"/>
      <c r="O55" s="10"/>
      <c r="P55" s="10"/>
      <c r="Q55" s="10"/>
      <c r="R55" s="10"/>
      <c r="S55" s="10"/>
      <c r="T55" s="10"/>
      <c r="U55" s="10"/>
      <c r="V55" s="10"/>
      <c r="W55" s="10"/>
      <c r="X55" s="15" t="s">
        <v>14</v>
      </c>
      <c r="Y55" s="13"/>
    </row>
    <row r="56" spans="1:25" s="4" customFormat="1" x14ac:dyDescent="0.2">
      <c r="A56" s="160"/>
      <c r="B56" s="169"/>
      <c r="C56" s="170"/>
      <c r="D56" s="161"/>
      <c r="E56" s="161"/>
      <c r="F56" s="161"/>
      <c r="G56" s="161"/>
      <c r="H56" s="161"/>
      <c r="I56" s="162"/>
      <c r="J56" s="163"/>
      <c r="K56" s="10"/>
      <c r="L56" s="10"/>
      <c r="M56" s="10"/>
      <c r="N56" s="10"/>
      <c r="O56" s="10"/>
      <c r="P56" s="10"/>
      <c r="Q56" s="10"/>
      <c r="R56" s="10"/>
      <c r="S56" s="10"/>
      <c r="T56" s="10"/>
      <c r="U56" s="10"/>
      <c r="V56" s="10"/>
      <c r="W56" s="10"/>
      <c r="X56" s="13"/>
      <c r="Y56" s="13"/>
    </row>
    <row r="57" spans="1:25" s="4" customFormat="1" x14ac:dyDescent="0.2">
      <c r="C57" s="11"/>
      <c r="D57" s="11"/>
      <c r="E57" s="11"/>
      <c r="F57" s="11"/>
      <c r="G57" s="11"/>
      <c r="H57" s="11"/>
      <c r="I57" s="12"/>
      <c r="J57" s="23"/>
      <c r="K57" s="10"/>
      <c r="L57" s="10"/>
      <c r="M57" s="10"/>
      <c r="N57" s="10"/>
      <c r="O57" s="10"/>
      <c r="P57" s="10"/>
      <c r="Q57" s="10"/>
      <c r="R57" s="10"/>
      <c r="S57" s="10"/>
      <c r="T57" s="10"/>
      <c r="U57" s="10"/>
      <c r="V57" s="10"/>
      <c r="W57" s="10"/>
      <c r="X57" s="13"/>
      <c r="Y57" s="13"/>
    </row>
    <row r="58" spans="1:25" s="4" customFormat="1" x14ac:dyDescent="0.2">
      <c r="C58" s="11"/>
      <c r="D58" s="11"/>
      <c r="E58" s="11"/>
      <c r="F58" s="11"/>
      <c r="G58" s="11"/>
      <c r="H58" s="11"/>
      <c r="I58" s="12"/>
      <c r="J58" s="23"/>
      <c r="K58" s="10"/>
      <c r="L58" s="10"/>
      <c r="M58" s="10"/>
      <c r="N58" s="10"/>
      <c r="O58" s="10"/>
      <c r="P58" s="10"/>
      <c r="Q58" s="10"/>
      <c r="R58" s="10"/>
      <c r="S58" s="10"/>
      <c r="T58" s="10"/>
      <c r="U58" s="10"/>
      <c r="V58" s="10"/>
      <c r="W58" s="10"/>
      <c r="X58" s="13"/>
      <c r="Y58" s="13"/>
    </row>
    <row r="59" spans="1:25" s="4" customFormat="1" x14ac:dyDescent="0.2">
      <c r="A59" s="4" t="s">
        <v>345</v>
      </c>
      <c r="C59" s="11"/>
      <c r="D59" s="11"/>
      <c r="E59" s="11"/>
      <c r="F59" s="11"/>
      <c r="G59" s="11"/>
      <c r="H59" s="11"/>
      <c r="I59" s="12"/>
      <c r="J59" s="23"/>
      <c r="K59" s="10"/>
      <c r="L59" s="10"/>
      <c r="M59" s="10"/>
      <c r="N59" s="10"/>
      <c r="O59" s="10"/>
      <c r="P59" s="10"/>
      <c r="Q59" s="10"/>
      <c r="R59" s="10"/>
      <c r="S59" s="10"/>
      <c r="T59" s="10"/>
      <c r="U59" s="10"/>
      <c r="V59" s="10"/>
      <c r="W59" s="10"/>
      <c r="X59" s="13"/>
      <c r="Y59" s="13"/>
    </row>
    <row r="60" spans="1:25" s="4" customFormat="1" x14ac:dyDescent="0.2">
      <c r="I60" s="24"/>
      <c r="K60" s="13"/>
      <c r="L60" s="13"/>
      <c r="M60" s="13"/>
      <c r="N60" s="13"/>
      <c r="O60" s="13"/>
      <c r="P60" s="13"/>
      <c r="Q60" s="13"/>
      <c r="R60" s="13"/>
      <c r="S60" s="13"/>
      <c r="T60" s="13"/>
      <c r="U60" s="13"/>
      <c r="V60" s="13"/>
      <c r="W60" s="13"/>
      <c r="X60" s="13"/>
      <c r="Y60" s="13"/>
    </row>
  </sheetData>
  <mergeCells count="9">
    <mergeCell ref="A3:B5"/>
    <mergeCell ref="G3:J3"/>
    <mergeCell ref="F5:H5"/>
    <mergeCell ref="C5:D5"/>
    <mergeCell ref="X3:X4"/>
    <mergeCell ref="C3:C4"/>
    <mergeCell ref="D3:D4"/>
    <mergeCell ref="E3:E4"/>
    <mergeCell ref="F3:F4"/>
  </mergeCells>
  <conditionalFormatting sqref="A7:J55">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5/19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RowHeight="11.25" x14ac:dyDescent="0.2"/>
  <cols>
    <col min="1" max="1" width="88.42578125" style="2" customWidth="1"/>
    <col min="2" max="2" width="7" style="2" customWidth="1"/>
    <col min="3" max="17" width="1.7109375" style="2" customWidth="1"/>
    <col min="18" max="16384" width="11.42578125" style="2"/>
  </cols>
  <sheetData>
    <row r="1" spans="1:1" ht="11.25" customHeight="1" x14ac:dyDescent="0.2">
      <c r="A1" s="16"/>
    </row>
    <row r="2" spans="1:1" ht="39.75" customHeight="1" x14ac:dyDescent="0.2">
      <c r="A2" s="83" t="s">
        <v>568</v>
      </c>
    </row>
    <row r="3" spans="1:1" ht="11.25" customHeight="1" x14ac:dyDescent="0.2">
      <c r="A3" s="73" t="s">
        <v>348</v>
      </c>
    </row>
    <row r="4" spans="1:1" ht="11.25" customHeight="1" x14ac:dyDescent="0.2">
      <c r="A4" s="16"/>
    </row>
    <row r="5" spans="1:1" ht="11.25" customHeight="1" x14ac:dyDescent="0.2">
      <c r="A5" s="16"/>
    </row>
    <row r="6" spans="1:1" ht="11.25" customHeight="1" x14ac:dyDescent="0.2">
      <c r="A6" s="16"/>
    </row>
    <row r="7" spans="1:1" ht="11.25" customHeight="1" x14ac:dyDescent="0.2">
      <c r="A7" s="16"/>
    </row>
    <row r="8" spans="1:1" ht="11.25" customHeight="1" x14ac:dyDescent="0.2">
      <c r="A8" s="16"/>
    </row>
    <row r="9" spans="1:1" ht="11.25" customHeight="1" x14ac:dyDescent="0.2">
      <c r="A9" s="16"/>
    </row>
    <row r="10" spans="1:1" ht="11.25" customHeight="1" x14ac:dyDescent="0.2">
      <c r="A10" s="16"/>
    </row>
    <row r="11" spans="1:1" ht="11.25" customHeight="1" x14ac:dyDescent="0.2">
      <c r="A11" s="16"/>
    </row>
    <row r="12" spans="1:1" ht="11.25" customHeight="1" x14ac:dyDescent="0.2">
      <c r="A12" s="16"/>
    </row>
    <row r="13" spans="1:1" ht="11.25" customHeight="1" x14ac:dyDescent="0.2">
      <c r="A13" s="16"/>
    </row>
    <row r="14" spans="1:1" ht="11.25" customHeight="1" x14ac:dyDescent="0.2">
      <c r="A14" s="16"/>
    </row>
    <row r="15" spans="1:1" ht="11.25" customHeight="1" x14ac:dyDescent="0.2">
      <c r="A15" s="16"/>
    </row>
    <row r="16" spans="1:1" ht="11.25" customHeight="1" x14ac:dyDescent="0.2">
      <c r="A16" s="16"/>
    </row>
    <row r="17" spans="1:1" s="4" customFormat="1" ht="11.25" customHeight="1" x14ac:dyDescent="0.2">
      <c r="A17" s="16"/>
    </row>
    <row r="18" spans="1:1" s="4" customFormat="1" ht="11.25" customHeight="1" x14ac:dyDescent="0.2">
      <c r="A18" s="16"/>
    </row>
    <row r="19" spans="1:1" s="4" customFormat="1" ht="11.25" customHeight="1" x14ac:dyDescent="0.2">
      <c r="A19" s="16"/>
    </row>
    <row r="20" spans="1:1" s="4" customFormat="1" ht="11.25" customHeight="1" x14ac:dyDescent="0.2">
      <c r="A20" s="16"/>
    </row>
    <row r="21" spans="1:1" s="4" customFormat="1" ht="11.25" customHeight="1" x14ac:dyDescent="0.2">
      <c r="A21" s="16"/>
    </row>
    <row r="22" spans="1:1" s="4" customFormat="1" ht="11.25" customHeight="1" x14ac:dyDescent="0.2">
      <c r="A22" s="16"/>
    </row>
    <row r="23" spans="1:1" s="4" customFormat="1" ht="11.25" customHeight="1" x14ac:dyDescent="0.2">
      <c r="A23" s="16"/>
    </row>
    <row r="24" spans="1:1" s="4" customFormat="1" ht="11.25" customHeight="1" x14ac:dyDescent="0.2">
      <c r="A24" s="16"/>
    </row>
    <row r="25" spans="1:1" s="4" customFormat="1" ht="11.25" customHeight="1" x14ac:dyDescent="0.2">
      <c r="A25" s="16"/>
    </row>
    <row r="26" spans="1:1" s="4" customFormat="1" ht="11.25" customHeight="1" x14ac:dyDescent="0.2">
      <c r="A26" s="16"/>
    </row>
    <row r="27" spans="1:1" s="4" customFormat="1" ht="11.25" customHeight="1" x14ac:dyDescent="0.2">
      <c r="A27" s="16"/>
    </row>
    <row r="28" spans="1:1" s="4" customFormat="1" ht="11.25" customHeight="1" x14ac:dyDescent="0.2">
      <c r="A28" s="16"/>
    </row>
    <row r="29" spans="1:1" s="4" customFormat="1" ht="11.25" customHeight="1" x14ac:dyDescent="0.2">
      <c r="A29" s="16"/>
    </row>
    <row r="30" spans="1:1" s="4" customFormat="1" ht="11.25" customHeight="1" x14ac:dyDescent="0.2">
      <c r="A30" s="16"/>
    </row>
    <row r="31" spans="1:1" s="4" customFormat="1" ht="11.25" customHeight="1" x14ac:dyDescent="0.2">
      <c r="A31" s="16"/>
    </row>
    <row r="32" spans="1:1" s="4" customFormat="1" ht="11.25" customHeight="1" x14ac:dyDescent="0.2">
      <c r="A32" s="16"/>
    </row>
    <row r="33" spans="1:1" s="4" customFormat="1" ht="11.25" customHeight="1" x14ac:dyDescent="0.2">
      <c r="A33" s="16"/>
    </row>
    <row r="34" spans="1:1" s="4" customFormat="1" ht="11.25" customHeight="1" x14ac:dyDescent="0.2">
      <c r="A34" s="16"/>
    </row>
    <row r="35" spans="1:1" s="4" customFormat="1" ht="11.25" customHeight="1" x14ac:dyDescent="0.2">
      <c r="A35" s="16"/>
    </row>
    <row r="36" spans="1:1" s="4" customFormat="1" ht="11.25" customHeight="1" x14ac:dyDescent="0.2">
      <c r="A36" s="16"/>
    </row>
    <row r="37" spans="1:1" s="4" customFormat="1" ht="11.25" customHeight="1" x14ac:dyDescent="0.2">
      <c r="A37" s="16"/>
    </row>
    <row r="38" spans="1:1" s="4" customFormat="1" ht="11.25" customHeight="1" x14ac:dyDescent="0.2">
      <c r="A38" s="16"/>
    </row>
    <row r="39" spans="1:1" s="4" customFormat="1" ht="11.25" customHeight="1" x14ac:dyDescent="0.2">
      <c r="A39" s="16"/>
    </row>
    <row r="40" spans="1:1" s="4" customFormat="1" ht="11.25" customHeight="1" x14ac:dyDescent="0.2">
      <c r="A40" s="16"/>
    </row>
    <row r="41" spans="1:1" s="4" customFormat="1" ht="11.25" customHeight="1" x14ac:dyDescent="0.2">
      <c r="A41" s="16"/>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5/19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76"/>
  <sheetViews>
    <sheetView view="pageLayout" zoomScaleNormal="100" workbookViewId="0"/>
  </sheetViews>
  <sheetFormatPr baseColWidth="10" defaultRowHeight="12.75" x14ac:dyDescent="0.2"/>
  <cols>
    <col min="1" max="1" width="87.5703125" style="65" customWidth="1"/>
    <col min="2" max="26" width="1" style="66" customWidth="1"/>
    <col min="27" max="16384" width="11.42578125" style="67"/>
  </cols>
  <sheetData>
    <row r="1" spans="1:1" ht="12.75" customHeight="1" x14ac:dyDescent="0.2"/>
    <row r="2" spans="1:1" ht="26.25" customHeight="1" x14ac:dyDescent="0.2">
      <c r="A2" s="87" t="s">
        <v>569</v>
      </c>
    </row>
    <row r="3" spans="1:1" x14ac:dyDescent="0.2">
      <c r="A3" s="75" t="s">
        <v>346</v>
      </c>
    </row>
    <row r="4" spans="1:1" x14ac:dyDescent="0.2">
      <c r="A4" s="75" t="s">
        <v>342</v>
      </c>
    </row>
    <row r="6" spans="1:1" x14ac:dyDescent="0.2">
      <c r="A6" s="67"/>
    </row>
    <row r="7" spans="1:1" x14ac:dyDescent="0.2">
      <c r="A7" s="67"/>
    </row>
    <row r="8" spans="1:1" x14ac:dyDescent="0.2">
      <c r="A8" s="67"/>
    </row>
    <row r="9" spans="1:1" x14ac:dyDescent="0.2">
      <c r="A9" s="67"/>
    </row>
    <row r="10" spans="1:1" x14ac:dyDescent="0.2">
      <c r="A10" s="67"/>
    </row>
    <row r="11" spans="1:1" x14ac:dyDescent="0.2">
      <c r="A11" s="67"/>
    </row>
    <row r="12" spans="1:1" x14ac:dyDescent="0.2">
      <c r="A12" s="67"/>
    </row>
    <row r="13" spans="1:1" x14ac:dyDescent="0.2">
      <c r="A13" s="67"/>
    </row>
    <row r="14" spans="1:1" x14ac:dyDescent="0.2">
      <c r="A14" s="67"/>
    </row>
    <row r="15" spans="1:1" x14ac:dyDescent="0.2">
      <c r="A15" s="67"/>
    </row>
    <row r="16" spans="1:1" x14ac:dyDescent="0.2">
      <c r="A16" s="67"/>
    </row>
    <row r="17" spans="1:1" x14ac:dyDescent="0.2">
      <c r="A17" s="67"/>
    </row>
    <row r="18" spans="1:1" x14ac:dyDescent="0.2">
      <c r="A18" s="67"/>
    </row>
    <row r="19" spans="1:1" x14ac:dyDescent="0.2">
      <c r="A19" s="67"/>
    </row>
    <row r="20" spans="1:1" x14ac:dyDescent="0.2">
      <c r="A20" s="67"/>
    </row>
    <row r="21" spans="1:1" x14ac:dyDescent="0.2">
      <c r="A21" s="67"/>
    </row>
    <row r="22" spans="1:1" x14ac:dyDescent="0.2">
      <c r="A22" s="67"/>
    </row>
    <row r="23" spans="1:1" x14ac:dyDescent="0.2">
      <c r="A23" s="67"/>
    </row>
    <row r="24" spans="1:1" x14ac:dyDescent="0.2">
      <c r="A24" s="67"/>
    </row>
    <row r="25" spans="1:1" x14ac:dyDescent="0.2">
      <c r="A25" s="67"/>
    </row>
    <row r="26" spans="1:1" x14ac:dyDescent="0.2">
      <c r="A26" s="67"/>
    </row>
    <row r="27" spans="1:1" x14ac:dyDescent="0.2">
      <c r="A27" s="67"/>
    </row>
    <row r="28" spans="1:1" x14ac:dyDescent="0.2">
      <c r="A28" s="67"/>
    </row>
    <row r="29" spans="1:1" x14ac:dyDescent="0.2">
      <c r="A29" s="67"/>
    </row>
    <row r="30" spans="1:1" x14ac:dyDescent="0.2">
      <c r="A30" s="67"/>
    </row>
    <row r="31" spans="1:1" x14ac:dyDescent="0.2">
      <c r="A31" s="67"/>
    </row>
    <row r="32" spans="1:1" x14ac:dyDescent="0.2">
      <c r="A32" s="67"/>
    </row>
    <row r="33" spans="1:26" x14ac:dyDescent="0.2">
      <c r="A33" s="67"/>
    </row>
    <row r="34" spans="1:26" x14ac:dyDescent="0.2">
      <c r="A34" s="67"/>
    </row>
    <row r="35" spans="1:26" x14ac:dyDescent="0.2">
      <c r="A35" s="67"/>
    </row>
    <row r="36" spans="1:26" x14ac:dyDescent="0.2">
      <c r="A36" s="67"/>
    </row>
    <row r="37" spans="1:26" x14ac:dyDescent="0.2">
      <c r="A37" s="67"/>
    </row>
    <row r="42" spans="1:26" s="68" customFormat="1" x14ac:dyDescent="0.2">
      <c r="A42" s="65"/>
      <c r="B42" s="66"/>
      <c r="C42" s="66"/>
      <c r="D42" s="66"/>
      <c r="E42" s="66"/>
      <c r="F42" s="66"/>
      <c r="G42" s="66"/>
      <c r="H42" s="66"/>
      <c r="I42" s="66"/>
      <c r="J42" s="66"/>
      <c r="K42" s="66"/>
      <c r="L42" s="66"/>
      <c r="M42" s="66"/>
      <c r="N42" s="66"/>
      <c r="O42" s="66"/>
      <c r="P42" s="66"/>
      <c r="Q42" s="66"/>
      <c r="R42" s="66"/>
      <c r="S42" s="66"/>
      <c r="T42" s="66"/>
      <c r="U42" s="66"/>
      <c r="V42" s="66"/>
      <c r="W42" s="66"/>
      <c r="X42" s="66"/>
      <c r="Y42" s="66"/>
      <c r="Z42" s="66"/>
    </row>
    <row r="43" spans="1:26" s="68" customFormat="1" x14ac:dyDescent="0.2">
      <c r="A43" s="65"/>
      <c r="B43" s="66"/>
      <c r="C43" s="66"/>
      <c r="D43" s="66"/>
      <c r="E43" s="66"/>
      <c r="F43" s="66"/>
      <c r="G43" s="66"/>
      <c r="H43" s="66"/>
      <c r="I43" s="66"/>
      <c r="J43" s="66"/>
      <c r="K43" s="66"/>
      <c r="L43" s="66"/>
      <c r="M43" s="66"/>
      <c r="N43" s="66"/>
      <c r="O43" s="66"/>
      <c r="P43" s="66"/>
      <c r="Q43" s="66"/>
      <c r="R43" s="66"/>
      <c r="S43" s="66"/>
      <c r="T43" s="66"/>
      <c r="U43" s="66"/>
      <c r="V43" s="66"/>
      <c r="W43" s="66"/>
      <c r="X43" s="66"/>
      <c r="Y43" s="66"/>
      <c r="Z43" s="66"/>
    </row>
    <row r="44" spans="1:26" s="68" customFormat="1" x14ac:dyDescent="0.2">
      <c r="A44" s="65"/>
      <c r="B44" s="66"/>
      <c r="C44" s="66"/>
      <c r="D44" s="66"/>
      <c r="E44" s="66"/>
      <c r="F44" s="66"/>
      <c r="G44" s="66"/>
      <c r="H44" s="66"/>
      <c r="I44" s="66"/>
      <c r="J44" s="66"/>
      <c r="K44" s="66"/>
      <c r="L44" s="66"/>
      <c r="M44" s="66"/>
      <c r="N44" s="66"/>
      <c r="O44" s="66"/>
      <c r="P44" s="66"/>
      <c r="Q44" s="66"/>
      <c r="R44" s="66"/>
      <c r="S44" s="66"/>
      <c r="T44" s="66"/>
      <c r="U44" s="66"/>
      <c r="V44" s="66"/>
      <c r="W44" s="66"/>
      <c r="X44" s="66"/>
      <c r="Y44" s="66"/>
      <c r="Z44" s="66"/>
    </row>
    <row r="45" spans="1:26" s="68" customFormat="1" x14ac:dyDescent="0.2">
      <c r="A45" s="65"/>
      <c r="B45" s="66"/>
      <c r="C45" s="66"/>
      <c r="D45" s="66"/>
      <c r="E45" s="66"/>
      <c r="F45" s="66"/>
      <c r="G45" s="66"/>
      <c r="H45" s="66"/>
      <c r="I45" s="66"/>
      <c r="J45" s="66"/>
      <c r="K45" s="66"/>
      <c r="L45" s="66"/>
      <c r="M45" s="66"/>
      <c r="N45" s="66"/>
      <c r="O45" s="66"/>
      <c r="P45" s="66"/>
      <c r="Q45" s="66"/>
      <c r="R45" s="66"/>
      <c r="S45" s="66"/>
      <c r="T45" s="66"/>
      <c r="U45" s="66"/>
      <c r="V45" s="66"/>
      <c r="W45" s="66"/>
      <c r="X45" s="66"/>
      <c r="Y45" s="66"/>
      <c r="Z45" s="66"/>
    </row>
    <row r="46" spans="1:26" s="68" customFormat="1" x14ac:dyDescent="0.2">
      <c r="A46" s="65"/>
      <c r="B46" s="66"/>
      <c r="C46" s="66"/>
      <c r="D46" s="66"/>
      <c r="E46" s="66"/>
      <c r="F46" s="66"/>
      <c r="G46" s="66"/>
      <c r="H46" s="66"/>
      <c r="I46" s="66"/>
      <c r="J46" s="66"/>
      <c r="K46" s="66"/>
      <c r="L46" s="66"/>
      <c r="M46" s="66"/>
      <c r="N46" s="66"/>
      <c r="O46" s="66"/>
      <c r="P46" s="66"/>
      <c r="Q46" s="66"/>
      <c r="R46" s="66"/>
      <c r="S46" s="66"/>
      <c r="T46" s="66"/>
      <c r="U46" s="66"/>
      <c r="V46" s="66"/>
      <c r="W46" s="66"/>
      <c r="X46" s="66"/>
      <c r="Y46" s="66"/>
      <c r="Z46" s="66"/>
    </row>
    <row r="47" spans="1:26" s="68" customFormat="1" x14ac:dyDescent="0.2">
      <c r="A47" s="65"/>
      <c r="B47" s="66"/>
      <c r="C47" s="66"/>
      <c r="D47" s="66"/>
      <c r="E47" s="66"/>
      <c r="F47" s="66"/>
      <c r="G47" s="66"/>
      <c r="H47" s="66"/>
      <c r="I47" s="66"/>
      <c r="J47" s="66"/>
      <c r="K47" s="66"/>
      <c r="L47" s="66"/>
      <c r="M47" s="66"/>
      <c r="N47" s="66"/>
      <c r="O47" s="66"/>
      <c r="P47" s="66"/>
      <c r="Q47" s="66"/>
      <c r="R47" s="66"/>
      <c r="S47" s="66"/>
      <c r="T47" s="66"/>
      <c r="U47" s="66"/>
      <c r="V47" s="66"/>
      <c r="W47" s="66"/>
      <c r="X47" s="66"/>
      <c r="Y47" s="66"/>
      <c r="Z47" s="66"/>
    </row>
    <row r="48" spans="1:26" s="68" customFormat="1" x14ac:dyDescent="0.2">
      <c r="A48" s="65"/>
      <c r="B48" s="66"/>
      <c r="C48" s="66"/>
      <c r="D48" s="66"/>
      <c r="E48" s="66"/>
      <c r="F48" s="66"/>
      <c r="G48" s="66"/>
      <c r="H48" s="66"/>
      <c r="I48" s="66"/>
      <c r="J48" s="66"/>
      <c r="K48" s="66"/>
      <c r="L48" s="66"/>
      <c r="M48" s="66"/>
      <c r="N48" s="66"/>
      <c r="O48" s="66"/>
      <c r="P48" s="66"/>
      <c r="Q48" s="66"/>
      <c r="R48" s="66"/>
      <c r="S48" s="66"/>
      <c r="T48" s="66"/>
      <c r="U48" s="66"/>
      <c r="V48" s="66"/>
      <c r="W48" s="66"/>
      <c r="X48" s="66"/>
      <c r="Y48" s="66"/>
      <c r="Z48" s="66"/>
    </row>
    <row r="49" spans="1:26" s="68" customFormat="1" x14ac:dyDescent="0.2">
      <c r="A49" s="65"/>
      <c r="B49" s="66"/>
      <c r="C49" s="66"/>
      <c r="D49" s="66"/>
      <c r="E49" s="66"/>
      <c r="F49" s="66"/>
      <c r="G49" s="66"/>
      <c r="H49" s="66"/>
      <c r="I49" s="66"/>
      <c r="J49" s="66"/>
      <c r="K49" s="66"/>
      <c r="L49" s="66"/>
      <c r="M49" s="66"/>
      <c r="N49" s="66"/>
      <c r="O49" s="66"/>
      <c r="P49" s="66"/>
      <c r="Q49" s="66"/>
      <c r="R49" s="66"/>
      <c r="S49" s="66"/>
      <c r="T49" s="66"/>
      <c r="U49" s="66"/>
      <c r="V49" s="66"/>
      <c r="W49" s="66"/>
      <c r="X49" s="66"/>
      <c r="Y49" s="66"/>
      <c r="Z49" s="66"/>
    </row>
    <row r="50" spans="1:26" s="68" customFormat="1" x14ac:dyDescent="0.2">
      <c r="A50" s="65"/>
      <c r="B50" s="66"/>
      <c r="C50" s="66"/>
      <c r="D50" s="66"/>
      <c r="E50" s="66"/>
      <c r="F50" s="66"/>
      <c r="G50" s="66"/>
      <c r="H50" s="66"/>
      <c r="I50" s="66"/>
      <c r="J50" s="66"/>
      <c r="K50" s="66"/>
      <c r="L50" s="66"/>
      <c r="M50" s="66"/>
      <c r="N50" s="66"/>
      <c r="O50" s="66"/>
      <c r="P50" s="66"/>
      <c r="Q50" s="66"/>
      <c r="R50" s="66"/>
      <c r="S50" s="66"/>
      <c r="T50" s="66"/>
      <c r="U50" s="66"/>
      <c r="V50" s="66"/>
      <c r="W50" s="66"/>
      <c r="X50" s="66"/>
      <c r="Y50" s="66"/>
      <c r="Z50" s="66"/>
    </row>
    <row r="51" spans="1:26" s="68" customFormat="1" x14ac:dyDescent="0.2">
      <c r="A51" s="65"/>
      <c r="B51" s="66"/>
      <c r="C51" s="66"/>
      <c r="D51" s="66"/>
      <c r="E51" s="66"/>
      <c r="F51" s="66"/>
      <c r="G51" s="66"/>
      <c r="H51" s="66"/>
      <c r="I51" s="66"/>
      <c r="J51" s="66"/>
      <c r="K51" s="66"/>
      <c r="L51" s="66"/>
      <c r="M51" s="66"/>
      <c r="N51" s="66"/>
      <c r="O51" s="66"/>
      <c r="P51" s="66"/>
      <c r="Q51" s="66"/>
      <c r="R51" s="66"/>
      <c r="S51" s="66"/>
      <c r="T51" s="66"/>
      <c r="U51" s="66"/>
      <c r="V51" s="66"/>
      <c r="W51" s="66"/>
      <c r="X51" s="66"/>
      <c r="Y51" s="66"/>
      <c r="Z51" s="66"/>
    </row>
    <row r="52" spans="1:26" s="68" customFormat="1" x14ac:dyDescent="0.2">
      <c r="A52" s="65"/>
      <c r="B52" s="66"/>
      <c r="C52" s="66"/>
      <c r="D52" s="66"/>
      <c r="E52" s="66"/>
      <c r="F52" s="66"/>
      <c r="G52" s="66"/>
      <c r="H52" s="66"/>
      <c r="I52" s="66"/>
      <c r="J52" s="66"/>
      <c r="K52" s="66"/>
      <c r="L52" s="66"/>
      <c r="M52" s="66"/>
      <c r="N52" s="66"/>
      <c r="O52" s="66"/>
      <c r="P52" s="66"/>
      <c r="Q52" s="66"/>
      <c r="R52" s="66"/>
      <c r="S52" s="66"/>
      <c r="T52" s="66"/>
      <c r="U52" s="66"/>
      <c r="V52" s="66"/>
      <c r="W52" s="66"/>
      <c r="X52" s="66"/>
      <c r="Y52" s="66"/>
      <c r="Z52" s="66"/>
    </row>
    <row r="53" spans="1:26" s="68" customFormat="1" x14ac:dyDescent="0.2">
      <c r="A53" s="65"/>
      <c r="B53" s="66"/>
      <c r="C53" s="66"/>
      <c r="D53" s="66"/>
      <c r="E53" s="66"/>
      <c r="F53" s="66"/>
      <c r="G53" s="66"/>
      <c r="H53" s="66"/>
      <c r="I53" s="66"/>
      <c r="J53" s="66"/>
      <c r="K53" s="66"/>
      <c r="L53" s="66"/>
      <c r="M53" s="66"/>
      <c r="N53" s="66"/>
      <c r="O53" s="66"/>
      <c r="P53" s="66"/>
      <c r="Q53" s="66"/>
      <c r="R53" s="66"/>
      <c r="S53" s="66"/>
      <c r="T53" s="66"/>
      <c r="U53" s="66"/>
      <c r="V53" s="66"/>
      <c r="W53" s="66"/>
      <c r="X53" s="66"/>
      <c r="Y53" s="66"/>
      <c r="Z53" s="66"/>
    </row>
    <row r="54" spans="1:26" s="68" customFormat="1" x14ac:dyDescent="0.2">
      <c r="A54" s="65"/>
      <c r="B54" s="66"/>
      <c r="C54" s="66"/>
      <c r="D54" s="66"/>
      <c r="E54" s="66"/>
      <c r="F54" s="66"/>
      <c r="G54" s="66"/>
      <c r="H54" s="66"/>
      <c r="I54" s="66"/>
      <c r="J54" s="66"/>
      <c r="K54" s="66"/>
      <c r="L54" s="66"/>
      <c r="M54" s="66"/>
      <c r="N54" s="66"/>
      <c r="O54" s="66"/>
      <c r="P54" s="66"/>
      <c r="Q54" s="66"/>
      <c r="R54" s="66"/>
      <c r="S54" s="66"/>
      <c r="T54" s="66"/>
      <c r="U54" s="66"/>
      <c r="V54" s="66"/>
      <c r="W54" s="66"/>
      <c r="X54" s="66"/>
      <c r="Y54" s="66"/>
      <c r="Z54" s="66"/>
    </row>
    <row r="55" spans="1:26" s="68" customFormat="1" x14ac:dyDescent="0.2">
      <c r="A55" s="65"/>
      <c r="B55" s="66"/>
      <c r="C55" s="66"/>
      <c r="D55" s="66"/>
      <c r="E55" s="66"/>
      <c r="F55" s="66"/>
      <c r="G55" s="66"/>
      <c r="H55" s="66"/>
      <c r="I55" s="66"/>
      <c r="J55" s="66"/>
      <c r="K55" s="66"/>
      <c r="L55" s="66"/>
      <c r="M55" s="66"/>
      <c r="N55" s="66"/>
      <c r="O55" s="66"/>
      <c r="P55" s="66"/>
      <c r="Q55" s="66"/>
      <c r="R55" s="66"/>
      <c r="S55" s="66"/>
      <c r="T55" s="66"/>
      <c r="U55" s="66"/>
      <c r="V55" s="66"/>
      <c r="W55" s="66"/>
      <c r="X55" s="66"/>
      <c r="Y55" s="66"/>
      <c r="Z55" s="66"/>
    </row>
    <row r="56" spans="1:26" s="68" customFormat="1" x14ac:dyDescent="0.2">
      <c r="A56" s="65"/>
      <c r="B56" s="66"/>
      <c r="C56" s="66"/>
      <c r="D56" s="66"/>
      <c r="E56" s="66"/>
      <c r="F56" s="66"/>
      <c r="G56" s="66"/>
      <c r="H56" s="66"/>
      <c r="I56" s="66"/>
      <c r="J56" s="66"/>
      <c r="K56" s="66"/>
      <c r="L56" s="66"/>
      <c r="M56" s="66"/>
      <c r="N56" s="66"/>
      <c r="O56" s="66"/>
      <c r="P56" s="66"/>
      <c r="Q56" s="66"/>
      <c r="R56" s="66"/>
      <c r="S56" s="66"/>
      <c r="T56" s="66"/>
      <c r="U56" s="66"/>
      <c r="V56" s="66"/>
      <c r="W56" s="66"/>
      <c r="X56" s="66"/>
      <c r="Y56" s="66"/>
      <c r="Z56" s="66"/>
    </row>
    <row r="67" spans="1:26" s="65" customFormat="1" x14ac:dyDescent="0.2">
      <c r="A67" s="69"/>
      <c r="B67" s="66"/>
      <c r="C67" s="66"/>
      <c r="D67" s="66"/>
      <c r="E67" s="66"/>
      <c r="F67" s="66"/>
      <c r="G67" s="66"/>
      <c r="H67" s="66"/>
      <c r="I67" s="66"/>
      <c r="J67" s="66"/>
      <c r="K67" s="66"/>
      <c r="L67" s="66"/>
      <c r="M67" s="66"/>
      <c r="N67" s="66"/>
      <c r="O67" s="66"/>
      <c r="P67" s="66"/>
      <c r="Q67" s="66"/>
      <c r="R67" s="66"/>
      <c r="S67" s="66"/>
      <c r="T67" s="66"/>
      <c r="U67" s="66"/>
      <c r="V67" s="66"/>
      <c r="W67" s="66"/>
      <c r="X67" s="66"/>
      <c r="Y67" s="66"/>
      <c r="Z67" s="66"/>
    </row>
    <row r="68" spans="1:26" s="65" customFormat="1" x14ac:dyDescent="0.2">
      <c r="A68" s="69"/>
      <c r="B68" s="66"/>
      <c r="C68" s="66"/>
      <c r="D68" s="66"/>
      <c r="E68" s="66"/>
      <c r="F68" s="66"/>
      <c r="G68" s="66"/>
      <c r="H68" s="66"/>
      <c r="I68" s="66"/>
      <c r="J68" s="66"/>
      <c r="K68" s="66"/>
      <c r="L68" s="66"/>
      <c r="M68" s="66"/>
      <c r="N68" s="66"/>
      <c r="O68" s="66"/>
      <c r="P68" s="66"/>
      <c r="Q68" s="66"/>
      <c r="R68" s="66"/>
      <c r="S68" s="66"/>
      <c r="T68" s="66"/>
      <c r="U68" s="66"/>
      <c r="V68" s="66"/>
      <c r="W68" s="66"/>
      <c r="X68" s="66"/>
      <c r="Y68" s="66"/>
      <c r="Z68" s="66"/>
    </row>
    <row r="69" spans="1:26" s="65" customFormat="1" x14ac:dyDescent="0.2">
      <c r="A69" s="69"/>
      <c r="B69" s="66"/>
      <c r="C69" s="66"/>
      <c r="D69" s="66"/>
      <c r="E69" s="66"/>
      <c r="F69" s="66"/>
      <c r="G69" s="66"/>
      <c r="H69" s="66"/>
      <c r="I69" s="66"/>
      <c r="J69" s="66"/>
      <c r="K69" s="66"/>
      <c r="L69" s="66"/>
      <c r="M69" s="66"/>
      <c r="N69" s="66"/>
      <c r="O69" s="66"/>
      <c r="P69" s="66"/>
      <c r="Q69" s="66"/>
      <c r="R69" s="66"/>
      <c r="S69" s="66"/>
      <c r="T69" s="66"/>
      <c r="U69" s="66"/>
      <c r="V69" s="66"/>
      <c r="W69" s="66"/>
      <c r="X69" s="66"/>
      <c r="Y69" s="66"/>
      <c r="Z69" s="66"/>
    </row>
    <row r="70" spans="1:26" s="65" customFormat="1" x14ac:dyDescent="0.2">
      <c r="A70" s="69"/>
      <c r="B70" s="66"/>
      <c r="C70" s="66"/>
      <c r="D70" s="66"/>
      <c r="E70" s="66"/>
      <c r="F70" s="66"/>
      <c r="G70" s="66"/>
      <c r="H70" s="66"/>
      <c r="I70" s="66"/>
      <c r="J70" s="66"/>
      <c r="K70" s="66"/>
      <c r="L70" s="66"/>
      <c r="M70" s="66"/>
      <c r="N70" s="66"/>
      <c r="O70" s="66"/>
      <c r="P70" s="66"/>
      <c r="Q70" s="66"/>
      <c r="R70" s="66"/>
      <c r="S70" s="66"/>
      <c r="T70" s="66"/>
      <c r="U70" s="66"/>
      <c r="V70" s="66"/>
      <c r="W70" s="66"/>
      <c r="X70" s="66"/>
      <c r="Y70" s="66"/>
      <c r="Z70" s="66"/>
    </row>
    <row r="71" spans="1:26" s="65" customFormat="1" x14ac:dyDescent="0.2">
      <c r="A71" s="69"/>
      <c r="B71" s="66"/>
      <c r="C71" s="66"/>
      <c r="D71" s="66"/>
      <c r="E71" s="66"/>
      <c r="F71" s="66"/>
      <c r="G71" s="66"/>
      <c r="H71" s="66"/>
      <c r="I71" s="66"/>
      <c r="J71" s="66"/>
      <c r="K71" s="66"/>
      <c r="L71" s="66"/>
      <c r="M71" s="66"/>
      <c r="N71" s="66"/>
      <c r="O71" s="66"/>
      <c r="P71" s="66"/>
      <c r="Q71" s="66"/>
      <c r="R71" s="66"/>
      <c r="S71" s="66"/>
      <c r="T71" s="66"/>
      <c r="U71" s="66"/>
      <c r="V71" s="66"/>
      <c r="W71" s="66"/>
      <c r="X71" s="66"/>
      <c r="Y71" s="66"/>
      <c r="Z71" s="66"/>
    </row>
    <row r="72" spans="1:26" s="65" customFormat="1" x14ac:dyDescent="0.2">
      <c r="A72" s="69"/>
      <c r="B72" s="66"/>
      <c r="C72" s="66"/>
      <c r="D72" s="66"/>
      <c r="E72" s="66"/>
      <c r="F72" s="66"/>
      <c r="G72" s="66"/>
      <c r="H72" s="66"/>
      <c r="I72" s="66"/>
      <c r="J72" s="66"/>
      <c r="K72" s="66"/>
      <c r="L72" s="66"/>
      <c r="M72" s="66"/>
      <c r="N72" s="66"/>
      <c r="O72" s="66"/>
      <c r="P72" s="66"/>
      <c r="Q72" s="66"/>
      <c r="R72" s="66"/>
      <c r="S72" s="66"/>
      <c r="T72" s="66"/>
      <c r="U72" s="66"/>
      <c r="V72" s="66"/>
      <c r="W72" s="66"/>
      <c r="X72" s="66"/>
      <c r="Y72" s="66"/>
      <c r="Z72" s="66"/>
    </row>
    <row r="73" spans="1:26" s="65" customFormat="1" x14ac:dyDescent="0.2">
      <c r="A73" s="69"/>
      <c r="B73" s="66"/>
      <c r="C73" s="66"/>
      <c r="D73" s="66"/>
      <c r="E73" s="66"/>
      <c r="F73" s="66"/>
      <c r="G73" s="66"/>
      <c r="H73" s="66"/>
      <c r="I73" s="66"/>
      <c r="J73" s="66"/>
      <c r="K73" s="66"/>
      <c r="L73" s="66"/>
      <c r="M73" s="66"/>
      <c r="N73" s="66"/>
      <c r="O73" s="66"/>
      <c r="P73" s="66"/>
      <c r="Q73" s="66"/>
      <c r="R73" s="66"/>
      <c r="S73" s="66"/>
      <c r="T73" s="66"/>
      <c r="U73" s="66"/>
      <c r="V73" s="66"/>
      <c r="W73" s="66"/>
      <c r="X73" s="66"/>
      <c r="Y73" s="66"/>
      <c r="Z73" s="66"/>
    </row>
    <row r="74" spans="1:26" s="65" customFormat="1" x14ac:dyDescent="0.2">
      <c r="A74" s="69"/>
      <c r="B74" s="66"/>
      <c r="C74" s="66"/>
      <c r="D74" s="66"/>
      <c r="E74" s="66"/>
      <c r="F74" s="66"/>
      <c r="G74" s="66"/>
      <c r="H74" s="66"/>
      <c r="I74" s="66"/>
      <c r="J74" s="66"/>
      <c r="K74" s="66"/>
      <c r="L74" s="66"/>
      <c r="M74" s="66"/>
      <c r="N74" s="66"/>
      <c r="O74" s="66"/>
      <c r="P74" s="66"/>
      <c r="Q74" s="66"/>
      <c r="R74" s="66"/>
      <c r="S74" s="66"/>
      <c r="T74" s="66"/>
      <c r="U74" s="66"/>
      <c r="V74" s="66"/>
      <c r="W74" s="66"/>
      <c r="X74" s="66"/>
      <c r="Y74" s="66"/>
      <c r="Z74" s="66"/>
    </row>
    <row r="75" spans="1:26" s="65" customFormat="1" x14ac:dyDescent="0.2">
      <c r="A75" s="69"/>
      <c r="B75" s="66"/>
      <c r="C75" s="66"/>
      <c r="D75" s="66"/>
      <c r="E75" s="66"/>
      <c r="F75" s="66"/>
      <c r="G75" s="66"/>
      <c r="H75" s="66"/>
      <c r="I75" s="66"/>
      <c r="J75" s="66"/>
      <c r="K75" s="66"/>
      <c r="L75" s="66"/>
      <c r="M75" s="66"/>
      <c r="N75" s="66"/>
      <c r="O75" s="66"/>
      <c r="P75" s="66"/>
      <c r="Q75" s="66"/>
      <c r="R75" s="66"/>
      <c r="S75" s="66"/>
      <c r="T75" s="66"/>
      <c r="U75" s="66"/>
      <c r="V75" s="66"/>
      <c r="W75" s="66"/>
      <c r="X75" s="66"/>
      <c r="Y75" s="66"/>
      <c r="Z75" s="66"/>
    </row>
    <row r="76" spans="1:26" s="65" customFormat="1" x14ac:dyDescent="0.2">
      <c r="A76" s="69"/>
      <c r="B76" s="66"/>
      <c r="C76" s="66"/>
      <c r="D76" s="66"/>
      <c r="E76" s="66"/>
      <c r="F76" s="66"/>
      <c r="G76" s="66"/>
      <c r="H76" s="66"/>
      <c r="I76" s="66"/>
      <c r="J76" s="66"/>
      <c r="K76" s="66"/>
      <c r="L76" s="66"/>
      <c r="M76" s="66"/>
      <c r="N76" s="66"/>
      <c r="O76" s="66"/>
      <c r="P76" s="66"/>
      <c r="Q76" s="66"/>
      <c r="R76" s="66"/>
      <c r="S76" s="66"/>
      <c r="T76" s="66"/>
      <c r="U76" s="66"/>
      <c r="V76" s="66"/>
      <c r="W76" s="66"/>
      <c r="X76" s="66"/>
      <c r="Y76" s="66"/>
      <c r="Z76" s="6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5/19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3"/>
  <sheetViews>
    <sheetView zoomScaleNormal="100" workbookViewId="0"/>
  </sheetViews>
  <sheetFormatPr baseColWidth="10" defaultRowHeight="12.75" x14ac:dyDescent="0.2"/>
  <cols>
    <col min="1" max="1" width="5" style="68" bestFit="1" customWidth="1"/>
    <col min="2" max="2" width="20.42578125" style="66" customWidth="1"/>
    <col min="3" max="3" width="7.42578125" style="66" customWidth="1"/>
    <col min="4" max="24" width="1.140625" style="66" customWidth="1"/>
    <col min="25" max="16384" width="11.42578125" style="67"/>
  </cols>
  <sheetData>
    <row r="1" spans="1:3" ht="12" customHeight="1" x14ac:dyDescent="0.2"/>
    <row r="2" spans="1:3" ht="12.75" customHeight="1" x14ac:dyDescent="0.2">
      <c r="A2" s="275" t="s">
        <v>273</v>
      </c>
      <c r="B2" s="275" t="s">
        <v>289</v>
      </c>
      <c r="C2" s="277" t="s">
        <v>274</v>
      </c>
    </row>
    <row r="3" spans="1:3" x14ac:dyDescent="0.2">
      <c r="A3" s="276"/>
      <c r="B3" s="276"/>
      <c r="C3" s="278"/>
    </row>
    <row r="5" spans="1:3" x14ac:dyDescent="0.2">
      <c r="A5" s="68">
        <v>133</v>
      </c>
      <c r="B5" s="66" t="s">
        <v>538</v>
      </c>
      <c r="C5" s="204">
        <v>-11.330561330561331</v>
      </c>
    </row>
    <row r="6" spans="1:3" x14ac:dyDescent="0.2">
      <c r="A6" s="68">
        <v>134</v>
      </c>
      <c r="B6" s="66" t="s">
        <v>531</v>
      </c>
      <c r="C6" s="204">
        <v>-4.9484536082474229</v>
      </c>
    </row>
    <row r="7" spans="1:3" x14ac:dyDescent="0.2">
      <c r="A7" s="68">
        <v>137</v>
      </c>
      <c r="B7" s="66" t="s">
        <v>533</v>
      </c>
      <c r="C7" s="204">
        <v>-4.4697170060830471</v>
      </c>
    </row>
    <row r="8" spans="1:3" x14ac:dyDescent="0.2">
      <c r="A8" s="68">
        <v>140</v>
      </c>
      <c r="B8" s="66" t="s">
        <v>527</v>
      </c>
      <c r="C8" s="204">
        <v>-2.1732831063459868</v>
      </c>
    </row>
    <row r="9" spans="1:3" x14ac:dyDescent="0.2">
      <c r="A9" s="68">
        <v>141</v>
      </c>
      <c r="B9" s="66" t="s">
        <v>536</v>
      </c>
      <c r="C9" s="204">
        <v>-0.84825636192271436</v>
      </c>
    </row>
    <row r="10" spans="1:3" x14ac:dyDescent="0.2">
      <c r="A10" s="68">
        <v>143</v>
      </c>
      <c r="B10" s="66" t="s">
        <v>539</v>
      </c>
      <c r="C10" s="204">
        <v>-0.80093768314123859</v>
      </c>
    </row>
    <row r="11" spans="1:3" x14ac:dyDescent="0.2">
      <c r="A11" s="68">
        <v>231</v>
      </c>
      <c r="B11" s="66" t="s">
        <v>544</v>
      </c>
      <c r="C11" s="204">
        <v>-0.70137157107231918</v>
      </c>
    </row>
    <row r="12" spans="1:3" x14ac:dyDescent="0.2">
      <c r="A12" s="68">
        <v>232</v>
      </c>
      <c r="B12" s="66" t="s">
        <v>537</v>
      </c>
      <c r="C12" s="204">
        <v>3.8610038610038609E-2</v>
      </c>
    </row>
    <row r="13" spans="1:3" x14ac:dyDescent="0.2">
      <c r="A13" s="68">
        <v>233</v>
      </c>
      <c r="B13" s="66" t="s">
        <v>542</v>
      </c>
      <c r="C13" s="204">
        <v>0.2450313095562211</v>
      </c>
    </row>
    <row r="14" spans="1:3" x14ac:dyDescent="0.2">
      <c r="A14" s="68">
        <v>235</v>
      </c>
      <c r="B14" s="66" t="s">
        <v>275</v>
      </c>
      <c r="C14" s="204">
        <v>0.82440230832646322</v>
      </c>
    </row>
    <row r="15" spans="1:3" x14ac:dyDescent="0.2">
      <c r="A15" s="68">
        <v>331</v>
      </c>
      <c r="B15" s="66" t="s">
        <v>543</v>
      </c>
      <c r="C15" s="204">
        <v>0.89817119359376696</v>
      </c>
    </row>
    <row r="16" spans="1:3" x14ac:dyDescent="0.2">
      <c r="A16" s="68">
        <v>332</v>
      </c>
      <c r="B16" s="72" t="s">
        <v>347</v>
      </c>
      <c r="C16" s="204">
        <v>1.6246781905112175</v>
      </c>
    </row>
    <row r="17" spans="1:3" x14ac:dyDescent="0.2">
      <c r="A17" s="68">
        <v>333</v>
      </c>
      <c r="B17" s="66" t="s">
        <v>541</v>
      </c>
      <c r="C17" s="204">
        <v>1.9247853124074621</v>
      </c>
    </row>
    <row r="18" spans="1:3" x14ac:dyDescent="0.2">
      <c r="A18" s="68">
        <v>334</v>
      </c>
      <c r="B18" s="66" t="s">
        <v>529</v>
      </c>
      <c r="C18" s="204">
        <v>2.3399014778325125</v>
      </c>
    </row>
    <row r="19" spans="1:3" x14ac:dyDescent="0.2">
      <c r="A19" s="68">
        <v>335</v>
      </c>
      <c r="B19" s="66" t="s">
        <v>530</v>
      </c>
      <c r="C19" s="204">
        <v>2.57714927641578</v>
      </c>
    </row>
    <row r="20" spans="1:3" x14ac:dyDescent="0.2">
      <c r="A20" s="68">
        <v>336</v>
      </c>
      <c r="B20" s="66" t="s">
        <v>540</v>
      </c>
      <c r="C20" s="204">
        <v>2.8260581133076821</v>
      </c>
    </row>
    <row r="21" spans="1:3" x14ac:dyDescent="0.2">
      <c r="A21" s="68">
        <v>337</v>
      </c>
      <c r="B21" s="66" t="s">
        <v>528</v>
      </c>
      <c r="C21" s="204">
        <v>2.846425419240953</v>
      </c>
    </row>
    <row r="22" spans="1:3" x14ac:dyDescent="0.2">
      <c r="A22" s="68">
        <v>338</v>
      </c>
      <c r="B22" s="66" t="s">
        <v>545</v>
      </c>
      <c r="C22" s="204">
        <v>3.6610878661087867</v>
      </c>
    </row>
    <row r="23" spans="1:3" x14ac:dyDescent="0.2">
      <c r="A23" s="71" t="s">
        <v>276</v>
      </c>
      <c r="B23" s="66" t="s">
        <v>532</v>
      </c>
      <c r="C23" s="204">
        <v>4.7297297297297298</v>
      </c>
    </row>
    <row r="24" spans="1:3" x14ac:dyDescent="0.2">
      <c r="A24" s="71" t="s">
        <v>277</v>
      </c>
      <c r="B24" s="66" t="s">
        <v>343</v>
      </c>
      <c r="C24" s="204">
        <v>4.9056603773584913</v>
      </c>
    </row>
    <row r="25" spans="1:3" x14ac:dyDescent="0.2">
      <c r="A25" s="71" t="s">
        <v>278</v>
      </c>
      <c r="B25" s="66" t="s">
        <v>535</v>
      </c>
      <c r="C25" s="204">
        <v>4.9289891395154548</v>
      </c>
    </row>
    <row r="26" spans="1:3" x14ac:dyDescent="0.2">
      <c r="B26" s="66" t="s">
        <v>534</v>
      </c>
      <c r="C26" s="204">
        <v>5.111190817790531</v>
      </c>
    </row>
    <row r="28" spans="1:3" x14ac:dyDescent="0.2">
      <c r="A28" s="71"/>
      <c r="C28" s="70"/>
    </row>
    <row r="29" spans="1:3" x14ac:dyDescent="0.2">
      <c r="A29" s="71"/>
      <c r="C29" s="70"/>
    </row>
    <row r="39" spans="2:24" s="68" customFormat="1" ht="9" x14ac:dyDescent="0.15">
      <c r="B39" s="66"/>
      <c r="C39" s="66"/>
      <c r="D39" s="66"/>
      <c r="E39" s="66"/>
      <c r="F39" s="66"/>
      <c r="G39" s="66"/>
      <c r="H39" s="66"/>
      <c r="I39" s="66"/>
      <c r="J39" s="66"/>
      <c r="K39" s="66"/>
      <c r="L39" s="66"/>
      <c r="M39" s="66"/>
      <c r="N39" s="66"/>
      <c r="O39" s="66"/>
      <c r="P39" s="66"/>
      <c r="Q39" s="66"/>
      <c r="R39" s="66"/>
      <c r="S39" s="66"/>
      <c r="T39" s="66"/>
      <c r="U39" s="66"/>
      <c r="V39" s="66"/>
      <c r="W39" s="66"/>
      <c r="X39" s="66"/>
    </row>
    <row r="40" spans="2:24" s="68" customFormat="1" ht="9" x14ac:dyDescent="0.15">
      <c r="B40" s="66"/>
      <c r="C40" s="66"/>
      <c r="D40" s="66"/>
      <c r="E40" s="66"/>
      <c r="F40" s="66"/>
      <c r="G40" s="66"/>
      <c r="H40" s="66"/>
      <c r="I40" s="66"/>
      <c r="J40" s="66"/>
      <c r="K40" s="66"/>
      <c r="L40" s="66"/>
      <c r="M40" s="66"/>
      <c r="N40" s="66"/>
      <c r="O40" s="66"/>
      <c r="P40" s="66"/>
      <c r="Q40" s="66"/>
      <c r="R40" s="66"/>
      <c r="S40" s="66"/>
      <c r="T40" s="66"/>
      <c r="U40" s="66"/>
      <c r="V40" s="66"/>
      <c r="W40" s="66"/>
      <c r="X40" s="66"/>
    </row>
    <row r="41" spans="2:24" s="68" customFormat="1" ht="9" x14ac:dyDescent="0.15">
      <c r="B41" s="66"/>
      <c r="C41" s="66"/>
      <c r="D41" s="66"/>
      <c r="E41" s="66"/>
      <c r="F41" s="66"/>
      <c r="G41" s="66"/>
      <c r="H41" s="66"/>
      <c r="I41" s="66"/>
      <c r="J41" s="66"/>
      <c r="K41" s="66"/>
      <c r="L41" s="66"/>
      <c r="M41" s="66"/>
      <c r="N41" s="66"/>
      <c r="O41" s="66"/>
      <c r="P41" s="66"/>
      <c r="Q41" s="66"/>
      <c r="R41" s="66"/>
      <c r="S41" s="66"/>
      <c r="T41" s="66"/>
      <c r="U41" s="66"/>
      <c r="V41" s="66"/>
      <c r="W41" s="66"/>
      <c r="X41" s="66"/>
    </row>
    <row r="42" spans="2:24" s="68" customFormat="1" ht="9" x14ac:dyDescent="0.15">
      <c r="B42" s="66"/>
      <c r="C42" s="66"/>
      <c r="D42" s="66"/>
      <c r="E42" s="66"/>
      <c r="F42" s="66"/>
      <c r="G42" s="66"/>
      <c r="H42" s="66"/>
      <c r="I42" s="66"/>
      <c r="J42" s="66"/>
      <c r="K42" s="66"/>
      <c r="L42" s="66"/>
      <c r="M42" s="66"/>
      <c r="N42" s="66"/>
      <c r="O42" s="66"/>
      <c r="P42" s="66"/>
      <c r="Q42" s="66"/>
      <c r="R42" s="66"/>
      <c r="S42" s="66"/>
      <c r="T42" s="66"/>
      <c r="U42" s="66"/>
      <c r="V42" s="66"/>
      <c r="W42" s="66"/>
      <c r="X42" s="66"/>
    </row>
    <row r="43" spans="2:24" s="68" customFormat="1" ht="9" x14ac:dyDescent="0.15">
      <c r="B43" s="66"/>
      <c r="C43" s="66"/>
      <c r="D43" s="66"/>
      <c r="E43" s="66"/>
      <c r="F43" s="66"/>
      <c r="G43" s="66"/>
      <c r="H43" s="66"/>
      <c r="I43" s="66"/>
      <c r="J43" s="66"/>
      <c r="K43" s="66"/>
      <c r="L43" s="66"/>
      <c r="M43" s="66"/>
      <c r="N43" s="66"/>
      <c r="O43" s="66"/>
      <c r="P43" s="66"/>
      <c r="Q43" s="66"/>
      <c r="R43" s="66"/>
      <c r="S43" s="66"/>
      <c r="T43" s="66"/>
      <c r="U43" s="66"/>
      <c r="V43" s="66"/>
      <c r="W43" s="66"/>
      <c r="X43" s="66"/>
    </row>
    <row r="44" spans="2:24" s="68" customFormat="1" ht="9" x14ac:dyDescent="0.15">
      <c r="B44" s="66"/>
      <c r="C44" s="66"/>
      <c r="D44" s="66"/>
      <c r="E44" s="66"/>
      <c r="F44" s="66"/>
      <c r="G44" s="66"/>
      <c r="H44" s="66"/>
      <c r="I44" s="66"/>
      <c r="J44" s="66"/>
      <c r="K44" s="66"/>
      <c r="L44" s="66"/>
      <c r="M44" s="66"/>
      <c r="N44" s="66"/>
      <c r="O44" s="66"/>
      <c r="P44" s="66"/>
      <c r="Q44" s="66"/>
      <c r="R44" s="66"/>
      <c r="S44" s="66"/>
      <c r="T44" s="66"/>
      <c r="U44" s="66"/>
      <c r="V44" s="66"/>
      <c r="W44" s="66"/>
      <c r="X44" s="66"/>
    </row>
    <row r="45" spans="2:24" s="68" customFormat="1" ht="9" x14ac:dyDescent="0.15">
      <c r="B45" s="66"/>
      <c r="C45" s="66"/>
      <c r="D45" s="66"/>
      <c r="E45" s="66"/>
      <c r="F45" s="66"/>
      <c r="G45" s="66"/>
      <c r="H45" s="66"/>
      <c r="I45" s="66"/>
      <c r="J45" s="66"/>
      <c r="K45" s="66"/>
      <c r="L45" s="66"/>
      <c r="M45" s="66"/>
      <c r="N45" s="66"/>
      <c r="O45" s="66"/>
      <c r="P45" s="66"/>
      <c r="Q45" s="66"/>
      <c r="R45" s="66"/>
      <c r="S45" s="66"/>
      <c r="T45" s="66"/>
      <c r="U45" s="66"/>
      <c r="V45" s="66"/>
      <c r="W45" s="66"/>
      <c r="X45" s="66"/>
    </row>
    <row r="46" spans="2:24" s="68" customFormat="1" ht="9" x14ac:dyDescent="0.15">
      <c r="B46" s="66"/>
      <c r="C46" s="66"/>
      <c r="D46" s="66"/>
      <c r="E46" s="66"/>
      <c r="F46" s="66"/>
      <c r="G46" s="66"/>
      <c r="H46" s="66"/>
      <c r="I46" s="66"/>
      <c r="J46" s="66"/>
      <c r="K46" s="66"/>
      <c r="L46" s="66"/>
      <c r="M46" s="66"/>
      <c r="N46" s="66"/>
      <c r="O46" s="66"/>
      <c r="P46" s="66"/>
      <c r="Q46" s="66"/>
      <c r="R46" s="66"/>
      <c r="S46" s="66"/>
      <c r="T46" s="66"/>
      <c r="U46" s="66"/>
      <c r="V46" s="66"/>
      <c r="W46" s="66"/>
      <c r="X46" s="66"/>
    </row>
    <row r="47" spans="2:24" s="68" customFormat="1" ht="9" x14ac:dyDescent="0.15">
      <c r="B47" s="66"/>
      <c r="C47" s="66"/>
      <c r="D47" s="66"/>
      <c r="E47" s="66"/>
      <c r="F47" s="66"/>
      <c r="G47" s="66"/>
      <c r="H47" s="66"/>
      <c r="I47" s="66"/>
      <c r="J47" s="66"/>
      <c r="K47" s="66"/>
      <c r="L47" s="66"/>
      <c r="M47" s="66"/>
      <c r="N47" s="66"/>
      <c r="O47" s="66"/>
      <c r="P47" s="66"/>
      <c r="Q47" s="66"/>
      <c r="R47" s="66"/>
      <c r="S47" s="66"/>
      <c r="T47" s="66"/>
      <c r="U47" s="66"/>
      <c r="V47" s="66"/>
      <c r="W47" s="66"/>
      <c r="X47" s="66"/>
    </row>
    <row r="48" spans="2:24" s="68" customFormat="1" ht="9" x14ac:dyDescent="0.15">
      <c r="B48" s="66"/>
      <c r="C48" s="66"/>
      <c r="D48" s="66"/>
      <c r="E48" s="66"/>
      <c r="F48" s="66"/>
      <c r="G48" s="66"/>
      <c r="H48" s="66"/>
      <c r="I48" s="66"/>
      <c r="J48" s="66"/>
      <c r="K48" s="66"/>
      <c r="L48" s="66"/>
      <c r="M48" s="66"/>
      <c r="N48" s="66"/>
      <c r="O48" s="66"/>
      <c r="P48" s="66"/>
      <c r="Q48" s="66"/>
      <c r="R48" s="66"/>
      <c r="S48" s="66"/>
      <c r="T48" s="66"/>
      <c r="U48" s="66"/>
      <c r="V48" s="66"/>
      <c r="W48" s="66"/>
      <c r="X48" s="66"/>
    </row>
    <row r="49" spans="1:24" s="68" customFormat="1" ht="9" x14ac:dyDescent="0.15">
      <c r="B49" s="66"/>
      <c r="C49" s="66"/>
      <c r="D49" s="66"/>
      <c r="E49" s="66"/>
      <c r="F49" s="66"/>
      <c r="G49" s="66"/>
      <c r="H49" s="66"/>
      <c r="I49" s="66"/>
      <c r="J49" s="66"/>
      <c r="K49" s="66"/>
      <c r="L49" s="66"/>
      <c r="M49" s="66"/>
      <c r="N49" s="66"/>
      <c r="O49" s="66"/>
      <c r="P49" s="66"/>
      <c r="Q49" s="66"/>
      <c r="R49" s="66"/>
      <c r="S49" s="66"/>
      <c r="T49" s="66"/>
      <c r="U49" s="66"/>
      <c r="V49" s="66"/>
      <c r="W49" s="66"/>
      <c r="X49" s="66"/>
    </row>
    <row r="50" spans="1:24" s="68" customFormat="1" ht="9" x14ac:dyDescent="0.15">
      <c r="B50" s="66"/>
      <c r="C50" s="66"/>
      <c r="D50" s="66"/>
      <c r="E50" s="66"/>
      <c r="F50" s="66"/>
      <c r="G50" s="66"/>
      <c r="H50" s="66"/>
      <c r="I50" s="66"/>
      <c r="J50" s="66"/>
      <c r="K50" s="66"/>
      <c r="L50" s="66"/>
      <c r="M50" s="66"/>
      <c r="N50" s="66"/>
      <c r="O50" s="66"/>
      <c r="P50" s="66"/>
      <c r="Q50" s="66"/>
      <c r="R50" s="66"/>
      <c r="S50" s="66"/>
      <c r="T50" s="66"/>
      <c r="U50" s="66"/>
      <c r="V50" s="66"/>
      <c r="W50" s="66"/>
      <c r="X50" s="66"/>
    </row>
    <row r="51" spans="1:24" s="68" customFormat="1" ht="9" x14ac:dyDescent="0.15">
      <c r="B51" s="66"/>
      <c r="C51" s="66"/>
      <c r="D51" s="66"/>
      <c r="E51" s="66"/>
      <c r="F51" s="66"/>
      <c r="G51" s="66"/>
      <c r="H51" s="66"/>
      <c r="I51" s="66"/>
      <c r="J51" s="66"/>
      <c r="K51" s="66"/>
      <c r="L51" s="66"/>
      <c r="M51" s="66"/>
      <c r="N51" s="66"/>
      <c r="O51" s="66"/>
      <c r="P51" s="66"/>
      <c r="Q51" s="66"/>
      <c r="R51" s="66"/>
      <c r="S51" s="66"/>
      <c r="T51" s="66"/>
      <c r="U51" s="66"/>
      <c r="V51" s="66"/>
      <c r="W51" s="66"/>
      <c r="X51" s="66"/>
    </row>
    <row r="52" spans="1:24" s="68" customFormat="1" ht="9" x14ac:dyDescent="0.15">
      <c r="B52" s="66"/>
      <c r="C52" s="66"/>
      <c r="D52" s="66"/>
      <c r="E52" s="66"/>
      <c r="F52" s="66"/>
      <c r="G52" s="66"/>
      <c r="H52" s="66"/>
      <c r="I52" s="66"/>
      <c r="J52" s="66"/>
      <c r="K52" s="66"/>
      <c r="L52" s="66"/>
      <c r="M52" s="66"/>
      <c r="N52" s="66"/>
      <c r="O52" s="66"/>
      <c r="P52" s="66"/>
      <c r="Q52" s="66"/>
      <c r="R52" s="66"/>
      <c r="S52" s="66"/>
      <c r="T52" s="66"/>
      <c r="U52" s="66"/>
      <c r="V52" s="66"/>
      <c r="W52" s="66"/>
      <c r="X52" s="66"/>
    </row>
    <row r="53" spans="1:24" s="68" customFormat="1" ht="9" x14ac:dyDescent="0.15">
      <c r="B53" s="66"/>
      <c r="C53" s="66"/>
      <c r="D53" s="66"/>
      <c r="E53" s="66"/>
      <c r="F53" s="66"/>
      <c r="G53" s="66"/>
      <c r="H53" s="66"/>
      <c r="I53" s="66"/>
      <c r="J53" s="66"/>
      <c r="K53" s="66"/>
      <c r="L53" s="66"/>
      <c r="M53" s="66"/>
      <c r="N53" s="66"/>
      <c r="O53" s="66"/>
      <c r="P53" s="66"/>
      <c r="Q53" s="66"/>
      <c r="R53" s="66"/>
      <c r="S53" s="66"/>
      <c r="T53" s="66"/>
      <c r="U53" s="66"/>
      <c r="V53" s="66"/>
      <c r="W53" s="66"/>
      <c r="X53" s="66"/>
    </row>
    <row r="64" spans="1:24" s="65" customFormat="1" x14ac:dyDescent="0.2">
      <c r="A64" s="68"/>
      <c r="B64" s="66"/>
      <c r="C64" s="66"/>
      <c r="D64" s="66"/>
      <c r="E64" s="66"/>
      <c r="F64" s="66"/>
      <c r="G64" s="66"/>
      <c r="H64" s="66"/>
      <c r="I64" s="66"/>
      <c r="J64" s="66"/>
      <c r="K64" s="66"/>
      <c r="L64" s="66"/>
      <c r="M64" s="66"/>
      <c r="N64" s="66"/>
      <c r="O64" s="66"/>
      <c r="P64" s="66"/>
      <c r="Q64" s="66"/>
      <c r="R64" s="66"/>
      <c r="S64" s="66"/>
      <c r="T64" s="66"/>
      <c r="U64" s="66"/>
      <c r="V64" s="66"/>
      <c r="W64" s="66"/>
      <c r="X64" s="66"/>
    </row>
    <row r="65" spans="1:24" s="65" customFormat="1" x14ac:dyDescent="0.2">
      <c r="A65" s="68"/>
      <c r="B65" s="66"/>
      <c r="C65" s="66"/>
      <c r="D65" s="66"/>
      <c r="E65" s="66"/>
      <c r="F65" s="66"/>
      <c r="G65" s="66"/>
      <c r="H65" s="66"/>
      <c r="I65" s="66"/>
      <c r="J65" s="66"/>
      <c r="K65" s="66"/>
      <c r="L65" s="66"/>
      <c r="M65" s="66"/>
      <c r="N65" s="66"/>
      <c r="O65" s="66"/>
      <c r="P65" s="66"/>
      <c r="Q65" s="66"/>
      <c r="R65" s="66"/>
      <c r="S65" s="66"/>
      <c r="T65" s="66"/>
      <c r="U65" s="66"/>
      <c r="V65" s="66"/>
      <c r="W65" s="66"/>
      <c r="X65" s="66"/>
    </row>
    <row r="66" spans="1:24" s="65" customFormat="1" x14ac:dyDescent="0.2">
      <c r="A66" s="68"/>
      <c r="B66" s="66"/>
      <c r="C66" s="66"/>
      <c r="D66" s="66"/>
      <c r="E66" s="66"/>
      <c r="F66" s="66"/>
      <c r="G66" s="66"/>
      <c r="H66" s="66"/>
      <c r="I66" s="66"/>
      <c r="J66" s="66"/>
      <c r="K66" s="66"/>
      <c r="L66" s="66"/>
      <c r="M66" s="66"/>
      <c r="N66" s="66"/>
      <c r="O66" s="66"/>
      <c r="P66" s="66"/>
      <c r="Q66" s="66"/>
      <c r="R66" s="66"/>
      <c r="S66" s="66"/>
      <c r="T66" s="66"/>
      <c r="U66" s="66"/>
      <c r="V66" s="66"/>
      <c r="W66" s="66"/>
      <c r="X66" s="66"/>
    </row>
    <row r="67" spans="1:24" s="65" customFormat="1" x14ac:dyDescent="0.2">
      <c r="A67" s="68"/>
      <c r="B67" s="66"/>
      <c r="C67" s="66"/>
      <c r="D67" s="66"/>
      <c r="E67" s="66"/>
      <c r="F67" s="66"/>
      <c r="G67" s="66"/>
      <c r="H67" s="66"/>
      <c r="I67" s="66"/>
      <c r="J67" s="66"/>
      <c r="K67" s="66"/>
      <c r="L67" s="66"/>
      <c r="M67" s="66"/>
      <c r="N67" s="66"/>
      <c r="O67" s="66"/>
      <c r="P67" s="66"/>
      <c r="Q67" s="66"/>
      <c r="R67" s="66"/>
      <c r="S67" s="66"/>
      <c r="T67" s="66"/>
      <c r="U67" s="66"/>
      <c r="V67" s="66"/>
      <c r="W67" s="66"/>
      <c r="X67" s="66"/>
    </row>
    <row r="68" spans="1:24" s="65" customFormat="1" x14ac:dyDescent="0.2">
      <c r="A68" s="68"/>
      <c r="B68" s="66"/>
      <c r="C68" s="66"/>
      <c r="D68" s="66"/>
      <c r="E68" s="66"/>
      <c r="F68" s="66"/>
      <c r="G68" s="66"/>
      <c r="H68" s="66"/>
      <c r="I68" s="66"/>
      <c r="J68" s="66"/>
      <c r="K68" s="66"/>
      <c r="L68" s="66"/>
      <c r="M68" s="66"/>
      <c r="N68" s="66"/>
      <c r="O68" s="66"/>
      <c r="P68" s="66"/>
      <c r="Q68" s="66"/>
      <c r="R68" s="66"/>
      <c r="S68" s="66"/>
      <c r="T68" s="66"/>
      <c r="U68" s="66"/>
      <c r="V68" s="66"/>
      <c r="W68" s="66"/>
      <c r="X68" s="66"/>
    </row>
    <row r="69" spans="1:24" s="65" customFormat="1" x14ac:dyDescent="0.2">
      <c r="A69" s="68"/>
      <c r="B69" s="66"/>
      <c r="C69" s="66"/>
      <c r="D69" s="66"/>
      <c r="E69" s="66"/>
      <c r="F69" s="66"/>
      <c r="G69" s="66"/>
      <c r="H69" s="66"/>
      <c r="I69" s="66"/>
      <c r="J69" s="66"/>
      <c r="K69" s="66"/>
      <c r="L69" s="66"/>
      <c r="M69" s="66"/>
      <c r="N69" s="66"/>
      <c r="O69" s="66"/>
      <c r="P69" s="66"/>
      <c r="Q69" s="66"/>
      <c r="R69" s="66"/>
      <c r="S69" s="66"/>
      <c r="T69" s="66"/>
      <c r="U69" s="66"/>
      <c r="V69" s="66"/>
      <c r="W69" s="66"/>
      <c r="X69" s="66"/>
    </row>
    <row r="70" spans="1:24" s="65" customFormat="1" x14ac:dyDescent="0.2">
      <c r="A70" s="68"/>
      <c r="B70" s="66"/>
      <c r="C70" s="66"/>
      <c r="D70" s="66"/>
      <c r="E70" s="66"/>
      <c r="F70" s="66"/>
      <c r="G70" s="66"/>
      <c r="H70" s="66"/>
      <c r="I70" s="66"/>
      <c r="J70" s="66"/>
      <c r="K70" s="66"/>
      <c r="L70" s="66"/>
      <c r="M70" s="66"/>
      <c r="N70" s="66"/>
      <c r="O70" s="66"/>
      <c r="P70" s="66"/>
      <c r="Q70" s="66"/>
      <c r="R70" s="66"/>
      <c r="S70" s="66"/>
      <c r="T70" s="66"/>
      <c r="U70" s="66"/>
      <c r="V70" s="66"/>
      <c r="W70" s="66"/>
      <c r="X70" s="66"/>
    </row>
    <row r="71" spans="1:24" s="65" customFormat="1" x14ac:dyDescent="0.2">
      <c r="A71" s="68"/>
      <c r="B71" s="66"/>
      <c r="C71" s="66"/>
      <c r="D71" s="66"/>
      <c r="E71" s="66"/>
      <c r="F71" s="66"/>
      <c r="G71" s="66"/>
      <c r="H71" s="66"/>
      <c r="I71" s="66"/>
      <c r="J71" s="66"/>
      <c r="K71" s="66"/>
      <c r="L71" s="66"/>
      <c r="M71" s="66"/>
      <c r="N71" s="66"/>
      <c r="O71" s="66"/>
      <c r="P71" s="66"/>
      <c r="Q71" s="66"/>
      <c r="R71" s="66"/>
      <c r="S71" s="66"/>
      <c r="T71" s="66"/>
      <c r="U71" s="66"/>
      <c r="V71" s="66"/>
      <c r="W71" s="66"/>
      <c r="X71" s="66"/>
    </row>
    <row r="72" spans="1:24" s="65" customFormat="1" x14ac:dyDescent="0.2">
      <c r="A72" s="68"/>
      <c r="B72" s="66"/>
      <c r="C72" s="66"/>
      <c r="D72" s="66"/>
      <c r="E72" s="66"/>
      <c r="F72" s="66"/>
      <c r="G72" s="66"/>
      <c r="H72" s="66"/>
      <c r="I72" s="66"/>
      <c r="J72" s="66"/>
      <c r="K72" s="66"/>
      <c r="L72" s="66"/>
      <c r="M72" s="66"/>
      <c r="N72" s="66"/>
      <c r="O72" s="66"/>
      <c r="P72" s="66"/>
      <c r="Q72" s="66"/>
      <c r="R72" s="66"/>
      <c r="S72" s="66"/>
      <c r="T72" s="66"/>
      <c r="U72" s="66"/>
      <c r="V72" s="66"/>
      <c r="W72" s="66"/>
      <c r="X72" s="66"/>
    </row>
    <row r="73" spans="1:24" s="65" customFormat="1" x14ac:dyDescent="0.2">
      <c r="A73" s="68"/>
      <c r="B73" s="66"/>
      <c r="C73" s="66"/>
      <c r="D73" s="66"/>
      <c r="E73" s="66"/>
      <c r="F73" s="66"/>
      <c r="G73" s="66"/>
      <c r="H73" s="66"/>
      <c r="I73" s="66"/>
      <c r="J73" s="66"/>
      <c r="K73" s="66"/>
      <c r="L73" s="66"/>
      <c r="M73" s="66"/>
      <c r="N73" s="66"/>
      <c r="O73" s="66"/>
      <c r="P73" s="66"/>
      <c r="Q73" s="66"/>
      <c r="R73" s="66"/>
      <c r="S73" s="66"/>
      <c r="T73" s="66"/>
      <c r="U73" s="66"/>
      <c r="V73" s="66"/>
      <c r="W73" s="66"/>
      <c r="X73" s="66"/>
    </row>
  </sheetData>
  <sortState ref="B18:E39">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5/19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Z76"/>
  <sheetViews>
    <sheetView view="pageLayout" zoomScaleNormal="100" workbookViewId="0"/>
  </sheetViews>
  <sheetFormatPr baseColWidth="10" defaultRowHeight="12.75" x14ac:dyDescent="0.2"/>
  <cols>
    <col min="1" max="1" width="87.85546875" style="65" customWidth="1"/>
    <col min="2" max="26" width="1" style="66" customWidth="1"/>
    <col min="27" max="16384" width="11.42578125" style="67"/>
  </cols>
  <sheetData>
    <row r="1" spans="1:1" ht="12.75" customHeight="1" x14ac:dyDescent="0.2">
      <c r="A1" s="74"/>
    </row>
    <row r="2" spans="1:1" ht="26.25" customHeight="1" x14ac:dyDescent="0.2">
      <c r="A2" s="87" t="s">
        <v>570</v>
      </c>
    </row>
    <row r="3" spans="1:1" x14ac:dyDescent="0.2">
      <c r="A3" s="75" t="s">
        <v>346</v>
      </c>
    </row>
    <row r="4" spans="1:1" x14ac:dyDescent="0.2">
      <c r="A4" s="75" t="s">
        <v>342</v>
      </c>
    </row>
    <row r="5" spans="1:1" x14ac:dyDescent="0.2">
      <c r="A5" s="74"/>
    </row>
    <row r="6" spans="1:1" x14ac:dyDescent="0.2">
      <c r="A6" s="76"/>
    </row>
    <row r="7" spans="1:1" x14ac:dyDescent="0.2">
      <c r="A7" s="67"/>
    </row>
    <row r="8" spans="1:1" x14ac:dyDescent="0.2">
      <c r="A8" s="67"/>
    </row>
    <row r="9" spans="1:1" x14ac:dyDescent="0.2">
      <c r="A9" s="67"/>
    </row>
    <row r="10" spans="1:1" x14ac:dyDescent="0.2">
      <c r="A10" s="67"/>
    </row>
    <row r="11" spans="1:1" x14ac:dyDescent="0.2">
      <c r="A11" s="67"/>
    </row>
    <row r="12" spans="1:1" x14ac:dyDescent="0.2">
      <c r="A12" s="67"/>
    </row>
    <row r="13" spans="1:1" x14ac:dyDescent="0.2">
      <c r="A13" s="67"/>
    </row>
    <row r="14" spans="1:1" x14ac:dyDescent="0.2">
      <c r="A14" s="67"/>
    </row>
    <row r="15" spans="1:1" x14ac:dyDescent="0.2">
      <c r="A15" s="67"/>
    </row>
    <row r="16" spans="1:1" x14ac:dyDescent="0.2">
      <c r="A16" s="67"/>
    </row>
    <row r="17" spans="1:1" x14ac:dyDescent="0.2">
      <c r="A17" s="67"/>
    </row>
    <row r="18" spans="1:1" x14ac:dyDescent="0.2">
      <c r="A18" s="67"/>
    </row>
    <row r="19" spans="1:1" x14ac:dyDescent="0.2">
      <c r="A19" s="67"/>
    </row>
    <row r="20" spans="1:1" x14ac:dyDescent="0.2">
      <c r="A20" s="67"/>
    </row>
    <row r="21" spans="1:1" x14ac:dyDescent="0.2">
      <c r="A21" s="67"/>
    </row>
    <row r="22" spans="1:1" x14ac:dyDescent="0.2">
      <c r="A22" s="67"/>
    </row>
    <row r="23" spans="1:1" x14ac:dyDescent="0.2">
      <c r="A23" s="67"/>
    </row>
    <row r="24" spans="1:1" x14ac:dyDescent="0.2">
      <c r="A24" s="67"/>
    </row>
    <row r="25" spans="1:1" x14ac:dyDescent="0.2">
      <c r="A25" s="67"/>
    </row>
    <row r="26" spans="1:1" x14ac:dyDescent="0.2">
      <c r="A26" s="67"/>
    </row>
    <row r="27" spans="1:1" x14ac:dyDescent="0.2">
      <c r="A27" s="67"/>
    </row>
    <row r="28" spans="1:1" x14ac:dyDescent="0.2">
      <c r="A28" s="67"/>
    </row>
    <row r="29" spans="1:1" x14ac:dyDescent="0.2">
      <c r="A29" s="67"/>
    </row>
    <row r="30" spans="1:1" x14ac:dyDescent="0.2">
      <c r="A30" s="67"/>
    </row>
    <row r="31" spans="1:1" x14ac:dyDescent="0.2">
      <c r="A31" s="67"/>
    </row>
    <row r="32" spans="1:1" x14ac:dyDescent="0.2">
      <c r="A32" s="67"/>
    </row>
    <row r="33" spans="1:26" x14ac:dyDescent="0.2">
      <c r="A33" s="67"/>
    </row>
    <row r="34" spans="1:26" x14ac:dyDescent="0.2">
      <c r="A34" s="67"/>
    </row>
    <row r="35" spans="1:26" x14ac:dyDescent="0.2">
      <c r="A35" s="67"/>
    </row>
    <row r="36" spans="1:26" x14ac:dyDescent="0.2">
      <c r="A36" s="67"/>
    </row>
    <row r="37" spans="1:26" x14ac:dyDescent="0.2">
      <c r="A37" s="67"/>
    </row>
    <row r="42" spans="1:26" s="68" customFormat="1" x14ac:dyDescent="0.2">
      <c r="A42" s="65"/>
      <c r="B42" s="66"/>
      <c r="C42" s="66"/>
      <c r="D42" s="66"/>
      <c r="E42" s="66"/>
      <c r="F42" s="66"/>
      <c r="G42" s="66"/>
      <c r="H42" s="66"/>
      <c r="I42" s="66"/>
      <c r="J42" s="66"/>
      <c r="K42" s="66"/>
      <c r="L42" s="66"/>
      <c r="M42" s="66"/>
      <c r="N42" s="66"/>
      <c r="O42" s="66"/>
      <c r="P42" s="66"/>
      <c r="Q42" s="66"/>
      <c r="R42" s="66"/>
      <c r="S42" s="66"/>
      <c r="T42" s="66"/>
      <c r="U42" s="66"/>
      <c r="V42" s="66"/>
      <c r="W42" s="66"/>
      <c r="X42" s="66"/>
      <c r="Y42" s="66"/>
      <c r="Z42" s="66"/>
    </row>
    <row r="43" spans="1:26" s="68" customFormat="1" x14ac:dyDescent="0.2">
      <c r="A43" s="65"/>
      <c r="B43" s="66"/>
      <c r="C43" s="66"/>
      <c r="D43" s="66"/>
      <c r="E43" s="66"/>
      <c r="F43" s="66"/>
      <c r="G43" s="66"/>
      <c r="H43" s="66"/>
      <c r="I43" s="66"/>
      <c r="J43" s="66"/>
      <c r="K43" s="66"/>
      <c r="L43" s="66"/>
      <c r="M43" s="66"/>
      <c r="N43" s="66"/>
      <c r="O43" s="66"/>
      <c r="P43" s="66"/>
      <c r="Q43" s="66"/>
      <c r="R43" s="66"/>
      <c r="S43" s="66"/>
      <c r="T43" s="66"/>
      <c r="U43" s="66"/>
      <c r="V43" s="66"/>
      <c r="W43" s="66"/>
      <c r="X43" s="66"/>
      <c r="Y43" s="66"/>
      <c r="Z43" s="66"/>
    </row>
    <row r="44" spans="1:26" s="68" customFormat="1" x14ac:dyDescent="0.2">
      <c r="A44" s="65"/>
      <c r="B44" s="66"/>
      <c r="C44" s="66"/>
      <c r="D44" s="66"/>
      <c r="E44" s="66"/>
      <c r="F44" s="66"/>
      <c r="G44" s="66"/>
      <c r="H44" s="66"/>
      <c r="I44" s="66"/>
      <c r="J44" s="66"/>
      <c r="K44" s="66"/>
      <c r="L44" s="66"/>
      <c r="M44" s="66"/>
      <c r="N44" s="66"/>
      <c r="O44" s="66"/>
      <c r="P44" s="66"/>
      <c r="Q44" s="66"/>
      <c r="R44" s="66"/>
      <c r="S44" s="66"/>
      <c r="T44" s="66"/>
      <c r="U44" s="66"/>
      <c r="V44" s="66"/>
      <c r="W44" s="66"/>
      <c r="X44" s="66"/>
      <c r="Y44" s="66"/>
      <c r="Z44" s="66"/>
    </row>
    <row r="45" spans="1:26" s="68" customFormat="1" x14ac:dyDescent="0.2">
      <c r="A45" s="65"/>
      <c r="B45" s="66"/>
      <c r="C45" s="66"/>
      <c r="D45" s="66"/>
      <c r="E45" s="66"/>
      <c r="F45" s="66"/>
      <c r="G45" s="66"/>
      <c r="H45" s="66"/>
      <c r="I45" s="66"/>
      <c r="J45" s="66"/>
      <c r="K45" s="66"/>
      <c r="L45" s="66"/>
      <c r="M45" s="66"/>
      <c r="N45" s="66"/>
      <c r="O45" s="66"/>
      <c r="P45" s="66"/>
      <c r="Q45" s="66"/>
      <c r="R45" s="66"/>
      <c r="S45" s="66"/>
      <c r="T45" s="66"/>
      <c r="U45" s="66"/>
      <c r="V45" s="66"/>
      <c r="W45" s="66"/>
      <c r="X45" s="66"/>
      <c r="Y45" s="66"/>
      <c r="Z45" s="66"/>
    </row>
    <row r="46" spans="1:26" s="68" customFormat="1" x14ac:dyDescent="0.2">
      <c r="A46" s="65"/>
      <c r="B46" s="66"/>
      <c r="C46" s="66"/>
      <c r="D46" s="66"/>
      <c r="E46" s="66"/>
      <c r="F46" s="66"/>
      <c r="G46" s="66"/>
      <c r="H46" s="66"/>
      <c r="I46" s="66"/>
      <c r="J46" s="66"/>
      <c r="K46" s="66"/>
      <c r="L46" s="66"/>
      <c r="M46" s="66"/>
      <c r="N46" s="66"/>
      <c r="O46" s="66"/>
      <c r="P46" s="66"/>
      <c r="Q46" s="66"/>
      <c r="R46" s="66"/>
      <c r="S46" s="66"/>
      <c r="T46" s="66"/>
      <c r="U46" s="66"/>
      <c r="V46" s="66"/>
      <c r="W46" s="66"/>
      <c r="X46" s="66"/>
      <c r="Y46" s="66"/>
      <c r="Z46" s="66"/>
    </row>
    <row r="47" spans="1:26" s="68" customFormat="1" x14ac:dyDescent="0.2">
      <c r="A47" s="65"/>
      <c r="B47" s="66"/>
      <c r="C47" s="66"/>
      <c r="D47" s="66"/>
      <c r="E47" s="66"/>
      <c r="F47" s="66"/>
      <c r="G47" s="66"/>
      <c r="H47" s="66"/>
      <c r="I47" s="66"/>
      <c r="J47" s="66"/>
      <c r="K47" s="66"/>
      <c r="L47" s="66"/>
      <c r="M47" s="66"/>
      <c r="N47" s="66"/>
      <c r="O47" s="66"/>
      <c r="P47" s="66"/>
      <c r="Q47" s="66"/>
      <c r="R47" s="66"/>
      <c r="S47" s="66"/>
      <c r="T47" s="66"/>
      <c r="U47" s="66"/>
      <c r="V47" s="66"/>
      <c r="W47" s="66"/>
      <c r="X47" s="66"/>
      <c r="Y47" s="66"/>
      <c r="Z47" s="66"/>
    </row>
    <row r="48" spans="1:26" s="68" customFormat="1" x14ac:dyDescent="0.2">
      <c r="A48" s="65"/>
      <c r="B48" s="66"/>
      <c r="C48" s="66"/>
      <c r="D48" s="66"/>
      <c r="E48" s="66"/>
      <c r="F48" s="66"/>
      <c r="G48" s="66"/>
      <c r="H48" s="66"/>
      <c r="I48" s="66"/>
      <c r="J48" s="66"/>
      <c r="K48" s="66"/>
      <c r="L48" s="66"/>
      <c r="M48" s="66"/>
      <c r="N48" s="66"/>
      <c r="O48" s="66"/>
      <c r="P48" s="66"/>
      <c r="Q48" s="66"/>
      <c r="R48" s="66"/>
      <c r="S48" s="66"/>
      <c r="T48" s="66"/>
      <c r="U48" s="66"/>
      <c r="V48" s="66"/>
      <c r="W48" s="66"/>
      <c r="X48" s="66"/>
      <c r="Y48" s="66"/>
      <c r="Z48" s="66"/>
    </row>
    <row r="49" spans="1:26" s="68" customFormat="1" x14ac:dyDescent="0.2">
      <c r="A49" s="65"/>
      <c r="B49" s="66"/>
      <c r="C49" s="66"/>
      <c r="D49" s="66"/>
      <c r="E49" s="66"/>
      <c r="F49" s="66"/>
      <c r="G49" s="66"/>
      <c r="H49" s="66"/>
      <c r="I49" s="66"/>
      <c r="J49" s="66"/>
      <c r="K49" s="66"/>
      <c r="L49" s="66"/>
      <c r="M49" s="66"/>
      <c r="N49" s="66"/>
      <c r="O49" s="66"/>
      <c r="P49" s="66"/>
      <c r="Q49" s="66"/>
      <c r="R49" s="66"/>
      <c r="S49" s="66"/>
      <c r="T49" s="66"/>
      <c r="U49" s="66"/>
      <c r="V49" s="66"/>
      <c r="W49" s="66"/>
      <c r="X49" s="66"/>
      <c r="Y49" s="66"/>
      <c r="Z49" s="66"/>
    </row>
    <row r="50" spans="1:26" s="68" customFormat="1" x14ac:dyDescent="0.2">
      <c r="A50" s="65"/>
      <c r="B50" s="66"/>
      <c r="C50" s="66"/>
      <c r="D50" s="66"/>
      <c r="E50" s="66"/>
      <c r="F50" s="66"/>
      <c r="G50" s="66"/>
      <c r="H50" s="66"/>
      <c r="I50" s="66"/>
      <c r="J50" s="66"/>
      <c r="K50" s="66"/>
      <c r="L50" s="66"/>
      <c r="M50" s="66"/>
      <c r="N50" s="66"/>
      <c r="O50" s="66"/>
      <c r="P50" s="66"/>
      <c r="Q50" s="66"/>
      <c r="R50" s="66"/>
      <c r="S50" s="66"/>
      <c r="T50" s="66"/>
      <c r="U50" s="66"/>
      <c r="V50" s="66"/>
      <c r="W50" s="66"/>
      <c r="X50" s="66"/>
      <c r="Y50" s="66"/>
      <c r="Z50" s="66"/>
    </row>
    <row r="51" spans="1:26" s="68" customFormat="1" x14ac:dyDescent="0.2">
      <c r="A51" s="65"/>
      <c r="B51" s="66"/>
      <c r="C51" s="66"/>
      <c r="D51" s="66"/>
      <c r="E51" s="66"/>
      <c r="F51" s="66"/>
      <c r="G51" s="66"/>
      <c r="H51" s="66"/>
      <c r="I51" s="66"/>
      <c r="J51" s="66"/>
      <c r="K51" s="66"/>
      <c r="L51" s="66"/>
      <c r="M51" s="66"/>
      <c r="N51" s="66"/>
      <c r="O51" s="66"/>
      <c r="P51" s="66"/>
      <c r="Q51" s="66"/>
      <c r="R51" s="66"/>
      <c r="S51" s="66"/>
      <c r="T51" s="66"/>
      <c r="U51" s="66"/>
      <c r="V51" s="66"/>
      <c r="W51" s="66"/>
      <c r="X51" s="66"/>
      <c r="Y51" s="66"/>
      <c r="Z51" s="66"/>
    </row>
    <row r="52" spans="1:26" s="68" customFormat="1" x14ac:dyDescent="0.2">
      <c r="A52" s="65"/>
      <c r="B52" s="66"/>
      <c r="C52" s="66"/>
      <c r="D52" s="66"/>
      <c r="E52" s="66"/>
      <c r="F52" s="66"/>
      <c r="G52" s="66"/>
      <c r="H52" s="66"/>
      <c r="I52" s="66"/>
      <c r="J52" s="66"/>
      <c r="K52" s="66"/>
      <c r="L52" s="66"/>
      <c r="M52" s="66"/>
      <c r="N52" s="66"/>
      <c r="O52" s="66"/>
      <c r="P52" s="66"/>
      <c r="Q52" s="66"/>
      <c r="R52" s="66"/>
      <c r="S52" s="66"/>
      <c r="T52" s="66"/>
      <c r="U52" s="66"/>
      <c r="V52" s="66"/>
      <c r="W52" s="66"/>
      <c r="X52" s="66"/>
      <c r="Y52" s="66"/>
      <c r="Z52" s="66"/>
    </row>
    <row r="53" spans="1:26" s="68" customFormat="1" x14ac:dyDescent="0.2">
      <c r="A53" s="65"/>
      <c r="B53" s="66"/>
      <c r="C53" s="66"/>
      <c r="D53" s="66"/>
      <c r="E53" s="66"/>
      <c r="F53" s="66"/>
      <c r="G53" s="66"/>
      <c r="H53" s="66"/>
      <c r="I53" s="66"/>
      <c r="J53" s="66"/>
      <c r="K53" s="66"/>
      <c r="L53" s="66"/>
      <c r="M53" s="66"/>
      <c r="N53" s="66"/>
      <c r="O53" s="66"/>
      <c r="P53" s="66"/>
      <c r="Q53" s="66"/>
      <c r="R53" s="66"/>
      <c r="S53" s="66"/>
      <c r="T53" s="66"/>
      <c r="U53" s="66"/>
      <c r="V53" s="66"/>
      <c r="W53" s="66"/>
      <c r="X53" s="66"/>
      <c r="Y53" s="66"/>
      <c r="Z53" s="66"/>
    </row>
    <row r="54" spans="1:26" s="68" customFormat="1" x14ac:dyDescent="0.2">
      <c r="A54" s="65"/>
      <c r="B54" s="66"/>
      <c r="C54" s="66"/>
      <c r="D54" s="66"/>
      <c r="E54" s="66"/>
      <c r="F54" s="66"/>
      <c r="G54" s="66"/>
      <c r="H54" s="66"/>
      <c r="I54" s="66"/>
      <c r="J54" s="66"/>
      <c r="K54" s="66"/>
      <c r="L54" s="66"/>
      <c r="M54" s="66"/>
      <c r="N54" s="66"/>
      <c r="O54" s="66"/>
      <c r="P54" s="66"/>
      <c r="Q54" s="66"/>
      <c r="R54" s="66"/>
      <c r="S54" s="66"/>
      <c r="T54" s="66"/>
      <c r="U54" s="66"/>
      <c r="V54" s="66"/>
      <c r="W54" s="66"/>
      <c r="X54" s="66"/>
      <c r="Y54" s="66"/>
      <c r="Z54" s="66"/>
    </row>
    <row r="55" spans="1:26" s="68" customFormat="1" x14ac:dyDescent="0.2">
      <c r="A55" s="65"/>
      <c r="B55" s="66"/>
      <c r="C55" s="66"/>
      <c r="D55" s="66"/>
      <c r="E55" s="66"/>
      <c r="F55" s="66"/>
      <c r="G55" s="66"/>
      <c r="H55" s="66"/>
      <c r="I55" s="66"/>
      <c r="J55" s="66"/>
      <c r="K55" s="66"/>
      <c r="L55" s="66"/>
      <c r="M55" s="66"/>
      <c r="N55" s="66"/>
      <c r="O55" s="66"/>
      <c r="P55" s="66"/>
      <c r="Q55" s="66"/>
      <c r="R55" s="66"/>
      <c r="S55" s="66"/>
      <c r="T55" s="66"/>
      <c r="U55" s="66"/>
      <c r="V55" s="66"/>
      <c r="W55" s="66"/>
      <c r="X55" s="66"/>
      <c r="Y55" s="66"/>
      <c r="Z55" s="66"/>
    </row>
    <row r="56" spans="1:26" s="68" customFormat="1" x14ac:dyDescent="0.2">
      <c r="A56" s="65"/>
      <c r="B56" s="66"/>
      <c r="C56" s="66"/>
      <c r="D56" s="66"/>
      <c r="E56" s="66"/>
      <c r="F56" s="66"/>
      <c r="G56" s="66"/>
      <c r="H56" s="66"/>
      <c r="I56" s="66"/>
      <c r="J56" s="66"/>
      <c r="K56" s="66"/>
      <c r="L56" s="66"/>
      <c r="M56" s="66"/>
      <c r="N56" s="66"/>
      <c r="O56" s="66"/>
      <c r="P56" s="66"/>
      <c r="Q56" s="66"/>
      <c r="R56" s="66"/>
      <c r="S56" s="66"/>
      <c r="T56" s="66"/>
      <c r="U56" s="66"/>
      <c r="V56" s="66"/>
      <c r="W56" s="66"/>
      <c r="X56" s="66"/>
      <c r="Y56" s="66"/>
      <c r="Z56" s="66"/>
    </row>
    <row r="67" spans="1:26" s="65" customFormat="1" x14ac:dyDescent="0.2">
      <c r="A67" s="69"/>
      <c r="B67" s="66"/>
      <c r="C67" s="66"/>
      <c r="D67" s="66"/>
      <c r="E67" s="66"/>
      <c r="F67" s="66"/>
      <c r="G67" s="66"/>
      <c r="H67" s="66"/>
      <c r="I67" s="66"/>
      <c r="J67" s="66"/>
      <c r="K67" s="66"/>
      <c r="L67" s="66"/>
      <c r="M67" s="66"/>
      <c r="N67" s="66"/>
      <c r="O67" s="66"/>
      <c r="P67" s="66"/>
      <c r="Q67" s="66"/>
      <c r="R67" s="66"/>
      <c r="S67" s="66"/>
      <c r="T67" s="66"/>
      <c r="U67" s="66"/>
      <c r="V67" s="66"/>
      <c r="W67" s="66"/>
      <c r="X67" s="66"/>
      <c r="Y67" s="66"/>
      <c r="Z67" s="66"/>
    </row>
    <row r="68" spans="1:26" s="65" customFormat="1" x14ac:dyDescent="0.2">
      <c r="A68" s="69"/>
      <c r="B68" s="66"/>
      <c r="C68" s="66"/>
      <c r="D68" s="66"/>
      <c r="E68" s="66"/>
      <c r="F68" s="66"/>
      <c r="G68" s="66"/>
      <c r="H68" s="66"/>
      <c r="I68" s="66"/>
      <c r="J68" s="66"/>
      <c r="K68" s="66"/>
      <c r="L68" s="66"/>
      <c r="M68" s="66"/>
      <c r="N68" s="66"/>
      <c r="O68" s="66"/>
      <c r="P68" s="66"/>
      <c r="Q68" s="66"/>
      <c r="R68" s="66"/>
      <c r="S68" s="66"/>
      <c r="T68" s="66"/>
      <c r="U68" s="66"/>
      <c r="V68" s="66"/>
      <c r="W68" s="66"/>
      <c r="X68" s="66"/>
      <c r="Y68" s="66"/>
      <c r="Z68" s="66"/>
    </row>
    <row r="69" spans="1:26" s="65" customFormat="1" x14ac:dyDescent="0.2">
      <c r="A69" s="69"/>
      <c r="B69" s="66"/>
      <c r="C69" s="66"/>
      <c r="D69" s="66"/>
      <c r="E69" s="66"/>
      <c r="F69" s="66"/>
      <c r="G69" s="66"/>
      <c r="H69" s="66"/>
      <c r="I69" s="66"/>
      <c r="J69" s="66"/>
      <c r="K69" s="66"/>
      <c r="L69" s="66"/>
      <c r="M69" s="66"/>
      <c r="N69" s="66"/>
      <c r="O69" s="66"/>
      <c r="P69" s="66"/>
      <c r="Q69" s="66"/>
      <c r="R69" s="66"/>
      <c r="S69" s="66"/>
      <c r="T69" s="66"/>
      <c r="U69" s="66"/>
      <c r="V69" s="66"/>
      <c r="W69" s="66"/>
      <c r="X69" s="66"/>
      <c r="Y69" s="66"/>
      <c r="Z69" s="66"/>
    </row>
    <row r="70" spans="1:26" s="65" customFormat="1" x14ac:dyDescent="0.2">
      <c r="A70" s="69"/>
      <c r="B70" s="66"/>
      <c r="C70" s="66"/>
      <c r="D70" s="66"/>
      <c r="E70" s="66"/>
      <c r="F70" s="66"/>
      <c r="G70" s="66"/>
      <c r="H70" s="66"/>
      <c r="I70" s="66"/>
      <c r="J70" s="66"/>
      <c r="K70" s="66"/>
      <c r="L70" s="66"/>
      <c r="M70" s="66"/>
      <c r="N70" s="66"/>
      <c r="O70" s="66"/>
      <c r="P70" s="66"/>
      <c r="Q70" s="66"/>
      <c r="R70" s="66"/>
      <c r="S70" s="66"/>
      <c r="T70" s="66"/>
      <c r="U70" s="66"/>
      <c r="V70" s="66"/>
      <c r="W70" s="66"/>
      <c r="X70" s="66"/>
      <c r="Y70" s="66"/>
      <c r="Z70" s="66"/>
    </row>
    <row r="71" spans="1:26" s="65" customFormat="1" x14ac:dyDescent="0.2">
      <c r="A71" s="69"/>
      <c r="B71" s="66"/>
      <c r="C71" s="66"/>
      <c r="D71" s="66"/>
      <c r="E71" s="66"/>
      <c r="F71" s="66"/>
      <c r="G71" s="66"/>
      <c r="H71" s="66"/>
      <c r="I71" s="66"/>
      <c r="J71" s="66"/>
      <c r="K71" s="66"/>
      <c r="L71" s="66"/>
      <c r="M71" s="66"/>
      <c r="N71" s="66"/>
      <c r="O71" s="66"/>
      <c r="P71" s="66"/>
      <c r="Q71" s="66"/>
      <c r="R71" s="66"/>
      <c r="S71" s="66"/>
      <c r="T71" s="66"/>
      <c r="U71" s="66"/>
      <c r="V71" s="66"/>
      <c r="W71" s="66"/>
      <c r="X71" s="66"/>
      <c r="Y71" s="66"/>
      <c r="Z71" s="66"/>
    </row>
    <row r="72" spans="1:26" s="65" customFormat="1" x14ac:dyDescent="0.2">
      <c r="A72" s="69"/>
      <c r="B72" s="66"/>
      <c r="C72" s="66"/>
      <c r="D72" s="66"/>
      <c r="E72" s="66"/>
      <c r="F72" s="66"/>
      <c r="G72" s="66"/>
      <c r="H72" s="66"/>
      <c r="I72" s="66"/>
      <c r="J72" s="66"/>
      <c r="K72" s="66"/>
      <c r="L72" s="66"/>
      <c r="M72" s="66"/>
      <c r="N72" s="66"/>
      <c r="O72" s="66"/>
      <c r="P72" s="66"/>
      <c r="Q72" s="66"/>
      <c r="R72" s="66"/>
      <c r="S72" s="66"/>
      <c r="T72" s="66"/>
      <c r="U72" s="66"/>
      <c r="V72" s="66"/>
      <c r="W72" s="66"/>
      <c r="X72" s="66"/>
      <c r="Y72" s="66"/>
      <c r="Z72" s="66"/>
    </row>
    <row r="73" spans="1:26" s="65" customFormat="1" x14ac:dyDescent="0.2">
      <c r="A73" s="69"/>
      <c r="B73" s="66"/>
      <c r="C73" s="66"/>
      <c r="D73" s="66"/>
      <c r="E73" s="66"/>
      <c r="F73" s="66"/>
      <c r="G73" s="66"/>
      <c r="H73" s="66"/>
      <c r="I73" s="66"/>
      <c r="J73" s="66"/>
      <c r="K73" s="66"/>
      <c r="L73" s="66"/>
      <c r="M73" s="66"/>
      <c r="N73" s="66"/>
      <c r="O73" s="66"/>
      <c r="P73" s="66"/>
      <c r="Q73" s="66"/>
      <c r="R73" s="66"/>
      <c r="S73" s="66"/>
      <c r="T73" s="66"/>
      <c r="U73" s="66"/>
      <c r="V73" s="66"/>
      <c r="W73" s="66"/>
      <c r="X73" s="66"/>
      <c r="Y73" s="66"/>
      <c r="Z73" s="66"/>
    </row>
    <row r="74" spans="1:26" s="65" customFormat="1" x14ac:dyDescent="0.2">
      <c r="A74" s="69"/>
      <c r="B74" s="66"/>
      <c r="C74" s="66"/>
      <c r="D74" s="66"/>
      <c r="E74" s="66"/>
      <c r="F74" s="66"/>
      <c r="G74" s="66"/>
      <c r="H74" s="66"/>
      <c r="I74" s="66"/>
      <c r="J74" s="66"/>
      <c r="K74" s="66"/>
      <c r="L74" s="66"/>
      <c r="M74" s="66"/>
      <c r="N74" s="66"/>
      <c r="O74" s="66"/>
      <c r="P74" s="66"/>
      <c r="Q74" s="66"/>
      <c r="R74" s="66"/>
      <c r="S74" s="66"/>
      <c r="T74" s="66"/>
      <c r="U74" s="66"/>
      <c r="V74" s="66"/>
      <c r="W74" s="66"/>
      <c r="X74" s="66"/>
      <c r="Y74" s="66"/>
      <c r="Z74" s="66"/>
    </row>
    <row r="75" spans="1:26" s="65" customFormat="1" x14ac:dyDescent="0.2">
      <c r="A75" s="69"/>
      <c r="B75" s="66"/>
      <c r="C75" s="66"/>
      <c r="D75" s="66"/>
      <c r="E75" s="66"/>
      <c r="F75" s="66"/>
      <c r="G75" s="66"/>
      <c r="H75" s="66"/>
      <c r="I75" s="66"/>
      <c r="J75" s="66"/>
      <c r="K75" s="66"/>
      <c r="L75" s="66"/>
      <c r="M75" s="66"/>
      <c r="N75" s="66"/>
      <c r="O75" s="66"/>
      <c r="P75" s="66"/>
      <c r="Q75" s="66"/>
      <c r="R75" s="66"/>
      <c r="S75" s="66"/>
      <c r="T75" s="66"/>
      <c r="U75" s="66"/>
      <c r="V75" s="66"/>
      <c r="W75" s="66"/>
      <c r="X75" s="66"/>
      <c r="Y75" s="66"/>
      <c r="Z75" s="66"/>
    </row>
    <row r="76" spans="1:26" s="65" customFormat="1" x14ac:dyDescent="0.2">
      <c r="A76" s="69"/>
      <c r="B76" s="66"/>
      <c r="C76" s="66"/>
      <c r="D76" s="66"/>
      <c r="E76" s="66"/>
      <c r="F76" s="66"/>
      <c r="G76" s="66"/>
      <c r="H76" s="66"/>
      <c r="I76" s="66"/>
      <c r="J76" s="66"/>
      <c r="K76" s="66"/>
      <c r="L76" s="66"/>
      <c r="M76" s="66"/>
      <c r="N76" s="66"/>
      <c r="O76" s="66"/>
      <c r="P76" s="66"/>
      <c r="Q76" s="66"/>
      <c r="R76" s="66"/>
      <c r="S76" s="66"/>
      <c r="T76" s="66"/>
      <c r="U76" s="66"/>
      <c r="V76" s="66"/>
      <c r="W76" s="66"/>
      <c r="X76" s="66"/>
      <c r="Y76" s="66"/>
      <c r="Z76" s="6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5/19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workbookViewId="0"/>
  </sheetViews>
  <sheetFormatPr baseColWidth="10" defaultRowHeight="12.75" x14ac:dyDescent="0.2"/>
  <cols>
    <col min="1" max="1" width="5" style="68" bestFit="1" customWidth="1"/>
    <col min="2" max="2" width="20.42578125" style="66" customWidth="1"/>
    <col min="3" max="3" width="7.42578125" style="66" customWidth="1"/>
    <col min="4" max="24" width="1.140625" style="66" customWidth="1"/>
    <col min="25" max="16384" width="11.42578125" style="67"/>
  </cols>
  <sheetData>
    <row r="1" spans="1:3" ht="12" customHeight="1" x14ac:dyDescent="0.2"/>
    <row r="2" spans="1:3" ht="12.75" customHeight="1" x14ac:dyDescent="0.2">
      <c r="A2" s="275" t="s">
        <v>273</v>
      </c>
      <c r="B2" s="275" t="s">
        <v>289</v>
      </c>
      <c r="C2" s="277" t="s">
        <v>274</v>
      </c>
    </row>
    <row r="3" spans="1:3" x14ac:dyDescent="0.2">
      <c r="A3" s="276"/>
      <c r="B3" s="276"/>
      <c r="C3" s="278"/>
    </row>
    <row r="5" spans="1:3" x14ac:dyDescent="0.2">
      <c r="A5" s="68">
        <v>133</v>
      </c>
      <c r="B5" s="66" t="s">
        <v>538</v>
      </c>
      <c r="C5" s="204">
        <v>-45.188963306477191</v>
      </c>
    </row>
    <row r="6" spans="1:3" x14ac:dyDescent="0.2">
      <c r="A6" s="68">
        <v>134</v>
      </c>
      <c r="B6" s="66" t="s">
        <v>540</v>
      </c>
      <c r="C6" s="204">
        <v>-13.789991032319406</v>
      </c>
    </row>
    <row r="7" spans="1:3" x14ac:dyDescent="0.2">
      <c r="A7" s="68">
        <v>137</v>
      </c>
      <c r="B7" s="66" t="s">
        <v>542</v>
      </c>
      <c r="C7" s="204">
        <v>-11.109352726502447</v>
      </c>
    </row>
    <row r="8" spans="1:3" x14ac:dyDescent="0.2">
      <c r="A8" s="68">
        <v>140</v>
      </c>
      <c r="B8" s="66" t="s">
        <v>534</v>
      </c>
      <c r="C8" s="204">
        <v>-7.5247359697603686</v>
      </c>
    </row>
    <row r="9" spans="1:3" x14ac:dyDescent="0.2">
      <c r="A9" s="68">
        <v>141</v>
      </c>
      <c r="B9" s="66" t="s">
        <v>527</v>
      </c>
      <c r="C9" s="204">
        <v>-7.2551515836606528</v>
      </c>
    </row>
    <row r="10" spans="1:3" x14ac:dyDescent="0.2">
      <c r="A10" s="68">
        <v>143</v>
      </c>
      <c r="B10" s="66" t="s">
        <v>539</v>
      </c>
      <c r="C10" s="204">
        <v>-5.3335136366536213</v>
      </c>
    </row>
    <row r="11" spans="1:3" x14ac:dyDescent="0.2">
      <c r="A11" s="68">
        <v>232</v>
      </c>
      <c r="B11" s="66" t="s">
        <v>533</v>
      </c>
      <c r="C11" s="204">
        <v>-3.9726188941875398</v>
      </c>
    </row>
    <row r="12" spans="1:3" x14ac:dyDescent="0.2">
      <c r="A12" s="68">
        <v>233</v>
      </c>
      <c r="B12" s="66" t="s">
        <v>541</v>
      </c>
      <c r="C12" s="204">
        <v>-3.9582587680111097</v>
      </c>
    </row>
    <row r="13" spans="1:3" x14ac:dyDescent="0.2">
      <c r="A13" s="68">
        <v>235</v>
      </c>
      <c r="B13" s="66" t="s">
        <v>537</v>
      </c>
      <c r="C13" s="204">
        <v>-2.1723928027468413</v>
      </c>
    </row>
    <row r="14" spans="1:3" x14ac:dyDescent="0.2">
      <c r="A14" s="68">
        <v>331</v>
      </c>
      <c r="B14" s="66" t="s">
        <v>532</v>
      </c>
      <c r="C14" s="204">
        <v>-1.0035765300905097</v>
      </c>
    </row>
    <row r="15" spans="1:3" x14ac:dyDescent="0.2">
      <c r="A15" s="68">
        <v>332</v>
      </c>
      <c r="B15" s="66" t="s">
        <v>544</v>
      </c>
      <c r="C15" s="204">
        <v>-0.6170558287589748</v>
      </c>
    </row>
    <row r="16" spans="1:3" x14ac:dyDescent="0.2">
      <c r="A16" s="68">
        <v>333</v>
      </c>
      <c r="B16" s="66" t="s">
        <v>543</v>
      </c>
      <c r="C16" s="204">
        <v>0.92047455007519507</v>
      </c>
    </row>
    <row r="17" spans="1:3" x14ac:dyDescent="0.2">
      <c r="A17" s="68">
        <v>334</v>
      </c>
      <c r="B17" s="66" t="s">
        <v>275</v>
      </c>
      <c r="C17" s="204">
        <v>1.0125704761285652</v>
      </c>
    </row>
    <row r="18" spans="1:3" x14ac:dyDescent="0.2">
      <c r="A18" s="68">
        <v>335</v>
      </c>
      <c r="B18" s="72" t="s">
        <v>347</v>
      </c>
      <c r="C18" s="204">
        <v>3.9295979048424745</v>
      </c>
    </row>
    <row r="19" spans="1:3" x14ac:dyDescent="0.2">
      <c r="A19" s="68">
        <v>336</v>
      </c>
      <c r="B19" s="171" t="s">
        <v>530</v>
      </c>
      <c r="C19" s="204">
        <v>5.5252811859675539</v>
      </c>
    </row>
    <row r="20" spans="1:3" x14ac:dyDescent="0.2">
      <c r="A20" s="68">
        <v>337</v>
      </c>
      <c r="B20" s="66" t="s">
        <v>536</v>
      </c>
      <c r="C20" s="204">
        <v>6.3594080082186064</v>
      </c>
    </row>
    <row r="21" spans="1:3" x14ac:dyDescent="0.2">
      <c r="A21" s="68">
        <v>338</v>
      </c>
      <c r="B21" s="66" t="s">
        <v>529</v>
      </c>
      <c r="C21" s="204">
        <v>8.4303555288968806</v>
      </c>
    </row>
    <row r="22" spans="1:3" x14ac:dyDescent="0.2">
      <c r="A22" s="71" t="s">
        <v>276</v>
      </c>
      <c r="B22" s="66" t="s">
        <v>531</v>
      </c>
      <c r="C22" s="204">
        <v>8.5921402093048727</v>
      </c>
    </row>
    <row r="23" spans="1:3" x14ac:dyDescent="0.2">
      <c r="A23" s="71" t="s">
        <v>277</v>
      </c>
      <c r="B23" s="66" t="s">
        <v>528</v>
      </c>
      <c r="C23" s="204">
        <v>13.112023457181273</v>
      </c>
    </row>
    <row r="24" spans="1:3" x14ac:dyDescent="0.2">
      <c r="A24" s="71" t="s">
        <v>278</v>
      </c>
      <c r="B24" s="66" t="s">
        <v>535</v>
      </c>
      <c r="C24" s="204">
        <v>20.458133650826976</v>
      </c>
    </row>
    <row r="25" spans="1:3" x14ac:dyDescent="0.2">
      <c r="B25" s="66" t="s">
        <v>343</v>
      </c>
      <c r="C25" s="204">
        <v>31.278444275291186</v>
      </c>
    </row>
    <row r="27" spans="1:3" x14ac:dyDescent="0.2">
      <c r="A27" s="71"/>
      <c r="C27" s="70"/>
    </row>
    <row r="28" spans="1:3" x14ac:dyDescent="0.2">
      <c r="A28" s="71"/>
      <c r="C28" s="70"/>
    </row>
    <row r="38" spans="2:24" s="68" customFormat="1" ht="9" x14ac:dyDescent="0.15">
      <c r="B38" s="66"/>
      <c r="C38" s="66"/>
      <c r="D38" s="66"/>
      <c r="E38" s="66"/>
      <c r="F38" s="66"/>
      <c r="G38" s="66"/>
      <c r="H38" s="66"/>
      <c r="I38" s="66"/>
      <c r="J38" s="66"/>
      <c r="K38" s="66"/>
      <c r="L38" s="66"/>
      <c r="M38" s="66"/>
      <c r="N38" s="66"/>
      <c r="O38" s="66"/>
      <c r="P38" s="66"/>
      <c r="Q38" s="66"/>
      <c r="R38" s="66"/>
      <c r="S38" s="66"/>
      <c r="T38" s="66"/>
      <c r="U38" s="66"/>
      <c r="V38" s="66"/>
      <c r="W38" s="66"/>
      <c r="X38" s="66"/>
    </row>
    <row r="39" spans="2:24" s="68" customFormat="1" ht="9" x14ac:dyDescent="0.15">
      <c r="B39" s="66"/>
      <c r="C39" s="66"/>
      <c r="D39" s="66"/>
      <c r="E39" s="66"/>
      <c r="F39" s="66"/>
      <c r="G39" s="66"/>
      <c r="H39" s="66"/>
      <c r="I39" s="66"/>
      <c r="J39" s="66"/>
      <c r="K39" s="66"/>
      <c r="L39" s="66"/>
      <c r="M39" s="66"/>
      <c r="N39" s="66"/>
      <c r="O39" s="66"/>
      <c r="P39" s="66"/>
      <c r="Q39" s="66"/>
      <c r="R39" s="66"/>
      <c r="S39" s="66"/>
      <c r="T39" s="66"/>
      <c r="U39" s="66"/>
      <c r="V39" s="66"/>
      <c r="W39" s="66"/>
      <c r="X39" s="66"/>
    </row>
    <row r="40" spans="2:24" s="68" customFormat="1" ht="9" x14ac:dyDescent="0.15">
      <c r="B40" s="66"/>
      <c r="C40" s="66"/>
      <c r="D40" s="66"/>
      <c r="E40" s="66"/>
      <c r="F40" s="66"/>
      <c r="G40" s="66"/>
      <c r="H40" s="66"/>
      <c r="I40" s="66"/>
      <c r="J40" s="66"/>
      <c r="K40" s="66"/>
      <c r="L40" s="66"/>
      <c r="M40" s="66"/>
      <c r="N40" s="66"/>
      <c r="O40" s="66"/>
      <c r="P40" s="66"/>
      <c r="Q40" s="66"/>
      <c r="R40" s="66"/>
      <c r="S40" s="66"/>
      <c r="T40" s="66"/>
      <c r="U40" s="66"/>
      <c r="V40" s="66"/>
      <c r="W40" s="66"/>
      <c r="X40" s="66"/>
    </row>
    <row r="41" spans="2:24" s="68" customFormat="1" ht="9" x14ac:dyDescent="0.15">
      <c r="B41" s="66"/>
      <c r="C41" s="66"/>
      <c r="D41" s="66"/>
      <c r="E41" s="66"/>
      <c r="F41" s="66"/>
      <c r="G41" s="66"/>
      <c r="H41" s="66"/>
      <c r="I41" s="66"/>
      <c r="J41" s="66"/>
      <c r="K41" s="66"/>
      <c r="L41" s="66"/>
      <c r="M41" s="66"/>
      <c r="N41" s="66"/>
      <c r="O41" s="66"/>
      <c r="P41" s="66"/>
      <c r="Q41" s="66"/>
      <c r="R41" s="66"/>
      <c r="S41" s="66"/>
      <c r="T41" s="66"/>
      <c r="U41" s="66"/>
      <c r="V41" s="66"/>
      <c r="W41" s="66"/>
      <c r="X41" s="66"/>
    </row>
    <row r="42" spans="2:24" s="68" customFormat="1" ht="9" x14ac:dyDescent="0.15">
      <c r="B42" s="66"/>
      <c r="C42" s="66"/>
      <c r="D42" s="66"/>
      <c r="E42" s="66"/>
      <c r="F42" s="66"/>
      <c r="G42" s="66"/>
      <c r="H42" s="66"/>
      <c r="I42" s="66"/>
      <c r="J42" s="66"/>
      <c r="K42" s="66"/>
      <c r="L42" s="66"/>
      <c r="M42" s="66"/>
      <c r="N42" s="66"/>
      <c r="O42" s="66"/>
      <c r="P42" s="66"/>
      <c r="Q42" s="66"/>
      <c r="R42" s="66"/>
      <c r="S42" s="66"/>
      <c r="T42" s="66"/>
      <c r="U42" s="66"/>
      <c r="V42" s="66"/>
      <c r="W42" s="66"/>
      <c r="X42" s="66"/>
    </row>
    <row r="43" spans="2:24" s="68" customFormat="1" ht="9" x14ac:dyDescent="0.15">
      <c r="B43" s="66"/>
      <c r="C43" s="66"/>
      <c r="D43" s="66"/>
      <c r="E43" s="66"/>
      <c r="F43" s="66"/>
      <c r="G43" s="66"/>
      <c r="H43" s="66"/>
      <c r="I43" s="66"/>
      <c r="J43" s="66"/>
      <c r="K43" s="66"/>
      <c r="L43" s="66"/>
      <c r="M43" s="66"/>
      <c r="N43" s="66"/>
      <c r="O43" s="66"/>
      <c r="P43" s="66"/>
      <c r="Q43" s="66"/>
      <c r="R43" s="66"/>
      <c r="S43" s="66"/>
      <c r="T43" s="66"/>
      <c r="U43" s="66"/>
      <c r="V43" s="66"/>
      <c r="W43" s="66"/>
      <c r="X43" s="66"/>
    </row>
    <row r="44" spans="2:24" s="68" customFormat="1" ht="9" x14ac:dyDescent="0.15">
      <c r="B44" s="66"/>
      <c r="C44" s="66"/>
      <c r="D44" s="66"/>
      <c r="E44" s="66"/>
      <c r="F44" s="66"/>
      <c r="G44" s="66"/>
      <c r="H44" s="66"/>
      <c r="I44" s="66"/>
      <c r="J44" s="66"/>
      <c r="K44" s="66"/>
      <c r="L44" s="66"/>
      <c r="M44" s="66"/>
      <c r="N44" s="66"/>
      <c r="O44" s="66"/>
      <c r="P44" s="66"/>
      <c r="Q44" s="66"/>
      <c r="R44" s="66"/>
      <c r="S44" s="66"/>
      <c r="T44" s="66"/>
      <c r="U44" s="66"/>
      <c r="V44" s="66"/>
      <c r="W44" s="66"/>
      <c r="X44" s="66"/>
    </row>
    <row r="45" spans="2:24" s="68" customFormat="1" ht="9" x14ac:dyDescent="0.15">
      <c r="B45" s="66"/>
      <c r="C45" s="66"/>
      <c r="D45" s="66"/>
      <c r="E45" s="66"/>
      <c r="F45" s="66"/>
      <c r="G45" s="66"/>
      <c r="H45" s="66"/>
      <c r="I45" s="66"/>
      <c r="J45" s="66"/>
      <c r="K45" s="66"/>
      <c r="L45" s="66"/>
      <c r="M45" s="66"/>
      <c r="N45" s="66"/>
      <c r="O45" s="66"/>
      <c r="P45" s="66"/>
      <c r="Q45" s="66"/>
      <c r="R45" s="66"/>
      <c r="S45" s="66"/>
      <c r="T45" s="66"/>
      <c r="U45" s="66"/>
      <c r="V45" s="66"/>
      <c r="W45" s="66"/>
      <c r="X45" s="66"/>
    </row>
    <row r="46" spans="2:24" s="68" customFormat="1" ht="9" x14ac:dyDescent="0.15">
      <c r="B46" s="66"/>
      <c r="C46" s="66"/>
      <c r="D46" s="66"/>
      <c r="E46" s="66"/>
      <c r="F46" s="66"/>
      <c r="G46" s="66"/>
      <c r="H46" s="66"/>
      <c r="I46" s="66"/>
      <c r="J46" s="66"/>
      <c r="K46" s="66"/>
      <c r="L46" s="66"/>
      <c r="M46" s="66"/>
      <c r="N46" s="66"/>
      <c r="O46" s="66"/>
      <c r="P46" s="66"/>
      <c r="Q46" s="66"/>
      <c r="R46" s="66"/>
      <c r="S46" s="66"/>
      <c r="T46" s="66"/>
      <c r="U46" s="66"/>
      <c r="V46" s="66"/>
      <c r="W46" s="66"/>
      <c r="X46" s="66"/>
    </row>
    <row r="47" spans="2:24" s="68" customFormat="1" ht="9" x14ac:dyDescent="0.15">
      <c r="B47" s="66"/>
      <c r="C47" s="66"/>
      <c r="D47" s="66"/>
      <c r="E47" s="66"/>
      <c r="F47" s="66"/>
      <c r="G47" s="66"/>
      <c r="H47" s="66"/>
      <c r="I47" s="66"/>
      <c r="J47" s="66"/>
      <c r="K47" s="66"/>
      <c r="L47" s="66"/>
      <c r="M47" s="66"/>
      <c r="N47" s="66"/>
      <c r="O47" s="66"/>
      <c r="P47" s="66"/>
      <c r="Q47" s="66"/>
      <c r="R47" s="66"/>
      <c r="S47" s="66"/>
      <c r="T47" s="66"/>
      <c r="U47" s="66"/>
      <c r="V47" s="66"/>
      <c r="W47" s="66"/>
      <c r="X47" s="66"/>
    </row>
    <row r="48" spans="2:24" s="68" customFormat="1" ht="9" x14ac:dyDescent="0.15">
      <c r="B48" s="66"/>
      <c r="C48" s="66"/>
      <c r="D48" s="66"/>
      <c r="E48" s="66"/>
      <c r="F48" s="66"/>
      <c r="G48" s="66"/>
      <c r="H48" s="66"/>
      <c r="I48" s="66"/>
      <c r="J48" s="66"/>
      <c r="K48" s="66"/>
      <c r="L48" s="66"/>
      <c r="M48" s="66"/>
      <c r="N48" s="66"/>
      <c r="O48" s="66"/>
      <c r="P48" s="66"/>
      <c r="Q48" s="66"/>
      <c r="R48" s="66"/>
      <c r="S48" s="66"/>
      <c r="T48" s="66"/>
      <c r="U48" s="66"/>
      <c r="V48" s="66"/>
      <c r="W48" s="66"/>
      <c r="X48" s="66"/>
    </row>
    <row r="49" spans="1:24" s="68" customFormat="1" ht="9" x14ac:dyDescent="0.15">
      <c r="B49" s="66"/>
      <c r="C49" s="66"/>
      <c r="D49" s="66"/>
      <c r="E49" s="66"/>
      <c r="F49" s="66"/>
      <c r="G49" s="66"/>
      <c r="H49" s="66"/>
      <c r="I49" s="66"/>
      <c r="J49" s="66"/>
      <c r="K49" s="66"/>
      <c r="L49" s="66"/>
      <c r="M49" s="66"/>
      <c r="N49" s="66"/>
      <c r="O49" s="66"/>
      <c r="P49" s="66"/>
      <c r="Q49" s="66"/>
      <c r="R49" s="66"/>
      <c r="S49" s="66"/>
      <c r="T49" s="66"/>
      <c r="U49" s="66"/>
      <c r="V49" s="66"/>
      <c r="W49" s="66"/>
      <c r="X49" s="66"/>
    </row>
    <row r="50" spans="1:24" s="68" customFormat="1" ht="9" x14ac:dyDescent="0.15">
      <c r="B50" s="66"/>
      <c r="C50" s="66"/>
      <c r="D50" s="66"/>
      <c r="E50" s="66"/>
      <c r="F50" s="66"/>
      <c r="G50" s="66"/>
      <c r="H50" s="66"/>
      <c r="I50" s="66"/>
      <c r="J50" s="66"/>
      <c r="K50" s="66"/>
      <c r="L50" s="66"/>
      <c r="M50" s="66"/>
      <c r="N50" s="66"/>
      <c r="O50" s="66"/>
      <c r="P50" s="66"/>
      <c r="Q50" s="66"/>
      <c r="R50" s="66"/>
      <c r="S50" s="66"/>
      <c r="T50" s="66"/>
      <c r="U50" s="66"/>
      <c r="V50" s="66"/>
      <c r="W50" s="66"/>
      <c r="X50" s="66"/>
    </row>
    <row r="51" spans="1:24" s="68" customFormat="1" ht="9" x14ac:dyDescent="0.15">
      <c r="B51" s="66"/>
      <c r="C51" s="66"/>
      <c r="D51" s="66"/>
      <c r="E51" s="66"/>
      <c r="F51" s="66"/>
      <c r="G51" s="66"/>
      <c r="H51" s="66"/>
      <c r="I51" s="66"/>
      <c r="J51" s="66"/>
      <c r="K51" s="66"/>
      <c r="L51" s="66"/>
      <c r="M51" s="66"/>
      <c r="N51" s="66"/>
      <c r="O51" s="66"/>
      <c r="P51" s="66"/>
      <c r="Q51" s="66"/>
      <c r="R51" s="66"/>
      <c r="S51" s="66"/>
      <c r="T51" s="66"/>
      <c r="U51" s="66"/>
      <c r="V51" s="66"/>
      <c r="W51" s="66"/>
      <c r="X51" s="66"/>
    </row>
    <row r="52" spans="1:24" s="68" customFormat="1" ht="9" x14ac:dyDescent="0.15">
      <c r="B52" s="66"/>
      <c r="C52" s="66"/>
      <c r="D52" s="66"/>
      <c r="E52" s="66"/>
      <c r="F52" s="66"/>
      <c r="G52" s="66"/>
      <c r="H52" s="66"/>
      <c r="I52" s="66"/>
      <c r="J52" s="66"/>
      <c r="K52" s="66"/>
      <c r="L52" s="66"/>
      <c r="M52" s="66"/>
      <c r="N52" s="66"/>
      <c r="O52" s="66"/>
      <c r="P52" s="66"/>
      <c r="Q52" s="66"/>
      <c r="R52" s="66"/>
      <c r="S52" s="66"/>
      <c r="T52" s="66"/>
      <c r="U52" s="66"/>
      <c r="V52" s="66"/>
      <c r="W52" s="66"/>
      <c r="X52" s="66"/>
    </row>
    <row r="63" spans="1:24" s="65" customFormat="1" x14ac:dyDescent="0.2">
      <c r="A63" s="68"/>
      <c r="B63" s="66"/>
      <c r="C63" s="66"/>
      <c r="D63" s="66"/>
      <c r="E63" s="66"/>
      <c r="F63" s="66"/>
      <c r="G63" s="66"/>
      <c r="H63" s="66"/>
      <c r="I63" s="66"/>
      <c r="J63" s="66"/>
      <c r="K63" s="66"/>
      <c r="L63" s="66"/>
      <c r="M63" s="66"/>
      <c r="N63" s="66"/>
      <c r="O63" s="66"/>
      <c r="P63" s="66"/>
      <c r="Q63" s="66"/>
      <c r="R63" s="66"/>
      <c r="S63" s="66"/>
      <c r="T63" s="66"/>
      <c r="U63" s="66"/>
      <c r="V63" s="66"/>
      <c r="W63" s="66"/>
      <c r="X63" s="66"/>
    </row>
    <row r="64" spans="1:24" s="65" customFormat="1" x14ac:dyDescent="0.2">
      <c r="A64" s="68"/>
      <c r="B64" s="66"/>
      <c r="C64" s="66"/>
      <c r="D64" s="66"/>
      <c r="E64" s="66"/>
      <c r="F64" s="66"/>
      <c r="G64" s="66"/>
      <c r="H64" s="66"/>
      <c r="I64" s="66"/>
      <c r="J64" s="66"/>
      <c r="K64" s="66"/>
      <c r="L64" s="66"/>
      <c r="M64" s="66"/>
      <c r="N64" s="66"/>
      <c r="O64" s="66"/>
      <c r="P64" s="66"/>
      <c r="Q64" s="66"/>
      <c r="R64" s="66"/>
      <c r="S64" s="66"/>
      <c r="T64" s="66"/>
      <c r="U64" s="66"/>
      <c r="V64" s="66"/>
      <c r="W64" s="66"/>
      <c r="X64" s="66"/>
    </row>
    <row r="65" spans="1:24" s="65" customFormat="1" x14ac:dyDescent="0.2">
      <c r="A65" s="68"/>
      <c r="B65" s="66"/>
      <c r="C65" s="66"/>
      <c r="D65" s="66"/>
      <c r="E65" s="66"/>
      <c r="F65" s="66"/>
      <c r="G65" s="66"/>
      <c r="H65" s="66"/>
      <c r="I65" s="66"/>
      <c r="J65" s="66"/>
      <c r="K65" s="66"/>
      <c r="L65" s="66"/>
      <c r="M65" s="66"/>
      <c r="N65" s="66"/>
      <c r="O65" s="66"/>
      <c r="P65" s="66"/>
      <c r="Q65" s="66"/>
      <c r="R65" s="66"/>
      <c r="S65" s="66"/>
      <c r="T65" s="66"/>
      <c r="U65" s="66"/>
      <c r="V65" s="66"/>
      <c r="W65" s="66"/>
      <c r="X65" s="66"/>
    </row>
    <row r="66" spans="1:24" s="65" customFormat="1" x14ac:dyDescent="0.2">
      <c r="A66" s="68"/>
      <c r="B66" s="66"/>
      <c r="C66" s="66"/>
      <c r="D66" s="66"/>
      <c r="E66" s="66"/>
      <c r="F66" s="66"/>
      <c r="G66" s="66"/>
      <c r="H66" s="66"/>
      <c r="I66" s="66"/>
      <c r="J66" s="66"/>
      <c r="K66" s="66"/>
      <c r="L66" s="66"/>
      <c r="M66" s="66"/>
      <c r="N66" s="66"/>
      <c r="O66" s="66"/>
      <c r="P66" s="66"/>
      <c r="Q66" s="66"/>
      <c r="R66" s="66"/>
      <c r="S66" s="66"/>
      <c r="T66" s="66"/>
      <c r="U66" s="66"/>
      <c r="V66" s="66"/>
      <c r="W66" s="66"/>
      <c r="X66" s="66"/>
    </row>
    <row r="67" spans="1:24" s="65" customFormat="1" x14ac:dyDescent="0.2">
      <c r="A67" s="68"/>
      <c r="B67" s="66"/>
      <c r="C67" s="66"/>
      <c r="D67" s="66"/>
      <c r="E67" s="66"/>
      <c r="F67" s="66"/>
      <c r="G67" s="66"/>
      <c r="H67" s="66"/>
      <c r="I67" s="66"/>
      <c r="J67" s="66"/>
      <c r="K67" s="66"/>
      <c r="L67" s="66"/>
      <c r="M67" s="66"/>
      <c r="N67" s="66"/>
      <c r="O67" s="66"/>
      <c r="P67" s="66"/>
      <c r="Q67" s="66"/>
      <c r="R67" s="66"/>
      <c r="S67" s="66"/>
      <c r="T67" s="66"/>
      <c r="U67" s="66"/>
      <c r="V67" s="66"/>
      <c r="W67" s="66"/>
      <c r="X67" s="66"/>
    </row>
    <row r="68" spans="1:24" s="65" customFormat="1" x14ac:dyDescent="0.2">
      <c r="A68" s="68"/>
      <c r="B68" s="66"/>
      <c r="C68" s="66"/>
      <c r="D68" s="66"/>
      <c r="E68" s="66"/>
      <c r="F68" s="66"/>
      <c r="G68" s="66"/>
      <c r="H68" s="66"/>
      <c r="I68" s="66"/>
      <c r="J68" s="66"/>
      <c r="K68" s="66"/>
      <c r="L68" s="66"/>
      <c r="M68" s="66"/>
      <c r="N68" s="66"/>
      <c r="O68" s="66"/>
      <c r="P68" s="66"/>
      <c r="Q68" s="66"/>
      <c r="R68" s="66"/>
      <c r="S68" s="66"/>
      <c r="T68" s="66"/>
      <c r="U68" s="66"/>
      <c r="V68" s="66"/>
      <c r="W68" s="66"/>
      <c r="X68" s="66"/>
    </row>
    <row r="69" spans="1:24" s="65" customFormat="1" x14ac:dyDescent="0.2">
      <c r="A69" s="68"/>
      <c r="B69" s="66"/>
      <c r="C69" s="66"/>
      <c r="D69" s="66"/>
      <c r="E69" s="66"/>
      <c r="F69" s="66"/>
      <c r="G69" s="66"/>
      <c r="H69" s="66"/>
      <c r="I69" s="66"/>
      <c r="J69" s="66"/>
      <c r="K69" s="66"/>
      <c r="L69" s="66"/>
      <c r="M69" s="66"/>
      <c r="N69" s="66"/>
      <c r="O69" s="66"/>
      <c r="P69" s="66"/>
      <c r="Q69" s="66"/>
      <c r="R69" s="66"/>
      <c r="S69" s="66"/>
      <c r="T69" s="66"/>
      <c r="U69" s="66"/>
      <c r="V69" s="66"/>
      <c r="W69" s="66"/>
      <c r="X69" s="66"/>
    </row>
    <row r="70" spans="1:24" s="65" customFormat="1" x14ac:dyDescent="0.2">
      <c r="A70" s="68"/>
      <c r="B70" s="66"/>
      <c r="C70" s="66"/>
      <c r="D70" s="66"/>
      <c r="E70" s="66"/>
      <c r="F70" s="66"/>
      <c r="G70" s="66"/>
      <c r="H70" s="66"/>
      <c r="I70" s="66"/>
      <c r="J70" s="66"/>
      <c r="K70" s="66"/>
      <c r="L70" s="66"/>
      <c r="M70" s="66"/>
      <c r="N70" s="66"/>
      <c r="O70" s="66"/>
      <c r="P70" s="66"/>
      <c r="Q70" s="66"/>
      <c r="R70" s="66"/>
      <c r="S70" s="66"/>
      <c r="T70" s="66"/>
      <c r="U70" s="66"/>
      <c r="V70" s="66"/>
      <c r="W70" s="66"/>
      <c r="X70" s="66"/>
    </row>
    <row r="71" spans="1:24" s="65" customFormat="1" x14ac:dyDescent="0.2">
      <c r="A71" s="68"/>
      <c r="B71" s="66"/>
      <c r="C71" s="66"/>
      <c r="D71" s="66"/>
      <c r="E71" s="66"/>
      <c r="F71" s="66"/>
      <c r="G71" s="66"/>
      <c r="H71" s="66"/>
      <c r="I71" s="66"/>
      <c r="J71" s="66"/>
      <c r="K71" s="66"/>
      <c r="L71" s="66"/>
      <c r="M71" s="66"/>
      <c r="N71" s="66"/>
      <c r="O71" s="66"/>
      <c r="P71" s="66"/>
      <c r="Q71" s="66"/>
      <c r="R71" s="66"/>
      <c r="S71" s="66"/>
      <c r="T71" s="66"/>
      <c r="U71" s="66"/>
      <c r="V71" s="66"/>
      <c r="W71" s="66"/>
      <c r="X71" s="66"/>
    </row>
    <row r="72" spans="1:24" s="65" customFormat="1" x14ac:dyDescent="0.2">
      <c r="A72" s="68"/>
      <c r="B72" s="66"/>
      <c r="C72" s="66"/>
      <c r="D72" s="66"/>
      <c r="E72" s="66"/>
      <c r="F72" s="66"/>
      <c r="G72" s="66"/>
      <c r="H72" s="66"/>
      <c r="I72" s="66"/>
      <c r="J72" s="66"/>
      <c r="K72" s="66"/>
      <c r="L72" s="66"/>
      <c r="M72" s="66"/>
      <c r="N72" s="66"/>
      <c r="O72" s="66"/>
      <c r="P72" s="66"/>
      <c r="Q72" s="66"/>
      <c r="R72" s="66"/>
      <c r="S72" s="66"/>
      <c r="T72" s="66"/>
      <c r="U72" s="66"/>
      <c r="V72" s="66"/>
      <c r="W72" s="66"/>
      <c r="X72" s="66"/>
    </row>
  </sheetData>
  <sortState ref="B15:E35">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5/19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14" customWidth="1"/>
    <col min="3" max="7" width="14.28515625" style="114" customWidth="1"/>
    <col min="8" max="8" width="10.7109375" style="114" customWidth="1"/>
    <col min="9" max="57" width="12.140625" style="114" customWidth="1"/>
    <col min="58" max="16384" width="10.85546875" style="114"/>
  </cols>
  <sheetData>
    <row r="1" spans="1:7" s="104" customFormat="1" ht="15.75" x14ac:dyDescent="0.2">
      <c r="A1" s="216" t="s">
        <v>257</v>
      </c>
      <c r="B1" s="216"/>
      <c r="C1" s="216"/>
      <c r="D1" s="216"/>
      <c r="E1" s="216"/>
      <c r="F1" s="216"/>
      <c r="G1" s="216"/>
    </row>
    <row r="2" spans="1:7" s="104" customFormat="1" ht="15.75" x14ac:dyDescent="0.25">
      <c r="A2" s="105"/>
      <c r="B2" s="105"/>
      <c r="C2" s="105"/>
      <c r="D2" s="105"/>
      <c r="E2" s="105"/>
      <c r="F2" s="105"/>
      <c r="G2" s="105"/>
    </row>
    <row r="3" spans="1:7" s="104" customFormat="1" x14ac:dyDescent="0.2"/>
    <row r="4" spans="1:7" s="104" customFormat="1" ht="15.75" x14ac:dyDescent="0.25">
      <c r="A4" s="217" t="s">
        <v>258</v>
      </c>
      <c r="B4" s="218"/>
      <c r="C4" s="218"/>
      <c r="D4" s="218"/>
      <c r="E4" s="218"/>
      <c r="F4" s="218"/>
      <c r="G4" s="218"/>
    </row>
    <row r="5" spans="1:7" s="104" customFormat="1" x14ac:dyDescent="0.2">
      <c r="A5" s="219"/>
      <c r="B5" s="219"/>
      <c r="C5" s="219"/>
      <c r="D5" s="219"/>
      <c r="E5" s="219"/>
      <c r="F5" s="219"/>
      <c r="G5" s="219"/>
    </row>
    <row r="6" spans="1:7" s="104" customFormat="1" x14ac:dyDescent="0.2">
      <c r="A6" s="106" t="s">
        <v>360</v>
      </c>
    </row>
    <row r="7" spans="1:7" s="104" customFormat="1" ht="5.25" customHeight="1" x14ac:dyDescent="0.2">
      <c r="A7" s="106"/>
    </row>
    <row r="8" spans="1:7" s="104" customFormat="1" ht="12.75" customHeight="1" x14ac:dyDescent="0.2">
      <c r="A8" s="220" t="s">
        <v>259</v>
      </c>
      <c r="B8" s="221"/>
      <c r="C8" s="221"/>
      <c r="D8" s="221"/>
      <c r="E8" s="221"/>
      <c r="F8" s="221"/>
      <c r="G8" s="221"/>
    </row>
    <row r="9" spans="1:7" s="104" customFormat="1" x14ac:dyDescent="0.2">
      <c r="A9" s="222" t="s">
        <v>260</v>
      </c>
      <c r="B9" s="221"/>
      <c r="C9" s="221"/>
      <c r="D9" s="221"/>
      <c r="E9" s="221"/>
      <c r="F9" s="221"/>
      <c r="G9" s="221"/>
    </row>
    <row r="10" spans="1:7" s="104" customFormat="1" ht="5.25" customHeight="1" x14ac:dyDescent="0.2">
      <c r="A10" s="107"/>
    </row>
    <row r="11" spans="1:7" s="104" customFormat="1" ht="12.75" customHeight="1" x14ac:dyDescent="0.2">
      <c r="A11" s="215" t="s">
        <v>261</v>
      </c>
      <c r="B11" s="215"/>
      <c r="C11" s="215"/>
      <c r="D11" s="215"/>
      <c r="E11" s="215"/>
      <c r="F11" s="215"/>
      <c r="G11" s="215"/>
    </row>
    <row r="12" spans="1:7" s="104" customFormat="1" x14ac:dyDescent="0.2">
      <c r="A12" s="222" t="s">
        <v>262</v>
      </c>
      <c r="B12" s="221"/>
      <c r="C12" s="221"/>
      <c r="D12" s="221"/>
      <c r="E12" s="221"/>
      <c r="F12" s="221"/>
      <c r="G12" s="221"/>
    </row>
    <row r="13" spans="1:7" s="104" customFormat="1" x14ac:dyDescent="0.2">
      <c r="A13" s="108"/>
      <c r="B13" s="109"/>
      <c r="C13" s="109"/>
      <c r="D13" s="109"/>
      <c r="E13" s="109"/>
      <c r="F13" s="109"/>
      <c r="G13" s="109"/>
    </row>
    <row r="14" spans="1:7" s="104" customFormat="1" ht="12.75" customHeight="1" x14ac:dyDescent="0.2">
      <c r="A14" s="107"/>
    </row>
    <row r="15" spans="1:7" s="104" customFormat="1" ht="12.75" customHeight="1" x14ac:dyDescent="0.2">
      <c r="A15" s="220" t="s">
        <v>263</v>
      </c>
      <c r="B15" s="221"/>
      <c r="C15" s="221"/>
      <c r="D15" s="110"/>
      <c r="E15" s="110"/>
      <c r="F15" s="110"/>
      <c r="G15" s="110"/>
    </row>
    <row r="16" spans="1:7" s="104" customFormat="1" ht="5.25" customHeight="1" x14ac:dyDescent="0.2">
      <c r="A16" s="110"/>
      <c r="B16" s="109"/>
      <c r="C16" s="109"/>
      <c r="D16" s="110"/>
      <c r="E16" s="110"/>
      <c r="F16" s="110"/>
      <c r="G16" s="110"/>
    </row>
    <row r="17" spans="1:7" s="104" customFormat="1" ht="12.75" customHeight="1" x14ac:dyDescent="0.2">
      <c r="A17" s="222" t="s">
        <v>269</v>
      </c>
      <c r="B17" s="221"/>
      <c r="C17" s="221"/>
      <c r="D17" s="108"/>
      <c r="E17" s="108"/>
      <c r="F17" s="108"/>
      <c r="G17" s="108"/>
    </row>
    <row r="18" spans="1:7" s="104" customFormat="1" ht="12.75" customHeight="1" x14ac:dyDescent="0.2">
      <c r="A18" s="108" t="s">
        <v>281</v>
      </c>
      <c r="B18" s="223" t="s">
        <v>368</v>
      </c>
      <c r="C18" s="221"/>
      <c r="D18" s="108"/>
      <c r="E18" s="108"/>
      <c r="F18" s="108"/>
      <c r="G18" s="108"/>
    </row>
    <row r="19" spans="1:7" s="104" customFormat="1" ht="12.75" customHeight="1" x14ac:dyDescent="0.2">
      <c r="A19" s="108" t="s">
        <v>282</v>
      </c>
      <c r="B19" s="224" t="s">
        <v>335</v>
      </c>
      <c r="C19" s="224"/>
      <c r="D19" s="224"/>
      <c r="E19" s="108"/>
      <c r="F19" s="108"/>
      <c r="G19" s="108"/>
    </row>
    <row r="20" spans="1:7" s="104" customFormat="1" ht="12.75" customHeight="1" x14ac:dyDescent="0.2">
      <c r="A20" s="108"/>
      <c r="B20" s="108"/>
      <c r="C20" s="109"/>
      <c r="D20" s="109"/>
      <c r="E20" s="108"/>
      <c r="F20" s="108"/>
      <c r="G20" s="108"/>
    </row>
    <row r="21" spans="1:7" s="104" customFormat="1" ht="12.75" customHeight="1" x14ac:dyDescent="0.2">
      <c r="A21" s="108"/>
      <c r="B21" s="109"/>
      <c r="C21" s="109"/>
      <c r="D21" s="109"/>
      <c r="E21" s="109"/>
      <c r="F21" s="109"/>
      <c r="G21" s="109"/>
    </row>
    <row r="22" spans="1:7" s="104" customFormat="1" x14ac:dyDescent="0.2">
      <c r="A22" s="220" t="s">
        <v>361</v>
      </c>
      <c r="B22" s="221"/>
      <c r="C22" s="110"/>
      <c r="D22" s="110"/>
      <c r="E22" s="110"/>
      <c r="F22" s="110"/>
      <c r="G22" s="110"/>
    </row>
    <row r="23" spans="1:7" s="104" customFormat="1" ht="5.25" customHeight="1" x14ac:dyDescent="0.2">
      <c r="A23" s="110"/>
      <c r="B23" s="109"/>
      <c r="C23" s="110"/>
      <c r="D23" s="110"/>
      <c r="E23" s="110"/>
      <c r="F23" s="110"/>
      <c r="G23" s="110"/>
    </row>
    <row r="24" spans="1:7" s="104" customFormat="1" x14ac:dyDescent="0.2">
      <c r="A24" s="108" t="s">
        <v>283</v>
      </c>
      <c r="B24" s="222" t="s">
        <v>284</v>
      </c>
      <c r="C24" s="221"/>
      <c r="D24" s="108"/>
      <c r="E24" s="108"/>
      <c r="F24" s="108"/>
      <c r="G24" s="108"/>
    </row>
    <row r="25" spans="1:7" s="104" customFormat="1" ht="12.75" customHeight="1" x14ac:dyDescent="0.2">
      <c r="A25" s="108" t="s">
        <v>285</v>
      </c>
      <c r="B25" s="222" t="s">
        <v>286</v>
      </c>
      <c r="C25" s="221"/>
      <c r="D25" s="108"/>
      <c r="E25" s="108"/>
      <c r="F25" s="108"/>
      <c r="G25" s="108"/>
    </row>
    <row r="26" spans="1:7" s="104" customFormat="1" x14ac:dyDescent="0.2">
      <c r="A26" s="108"/>
      <c r="B26" s="221"/>
      <c r="C26" s="221"/>
      <c r="D26" s="109"/>
      <c r="E26" s="109"/>
      <c r="F26" s="109"/>
      <c r="G26" s="109"/>
    </row>
    <row r="27" spans="1:7" s="104" customFormat="1" ht="12.75" customHeight="1" x14ac:dyDescent="0.2">
      <c r="A27" s="107"/>
    </row>
    <row r="28" spans="1:7" s="104" customFormat="1" ht="14.1" customHeight="1" x14ac:dyDescent="0.2">
      <c r="A28" s="107" t="s">
        <v>362</v>
      </c>
      <c r="B28" s="104" t="s">
        <v>363</v>
      </c>
    </row>
    <row r="29" spans="1:7" s="104" customFormat="1" ht="14.1" customHeight="1" x14ac:dyDescent="0.2">
      <c r="A29" s="107"/>
    </row>
    <row r="30" spans="1:7" s="104" customFormat="1" x14ac:dyDescent="0.2">
      <c r="A30" s="107"/>
    </row>
    <row r="31" spans="1:7" s="104" customFormat="1" ht="27.75" customHeight="1" x14ac:dyDescent="0.2">
      <c r="A31" s="225" t="s">
        <v>548</v>
      </c>
      <c r="B31" s="221"/>
      <c r="C31" s="221"/>
      <c r="D31" s="221"/>
      <c r="E31" s="221"/>
      <c r="F31" s="221"/>
      <c r="G31" s="221"/>
    </row>
    <row r="32" spans="1:7" s="104" customFormat="1" ht="42.6" customHeight="1" x14ac:dyDescent="0.2">
      <c r="A32" s="222" t="s">
        <v>364</v>
      </c>
      <c r="B32" s="222"/>
      <c r="C32" s="222"/>
      <c r="D32" s="222"/>
      <c r="E32" s="222"/>
      <c r="F32" s="222"/>
      <c r="G32" s="222"/>
    </row>
    <row r="33" spans="1:2" s="104" customFormat="1" x14ac:dyDescent="0.2">
      <c r="A33" s="107"/>
    </row>
    <row r="34" spans="1:2" s="104" customFormat="1" x14ac:dyDescent="0.2"/>
    <row r="35" spans="1:2" s="104" customFormat="1" x14ac:dyDescent="0.2"/>
    <row r="36" spans="1:2" s="104" customFormat="1" x14ac:dyDescent="0.2"/>
    <row r="37" spans="1:2" s="104" customFormat="1" x14ac:dyDescent="0.2"/>
    <row r="38" spans="1:2" s="104" customFormat="1" x14ac:dyDescent="0.2"/>
    <row r="39" spans="1:2" s="104" customFormat="1" x14ac:dyDescent="0.2"/>
    <row r="40" spans="1:2" s="104" customFormat="1" x14ac:dyDescent="0.2"/>
    <row r="41" spans="1:2" s="104" customFormat="1" x14ac:dyDescent="0.2"/>
    <row r="42" spans="1:2" s="104" customFormat="1" x14ac:dyDescent="0.2"/>
    <row r="43" spans="1:2" s="104" customFormat="1" x14ac:dyDescent="0.2">
      <c r="A43" s="219" t="s">
        <v>365</v>
      </c>
      <c r="B43" s="219"/>
    </row>
    <row r="44" spans="1:2" s="104" customFormat="1" ht="5.85" customHeight="1" x14ac:dyDescent="0.2"/>
    <row r="45" spans="1:2" s="104" customFormat="1" x14ac:dyDescent="0.2">
      <c r="A45" s="111">
        <v>0</v>
      </c>
      <c r="B45" s="112" t="s">
        <v>250</v>
      </c>
    </row>
    <row r="46" spans="1:2" s="104" customFormat="1" x14ac:dyDescent="0.2">
      <c r="A46" s="112" t="s">
        <v>264</v>
      </c>
      <c r="B46" s="112" t="s">
        <v>251</v>
      </c>
    </row>
    <row r="47" spans="1:2" s="104" customFormat="1" x14ac:dyDescent="0.2">
      <c r="A47" s="113" t="s">
        <v>265</v>
      </c>
      <c r="B47" s="112" t="s">
        <v>252</v>
      </c>
    </row>
    <row r="48" spans="1:2" s="104" customFormat="1" x14ac:dyDescent="0.2">
      <c r="A48" s="113" t="s">
        <v>266</v>
      </c>
      <c r="B48" s="112" t="s">
        <v>253</v>
      </c>
    </row>
    <row r="49" spans="1:7" s="104" customFormat="1" x14ac:dyDescent="0.2">
      <c r="A49" s="112" t="s">
        <v>15</v>
      </c>
      <c r="B49" s="112" t="s">
        <v>254</v>
      </c>
    </row>
    <row r="50" spans="1:7" s="104" customFormat="1" x14ac:dyDescent="0.2">
      <c r="A50" s="112" t="s">
        <v>366</v>
      </c>
      <c r="B50" s="112" t="s">
        <v>267</v>
      </c>
    </row>
    <row r="51" spans="1:7" x14ac:dyDescent="0.2">
      <c r="A51" s="112" t="s">
        <v>287</v>
      </c>
      <c r="B51" s="112" t="s">
        <v>268</v>
      </c>
      <c r="C51" s="104"/>
      <c r="D51" s="104"/>
      <c r="E51" s="104"/>
      <c r="F51" s="104"/>
      <c r="G51" s="104"/>
    </row>
    <row r="52" spans="1:7" x14ac:dyDescent="0.2">
      <c r="A52" s="104" t="s">
        <v>291</v>
      </c>
      <c r="B52" s="104" t="s">
        <v>292</v>
      </c>
      <c r="C52" s="104"/>
      <c r="D52" s="104"/>
      <c r="E52" s="104"/>
      <c r="F52" s="104"/>
      <c r="G52" s="104"/>
    </row>
    <row r="53" spans="1:7" x14ac:dyDescent="0.2">
      <c r="A53" s="112"/>
      <c r="B53" s="115"/>
      <c r="C53" s="115"/>
      <c r="D53" s="115"/>
      <c r="E53" s="115"/>
      <c r="F53" s="115"/>
      <c r="G53" s="115"/>
    </row>
    <row r="54" spans="1:7" x14ac:dyDescent="0.2">
      <c r="A54" s="115"/>
      <c r="B54" s="115"/>
      <c r="C54" s="115"/>
      <c r="D54" s="115"/>
      <c r="E54" s="115"/>
      <c r="F54" s="115"/>
      <c r="G54" s="115"/>
    </row>
    <row r="55" spans="1:7" x14ac:dyDescent="0.2">
      <c r="A55" s="115"/>
      <c r="B55" s="115"/>
      <c r="C55" s="115"/>
      <c r="D55" s="115"/>
      <c r="E55" s="115"/>
      <c r="F55" s="115"/>
      <c r="G55" s="115"/>
    </row>
    <row r="56" spans="1:7" x14ac:dyDescent="0.2">
      <c r="A56" s="115"/>
      <c r="B56" s="115"/>
      <c r="C56" s="115"/>
      <c r="D56" s="115"/>
      <c r="E56" s="115"/>
      <c r="F56" s="115"/>
      <c r="G56" s="115"/>
    </row>
    <row r="57" spans="1:7" x14ac:dyDescent="0.2">
      <c r="A57" s="115"/>
      <c r="B57" s="115"/>
      <c r="C57" s="115"/>
      <c r="D57" s="115"/>
      <c r="E57" s="115"/>
      <c r="F57" s="115"/>
      <c r="G57" s="115"/>
    </row>
    <row r="58" spans="1:7" x14ac:dyDescent="0.2">
      <c r="A58" s="115"/>
      <c r="B58" s="115"/>
      <c r="C58" s="115"/>
      <c r="D58" s="115"/>
      <c r="E58" s="115"/>
      <c r="F58" s="115"/>
      <c r="G58" s="115"/>
    </row>
    <row r="59" spans="1:7" x14ac:dyDescent="0.2">
      <c r="A59" s="115"/>
      <c r="B59" s="115"/>
      <c r="C59" s="115"/>
      <c r="D59" s="115"/>
      <c r="E59" s="115"/>
      <c r="F59" s="115"/>
      <c r="G59" s="115"/>
    </row>
    <row r="60" spans="1:7" x14ac:dyDescent="0.2">
      <c r="A60" s="115"/>
      <c r="B60" s="115"/>
      <c r="C60" s="115"/>
      <c r="D60" s="115"/>
      <c r="E60" s="115"/>
      <c r="F60" s="115"/>
      <c r="G60" s="115"/>
    </row>
    <row r="61" spans="1:7" x14ac:dyDescent="0.2">
      <c r="A61" s="115"/>
      <c r="B61" s="115"/>
      <c r="C61" s="115"/>
      <c r="D61" s="115"/>
      <c r="E61" s="115"/>
      <c r="F61" s="115"/>
      <c r="G61" s="115"/>
    </row>
    <row r="62" spans="1:7" x14ac:dyDescent="0.2">
      <c r="A62" s="115"/>
      <c r="B62" s="115"/>
      <c r="C62" s="115"/>
      <c r="D62" s="115"/>
      <c r="E62" s="115"/>
      <c r="F62" s="115"/>
      <c r="G62" s="115"/>
    </row>
    <row r="63" spans="1:7" x14ac:dyDescent="0.2">
      <c r="A63" s="115"/>
      <c r="B63" s="115"/>
      <c r="C63" s="115"/>
      <c r="D63" s="115"/>
      <c r="E63" s="115"/>
      <c r="F63" s="115"/>
      <c r="G63" s="115"/>
    </row>
    <row r="64" spans="1:7" x14ac:dyDescent="0.2">
      <c r="A64" s="115"/>
      <c r="B64" s="115"/>
      <c r="C64" s="115"/>
      <c r="D64" s="115"/>
      <c r="E64" s="115"/>
      <c r="F64" s="115"/>
      <c r="G64" s="115"/>
    </row>
    <row r="65" spans="1:7" x14ac:dyDescent="0.2">
      <c r="A65" s="115"/>
      <c r="B65" s="115"/>
      <c r="C65" s="115"/>
      <c r="D65" s="115"/>
      <c r="E65" s="115"/>
      <c r="F65" s="115"/>
      <c r="G65" s="115"/>
    </row>
    <row r="66" spans="1:7" x14ac:dyDescent="0.2">
      <c r="A66" s="115"/>
      <c r="B66" s="115"/>
      <c r="C66" s="115"/>
      <c r="D66" s="115"/>
      <c r="E66" s="115"/>
      <c r="F66" s="115"/>
      <c r="G66" s="115"/>
    </row>
    <row r="67" spans="1:7" x14ac:dyDescent="0.2">
      <c r="A67" s="115"/>
      <c r="B67" s="115"/>
      <c r="C67" s="115"/>
      <c r="D67" s="115"/>
      <c r="E67" s="115"/>
      <c r="F67" s="115"/>
      <c r="G67" s="115"/>
    </row>
    <row r="68" spans="1:7" x14ac:dyDescent="0.2">
      <c r="A68" s="115"/>
      <c r="B68" s="115"/>
      <c r="C68" s="115"/>
      <c r="D68" s="115"/>
      <c r="E68" s="115"/>
      <c r="F68" s="115"/>
      <c r="G68" s="115"/>
    </row>
    <row r="69" spans="1:7" x14ac:dyDescent="0.2">
      <c r="A69" s="115"/>
      <c r="B69" s="115"/>
      <c r="C69" s="115"/>
      <c r="D69" s="115"/>
      <c r="E69" s="115"/>
      <c r="F69" s="115"/>
      <c r="G69" s="115"/>
    </row>
    <row r="70" spans="1:7" x14ac:dyDescent="0.2">
      <c r="A70" s="115"/>
      <c r="B70" s="115"/>
      <c r="C70" s="115"/>
      <c r="D70" s="115"/>
      <c r="E70" s="115"/>
      <c r="F70" s="115"/>
      <c r="G70" s="115"/>
    </row>
    <row r="71" spans="1:7" x14ac:dyDescent="0.2">
      <c r="A71" s="115"/>
      <c r="B71" s="115"/>
      <c r="C71" s="115"/>
      <c r="D71" s="115"/>
      <c r="E71" s="115"/>
      <c r="F71" s="115"/>
      <c r="G71" s="115"/>
    </row>
    <row r="72" spans="1:7" x14ac:dyDescent="0.2">
      <c r="A72" s="115"/>
      <c r="B72" s="115"/>
      <c r="C72" s="115"/>
      <c r="D72" s="115"/>
      <c r="E72" s="115"/>
      <c r="F72" s="115"/>
      <c r="G72" s="115"/>
    </row>
    <row r="73" spans="1:7" x14ac:dyDescent="0.2">
      <c r="A73" s="115"/>
      <c r="B73" s="115"/>
      <c r="C73" s="115"/>
      <c r="D73" s="115"/>
      <c r="E73" s="115"/>
      <c r="F73" s="115"/>
      <c r="G73" s="115"/>
    </row>
    <row r="74" spans="1:7" x14ac:dyDescent="0.2">
      <c r="A74" s="115"/>
      <c r="B74" s="115"/>
      <c r="C74" s="115"/>
      <c r="D74" s="115"/>
      <c r="E74" s="115"/>
      <c r="F74" s="115"/>
      <c r="G74" s="115"/>
    </row>
    <row r="75" spans="1:7" x14ac:dyDescent="0.2">
      <c r="A75" s="115"/>
      <c r="B75" s="115"/>
      <c r="C75" s="115"/>
      <c r="D75" s="115"/>
      <c r="E75" s="115"/>
      <c r="F75" s="115"/>
      <c r="G75" s="115"/>
    </row>
    <row r="76" spans="1:7" x14ac:dyDescent="0.2">
      <c r="A76" s="115"/>
      <c r="B76" s="115"/>
      <c r="C76" s="115"/>
      <c r="D76" s="115"/>
      <c r="E76" s="115"/>
      <c r="F76" s="115"/>
      <c r="G76" s="115"/>
    </row>
    <row r="77" spans="1:7" x14ac:dyDescent="0.2">
      <c r="A77" s="115"/>
      <c r="B77" s="115"/>
      <c r="C77" s="115"/>
      <c r="D77" s="115"/>
      <c r="E77" s="115"/>
      <c r="F77" s="115"/>
      <c r="G77" s="115"/>
    </row>
    <row r="78" spans="1:7" x14ac:dyDescent="0.2">
      <c r="A78" s="115"/>
      <c r="B78" s="115"/>
      <c r="C78" s="115"/>
      <c r="D78" s="115"/>
      <c r="E78" s="115"/>
      <c r="F78" s="115"/>
      <c r="G78" s="115"/>
    </row>
    <row r="79" spans="1:7" x14ac:dyDescent="0.2">
      <c r="A79" s="115"/>
      <c r="B79" s="115"/>
      <c r="C79" s="115"/>
      <c r="D79" s="115"/>
      <c r="E79" s="115"/>
      <c r="F79" s="115"/>
      <c r="G79" s="115"/>
    </row>
    <row r="80" spans="1:7" x14ac:dyDescent="0.2">
      <c r="A80" s="115"/>
      <c r="B80" s="115"/>
      <c r="C80" s="115"/>
      <c r="D80" s="115"/>
      <c r="E80" s="115"/>
      <c r="F80" s="115"/>
      <c r="G80" s="115"/>
    </row>
    <row r="81" spans="1:7" x14ac:dyDescent="0.2">
      <c r="A81" s="115"/>
      <c r="B81" s="115"/>
      <c r="C81" s="115"/>
      <c r="D81" s="115"/>
      <c r="E81" s="115"/>
      <c r="F81" s="115"/>
      <c r="G81" s="115"/>
    </row>
    <row r="82" spans="1:7" x14ac:dyDescent="0.2">
      <c r="A82" s="115"/>
      <c r="B82" s="115"/>
      <c r="C82" s="115"/>
      <c r="D82" s="115"/>
      <c r="E82" s="115"/>
      <c r="F82" s="115"/>
      <c r="G82" s="115"/>
    </row>
    <row r="83" spans="1:7" x14ac:dyDescent="0.2">
      <c r="A83" s="115"/>
      <c r="B83" s="115"/>
      <c r="C83" s="115"/>
      <c r="D83" s="115"/>
      <c r="E83" s="115"/>
      <c r="F83" s="115"/>
      <c r="G83" s="115"/>
    </row>
    <row r="84" spans="1:7" x14ac:dyDescent="0.2">
      <c r="A84" s="115"/>
      <c r="B84" s="115"/>
      <c r="C84" s="115"/>
      <c r="D84" s="115"/>
      <c r="E84" s="115"/>
      <c r="F84" s="115"/>
      <c r="G84" s="115"/>
    </row>
    <row r="85" spans="1:7" x14ac:dyDescent="0.2">
      <c r="A85" s="115"/>
      <c r="B85" s="115"/>
      <c r="C85" s="115"/>
      <c r="D85" s="115"/>
      <c r="E85" s="115"/>
      <c r="F85" s="115"/>
      <c r="G85" s="115"/>
    </row>
    <row r="86" spans="1:7" x14ac:dyDescent="0.2">
      <c r="A86" s="115"/>
      <c r="B86" s="115"/>
      <c r="C86" s="115"/>
      <c r="D86" s="115"/>
      <c r="E86" s="115"/>
      <c r="F86" s="115"/>
      <c r="G86" s="115"/>
    </row>
    <row r="87" spans="1:7" x14ac:dyDescent="0.2">
      <c r="A87" s="115"/>
      <c r="B87" s="115"/>
      <c r="C87" s="115"/>
      <c r="D87" s="115"/>
      <c r="E87" s="115"/>
      <c r="F87" s="115"/>
      <c r="G87" s="115"/>
    </row>
    <row r="88" spans="1:7" x14ac:dyDescent="0.2">
      <c r="A88" s="115"/>
      <c r="B88" s="115"/>
      <c r="C88" s="115"/>
      <c r="D88" s="115"/>
      <c r="E88" s="115"/>
      <c r="F88" s="115"/>
      <c r="G88" s="115"/>
    </row>
    <row r="89" spans="1:7" x14ac:dyDescent="0.2">
      <c r="A89" s="115"/>
      <c r="B89" s="115"/>
      <c r="C89" s="115"/>
      <c r="D89" s="115"/>
      <c r="E89" s="115"/>
      <c r="F89" s="115"/>
      <c r="G89" s="115"/>
    </row>
    <row r="90" spans="1:7" x14ac:dyDescent="0.2">
      <c r="A90" s="115"/>
      <c r="B90" s="115"/>
      <c r="C90" s="115"/>
      <c r="D90" s="115"/>
      <c r="E90" s="115"/>
      <c r="F90" s="115"/>
      <c r="G90" s="115"/>
    </row>
    <row r="91" spans="1:7" x14ac:dyDescent="0.2">
      <c r="A91" s="115"/>
      <c r="B91" s="115"/>
      <c r="C91" s="115"/>
      <c r="D91" s="115"/>
      <c r="E91" s="115"/>
      <c r="F91" s="115"/>
      <c r="G91" s="115"/>
    </row>
    <row r="92" spans="1:7" x14ac:dyDescent="0.2">
      <c r="A92" s="115"/>
      <c r="B92" s="115"/>
      <c r="C92" s="115"/>
      <c r="D92" s="115"/>
      <c r="E92" s="115"/>
      <c r="F92" s="115"/>
      <c r="G92" s="115"/>
    </row>
    <row r="93" spans="1:7" x14ac:dyDescent="0.2">
      <c r="A93" s="115"/>
      <c r="B93" s="115"/>
      <c r="C93" s="115"/>
      <c r="D93" s="115"/>
      <c r="E93" s="115"/>
      <c r="F93" s="115"/>
      <c r="G93" s="115"/>
    </row>
    <row r="94" spans="1:7" x14ac:dyDescent="0.2">
      <c r="A94" s="115"/>
      <c r="B94" s="115"/>
      <c r="C94" s="115"/>
      <c r="D94" s="115"/>
      <c r="E94" s="115"/>
      <c r="F94" s="115"/>
      <c r="G94" s="115"/>
    </row>
    <row r="95" spans="1:7" x14ac:dyDescent="0.2">
      <c r="A95" s="115"/>
      <c r="B95" s="115"/>
      <c r="C95" s="115"/>
      <c r="D95" s="115"/>
      <c r="E95" s="115"/>
      <c r="F95" s="115"/>
      <c r="G95" s="115"/>
    </row>
    <row r="96" spans="1:7" x14ac:dyDescent="0.2">
      <c r="A96" s="115"/>
      <c r="B96" s="115"/>
      <c r="C96" s="115"/>
      <c r="D96" s="115"/>
      <c r="E96" s="115"/>
      <c r="F96" s="115"/>
      <c r="G96" s="115"/>
    </row>
    <row r="97" spans="1:7" x14ac:dyDescent="0.2">
      <c r="A97" s="115"/>
      <c r="B97" s="115"/>
      <c r="C97" s="115"/>
      <c r="D97" s="115"/>
      <c r="E97" s="115"/>
      <c r="F97" s="115"/>
      <c r="G97" s="115"/>
    </row>
    <row r="98" spans="1:7" x14ac:dyDescent="0.2">
      <c r="A98" s="115"/>
      <c r="B98" s="115"/>
      <c r="C98" s="115"/>
      <c r="D98" s="115"/>
      <c r="E98" s="115"/>
      <c r="F98" s="115"/>
      <c r="G98" s="115"/>
    </row>
    <row r="99" spans="1:7" x14ac:dyDescent="0.2">
      <c r="A99" s="115"/>
      <c r="B99" s="115"/>
      <c r="C99" s="115"/>
      <c r="D99" s="115"/>
      <c r="E99" s="115"/>
      <c r="F99" s="115"/>
      <c r="G99" s="115"/>
    </row>
    <row r="100" spans="1:7" x14ac:dyDescent="0.2">
      <c r="A100" s="115"/>
      <c r="B100" s="115"/>
      <c r="C100" s="115"/>
      <c r="D100" s="115"/>
      <c r="E100" s="115"/>
      <c r="F100" s="115"/>
      <c r="G100" s="115"/>
    </row>
    <row r="101" spans="1:7" x14ac:dyDescent="0.2">
      <c r="A101" s="115"/>
      <c r="B101" s="115"/>
      <c r="C101" s="115"/>
      <c r="D101" s="115"/>
      <c r="E101" s="115"/>
      <c r="F101" s="115"/>
      <c r="G101" s="115"/>
    </row>
    <row r="102" spans="1:7" x14ac:dyDescent="0.2">
      <c r="A102" s="115"/>
      <c r="B102" s="115"/>
      <c r="C102" s="115"/>
      <c r="D102" s="115"/>
      <c r="E102" s="115"/>
      <c r="F102" s="115"/>
      <c r="G102" s="115"/>
    </row>
    <row r="103" spans="1:7" x14ac:dyDescent="0.2">
      <c r="A103" s="115"/>
      <c r="B103" s="115"/>
      <c r="C103" s="115"/>
      <c r="D103" s="115"/>
      <c r="E103" s="115"/>
      <c r="F103" s="115"/>
      <c r="G103" s="115"/>
    </row>
    <row r="104" spans="1:7" x14ac:dyDescent="0.2">
      <c r="A104" s="115"/>
      <c r="B104" s="115"/>
      <c r="C104" s="115"/>
      <c r="D104" s="115"/>
      <c r="E104" s="115"/>
      <c r="F104" s="115"/>
      <c r="G104" s="115"/>
    </row>
    <row r="105" spans="1:7" x14ac:dyDescent="0.2">
      <c r="A105" s="115"/>
      <c r="B105" s="115"/>
      <c r="C105" s="115"/>
      <c r="D105" s="115"/>
      <c r="E105" s="115"/>
      <c r="F105" s="115"/>
      <c r="G105" s="115"/>
    </row>
    <row r="106" spans="1:7" x14ac:dyDescent="0.2">
      <c r="A106" s="115"/>
      <c r="B106" s="115"/>
      <c r="C106" s="115"/>
      <c r="D106" s="115"/>
      <c r="E106" s="115"/>
      <c r="F106" s="115"/>
      <c r="G106" s="115"/>
    </row>
    <row r="107" spans="1:7" x14ac:dyDescent="0.2">
      <c r="A107" s="115"/>
      <c r="B107" s="115"/>
      <c r="C107" s="115"/>
      <c r="D107" s="115"/>
      <c r="E107" s="115"/>
      <c r="F107" s="115"/>
      <c r="G107" s="115"/>
    </row>
    <row r="108" spans="1:7" x14ac:dyDescent="0.2">
      <c r="A108" s="115"/>
      <c r="B108" s="115"/>
      <c r="C108" s="115"/>
      <c r="D108" s="115"/>
      <c r="E108" s="115"/>
      <c r="F108" s="115"/>
      <c r="G108" s="115"/>
    </row>
    <row r="109" spans="1:7" x14ac:dyDescent="0.2">
      <c r="A109" s="115"/>
      <c r="B109" s="115"/>
      <c r="C109" s="115"/>
      <c r="D109" s="115"/>
      <c r="E109" s="115"/>
      <c r="F109" s="115"/>
      <c r="G109" s="115"/>
    </row>
    <row r="110" spans="1:7" x14ac:dyDescent="0.2">
      <c r="A110" s="115"/>
      <c r="B110" s="115"/>
      <c r="C110" s="115"/>
      <c r="D110" s="115"/>
      <c r="E110" s="115"/>
      <c r="F110" s="115"/>
      <c r="G110" s="115"/>
    </row>
    <row r="111" spans="1:7" x14ac:dyDescent="0.2">
      <c r="A111" s="115"/>
      <c r="B111" s="115"/>
      <c r="C111" s="115"/>
      <c r="D111" s="115"/>
      <c r="E111" s="115"/>
      <c r="F111" s="115"/>
      <c r="G111" s="115"/>
    </row>
    <row r="112" spans="1:7" x14ac:dyDescent="0.2">
      <c r="A112" s="115"/>
      <c r="B112" s="115"/>
      <c r="C112" s="115"/>
      <c r="D112" s="115"/>
      <c r="E112" s="115"/>
      <c r="F112" s="115"/>
      <c r="G112" s="115"/>
    </row>
    <row r="113" spans="1:7" x14ac:dyDescent="0.2">
      <c r="A113" s="115"/>
      <c r="B113" s="115"/>
      <c r="C113" s="115"/>
      <c r="D113" s="115"/>
      <c r="E113" s="115"/>
      <c r="F113" s="115"/>
      <c r="G113" s="115"/>
    </row>
    <row r="114" spans="1:7" x14ac:dyDescent="0.2">
      <c r="A114" s="115"/>
      <c r="B114" s="115"/>
      <c r="C114" s="115"/>
      <c r="D114" s="115"/>
      <c r="E114" s="115"/>
      <c r="F114" s="115"/>
      <c r="G114" s="115"/>
    </row>
    <row r="115" spans="1:7" x14ac:dyDescent="0.2">
      <c r="A115" s="115"/>
      <c r="B115" s="115"/>
      <c r="C115" s="115"/>
      <c r="D115" s="115"/>
      <c r="E115" s="115"/>
      <c r="F115" s="115"/>
      <c r="G115" s="115"/>
    </row>
    <row r="116" spans="1:7" x14ac:dyDescent="0.2">
      <c r="A116" s="115"/>
      <c r="B116" s="115"/>
      <c r="C116" s="115"/>
      <c r="D116" s="115"/>
      <c r="E116" s="115"/>
      <c r="F116" s="115"/>
      <c r="G116" s="115"/>
    </row>
    <row r="117" spans="1:7" x14ac:dyDescent="0.2">
      <c r="A117" s="115"/>
      <c r="B117" s="115"/>
      <c r="C117" s="115"/>
      <c r="D117" s="115"/>
      <c r="E117" s="115"/>
      <c r="F117" s="115"/>
      <c r="G117" s="115"/>
    </row>
    <row r="118" spans="1:7" x14ac:dyDescent="0.2">
      <c r="A118" s="115"/>
      <c r="B118" s="115"/>
      <c r="C118" s="115"/>
      <c r="D118" s="115"/>
      <c r="E118" s="115"/>
      <c r="F118" s="115"/>
      <c r="G118" s="115"/>
    </row>
    <row r="119" spans="1:7" x14ac:dyDescent="0.2">
      <c r="A119" s="115"/>
      <c r="B119" s="115"/>
      <c r="C119" s="115"/>
      <c r="D119" s="115"/>
      <c r="E119" s="115"/>
      <c r="F119" s="115"/>
      <c r="G119" s="115"/>
    </row>
    <row r="120" spans="1:7" x14ac:dyDescent="0.2">
      <c r="A120" s="115"/>
      <c r="B120" s="115"/>
      <c r="C120" s="115"/>
      <c r="D120" s="115"/>
      <c r="E120" s="115"/>
      <c r="F120" s="115"/>
      <c r="G120" s="115"/>
    </row>
    <row r="121" spans="1:7" x14ac:dyDescent="0.2">
      <c r="A121" s="115"/>
      <c r="B121" s="115"/>
      <c r="C121" s="115"/>
      <c r="D121" s="115"/>
      <c r="E121" s="115"/>
      <c r="F121" s="115"/>
      <c r="G121" s="115"/>
    </row>
    <row r="122" spans="1:7" x14ac:dyDescent="0.2">
      <c r="A122" s="115"/>
      <c r="B122" s="115"/>
      <c r="C122" s="115"/>
      <c r="D122" s="115"/>
      <c r="E122" s="115"/>
      <c r="F122" s="115"/>
      <c r="G122" s="115"/>
    </row>
    <row r="123" spans="1:7" x14ac:dyDescent="0.2">
      <c r="A123" s="115"/>
      <c r="B123" s="115"/>
      <c r="C123" s="115"/>
      <c r="D123" s="115"/>
      <c r="E123" s="115"/>
      <c r="F123" s="115"/>
      <c r="G123" s="115"/>
    </row>
    <row r="124" spans="1:7" x14ac:dyDescent="0.2">
      <c r="A124" s="115"/>
      <c r="B124" s="115"/>
      <c r="C124" s="115"/>
      <c r="D124" s="115"/>
      <c r="E124" s="115"/>
      <c r="F124" s="115"/>
      <c r="G124" s="115"/>
    </row>
    <row r="125" spans="1:7" x14ac:dyDescent="0.2">
      <c r="A125" s="115"/>
      <c r="B125" s="115"/>
      <c r="C125" s="115"/>
      <c r="D125" s="115"/>
      <c r="E125" s="115"/>
      <c r="F125" s="115"/>
      <c r="G125" s="115"/>
    </row>
    <row r="126" spans="1:7" x14ac:dyDescent="0.2">
      <c r="A126" s="115"/>
      <c r="B126" s="115"/>
      <c r="C126" s="115"/>
      <c r="D126" s="115"/>
      <c r="E126" s="115"/>
      <c r="F126" s="115"/>
      <c r="G126" s="115"/>
    </row>
    <row r="127" spans="1:7" x14ac:dyDescent="0.2">
      <c r="A127" s="115"/>
      <c r="B127" s="115"/>
      <c r="C127" s="115"/>
      <c r="D127" s="115"/>
      <c r="E127" s="115"/>
      <c r="F127" s="115"/>
      <c r="G127" s="115"/>
    </row>
    <row r="128" spans="1:7" x14ac:dyDescent="0.2">
      <c r="A128" s="115"/>
      <c r="B128" s="115"/>
      <c r="C128" s="115"/>
      <c r="D128" s="115"/>
      <c r="E128" s="115"/>
      <c r="F128" s="115"/>
      <c r="G128" s="115"/>
    </row>
    <row r="129" spans="1:7" x14ac:dyDescent="0.2">
      <c r="A129" s="115"/>
      <c r="B129" s="115"/>
      <c r="C129" s="115"/>
      <c r="D129" s="115"/>
      <c r="E129" s="115"/>
      <c r="F129" s="115"/>
      <c r="G129" s="115"/>
    </row>
    <row r="130" spans="1:7" x14ac:dyDescent="0.2">
      <c r="A130" s="115"/>
      <c r="B130" s="115"/>
      <c r="C130" s="115"/>
      <c r="D130" s="115"/>
      <c r="E130" s="115"/>
      <c r="F130" s="115"/>
      <c r="G130" s="115"/>
    </row>
    <row r="131" spans="1:7" x14ac:dyDescent="0.2">
      <c r="A131" s="115"/>
      <c r="B131" s="115"/>
      <c r="C131" s="115"/>
      <c r="D131" s="115"/>
      <c r="E131" s="115"/>
      <c r="F131" s="115"/>
      <c r="G131" s="115"/>
    </row>
    <row r="132" spans="1:7" x14ac:dyDescent="0.2">
      <c r="A132" s="115"/>
      <c r="B132" s="115"/>
      <c r="C132" s="115"/>
      <c r="D132" s="115"/>
      <c r="E132" s="115"/>
      <c r="F132" s="115"/>
      <c r="G132" s="115"/>
    </row>
    <row r="133" spans="1:7" x14ac:dyDescent="0.2">
      <c r="A133" s="115"/>
      <c r="B133" s="115"/>
      <c r="C133" s="115"/>
      <c r="D133" s="115"/>
      <c r="E133" s="115"/>
      <c r="F133" s="115"/>
      <c r="G133" s="115"/>
    </row>
    <row r="134" spans="1:7" x14ac:dyDescent="0.2">
      <c r="A134" s="115"/>
      <c r="B134" s="115"/>
      <c r="C134" s="115"/>
      <c r="D134" s="115"/>
      <c r="E134" s="115"/>
      <c r="F134" s="115"/>
      <c r="G134" s="115"/>
    </row>
    <row r="135" spans="1:7" x14ac:dyDescent="0.2">
      <c r="A135" s="115"/>
      <c r="B135" s="115"/>
      <c r="C135" s="115"/>
      <c r="D135" s="115"/>
      <c r="E135" s="115"/>
      <c r="F135" s="115"/>
      <c r="G135" s="115"/>
    </row>
    <row r="136" spans="1:7" x14ac:dyDescent="0.2">
      <c r="A136" s="115"/>
      <c r="B136" s="115"/>
      <c r="C136" s="115"/>
      <c r="D136" s="115"/>
      <c r="E136" s="115"/>
      <c r="F136" s="115"/>
      <c r="G136" s="115"/>
    </row>
    <row r="137" spans="1:7" x14ac:dyDescent="0.2">
      <c r="A137" s="115"/>
      <c r="B137" s="115"/>
      <c r="C137" s="115"/>
      <c r="D137" s="115"/>
      <c r="E137" s="115"/>
      <c r="F137" s="115"/>
      <c r="G137" s="115"/>
    </row>
    <row r="138" spans="1:7" x14ac:dyDescent="0.2">
      <c r="A138" s="115"/>
      <c r="B138" s="115"/>
      <c r="C138" s="115"/>
      <c r="D138" s="115"/>
      <c r="E138" s="115"/>
      <c r="F138" s="115"/>
      <c r="G138" s="115"/>
    </row>
    <row r="139" spans="1:7" x14ac:dyDescent="0.2">
      <c r="A139" s="115"/>
      <c r="B139" s="115"/>
      <c r="C139" s="115"/>
      <c r="D139" s="115"/>
      <c r="E139" s="115"/>
      <c r="F139" s="115"/>
      <c r="G139" s="115"/>
    </row>
    <row r="140" spans="1:7" x14ac:dyDescent="0.2">
      <c r="A140" s="115"/>
      <c r="B140" s="115"/>
      <c r="C140" s="115"/>
      <c r="D140" s="115"/>
      <c r="E140" s="115"/>
      <c r="F140" s="115"/>
      <c r="G140" s="115"/>
    </row>
    <row r="141" spans="1:7" x14ac:dyDescent="0.2">
      <c r="A141" s="115"/>
      <c r="B141" s="115"/>
      <c r="C141" s="115"/>
      <c r="D141" s="115"/>
      <c r="E141" s="115"/>
      <c r="F141" s="115"/>
      <c r="G141" s="115"/>
    </row>
    <row r="142" spans="1:7" x14ac:dyDescent="0.2">
      <c r="A142" s="115"/>
      <c r="B142" s="115"/>
      <c r="C142" s="115"/>
      <c r="D142" s="115"/>
      <c r="E142" s="115"/>
      <c r="F142" s="115"/>
      <c r="G142" s="115"/>
    </row>
    <row r="143" spans="1:7" x14ac:dyDescent="0.2">
      <c r="A143" s="115"/>
      <c r="B143" s="115"/>
      <c r="C143" s="115"/>
      <c r="D143" s="115"/>
      <c r="E143" s="115"/>
      <c r="F143" s="115"/>
      <c r="G143" s="115"/>
    </row>
    <row r="144" spans="1:7" x14ac:dyDescent="0.2">
      <c r="A144" s="115"/>
      <c r="B144" s="115"/>
      <c r="C144" s="115"/>
      <c r="D144" s="115"/>
      <c r="E144" s="115"/>
      <c r="F144" s="115"/>
      <c r="G144" s="115"/>
    </row>
    <row r="145" spans="1:7" x14ac:dyDescent="0.2">
      <c r="A145" s="115"/>
      <c r="B145" s="115"/>
      <c r="C145" s="115"/>
      <c r="D145" s="115"/>
      <c r="E145" s="115"/>
      <c r="F145" s="115"/>
      <c r="G145" s="115"/>
    </row>
    <row r="146" spans="1:7" x14ac:dyDescent="0.2">
      <c r="A146" s="115"/>
      <c r="B146" s="115"/>
      <c r="C146" s="115"/>
      <c r="D146" s="115"/>
      <c r="E146" s="115"/>
      <c r="F146" s="115"/>
      <c r="G146" s="115"/>
    </row>
    <row r="147" spans="1:7" x14ac:dyDescent="0.2">
      <c r="A147" s="115"/>
      <c r="B147" s="115"/>
      <c r="C147" s="115"/>
      <c r="D147" s="115"/>
      <c r="E147" s="115"/>
      <c r="F147" s="115"/>
      <c r="G147" s="115"/>
    </row>
    <row r="148" spans="1:7" x14ac:dyDescent="0.2">
      <c r="A148" s="115"/>
      <c r="B148" s="115"/>
      <c r="C148" s="115"/>
      <c r="D148" s="115"/>
      <c r="E148" s="115"/>
      <c r="F148" s="115"/>
      <c r="G148" s="115"/>
    </row>
    <row r="149" spans="1:7" x14ac:dyDescent="0.2">
      <c r="A149" s="115"/>
      <c r="B149" s="115"/>
      <c r="C149" s="115"/>
      <c r="D149" s="115"/>
      <c r="E149" s="115"/>
      <c r="F149" s="115"/>
      <c r="G149" s="115"/>
    </row>
    <row r="150" spans="1:7" x14ac:dyDescent="0.2">
      <c r="A150" s="115"/>
      <c r="B150" s="115"/>
      <c r="C150" s="115"/>
      <c r="D150" s="115"/>
      <c r="E150" s="115"/>
      <c r="F150" s="115"/>
      <c r="G150" s="115"/>
    </row>
    <row r="151" spans="1:7" x14ac:dyDescent="0.2">
      <c r="A151" s="115"/>
      <c r="B151" s="115"/>
      <c r="C151" s="115"/>
      <c r="D151" s="115"/>
      <c r="E151" s="115"/>
      <c r="F151" s="115"/>
      <c r="G151" s="115"/>
    </row>
    <row r="152" spans="1:7" x14ac:dyDescent="0.2">
      <c r="A152" s="115"/>
      <c r="B152" s="115"/>
      <c r="C152" s="115"/>
      <c r="D152" s="115"/>
      <c r="E152" s="115"/>
      <c r="F152" s="115"/>
      <c r="G152" s="115"/>
    </row>
    <row r="153" spans="1:7" x14ac:dyDescent="0.2">
      <c r="A153" s="115"/>
      <c r="B153" s="115"/>
      <c r="C153" s="115"/>
      <c r="D153" s="115"/>
      <c r="E153" s="115"/>
      <c r="F153" s="115"/>
      <c r="G153" s="115"/>
    </row>
    <row r="154" spans="1:7" x14ac:dyDescent="0.2">
      <c r="A154" s="115"/>
      <c r="B154" s="115"/>
      <c r="C154" s="115"/>
      <c r="D154" s="115"/>
      <c r="E154" s="115"/>
      <c r="F154" s="115"/>
      <c r="G154" s="115"/>
    </row>
    <row r="155" spans="1:7" x14ac:dyDescent="0.2">
      <c r="A155" s="115"/>
      <c r="B155" s="115"/>
      <c r="C155" s="115"/>
      <c r="D155" s="115"/>
      <c r="E155" s="115"/>
      <c r="F155" s="115"/>
      <c r="G155" s="115"/>
    </row>
    <row r="156" spans="1:7" x14ac:dyDescent="0.2">
      <c r="A156" s="115"/>
      <c r="B156" s="115"/>
      <c r="C156" s="115"/>
      <c r="D156" s="115"/>
      <c r="E156" s="115"/>
      <c r="F156" s="115"/>
      <c r="G156" s="115"/>
    </row>
    <row r="157" spans="1:7" x14ac:dyDescent="0.2">
      <c r="A157" s="115"/>
      <c r="B157" s="115"/>
      <c r="C157" s="115"/>
      <c r="D157" s="115"/>
      <c r="E157" s="115"/>
      <c r="F157" s="115"/>
      <c r="G157" s="115"/>
    </row>
    <row r="158" spans="1:7" x14ac:dyDescent="0.2">
      <c r="A158" s="115"/>
      <c r="B158" s="115"/>
      <c r="C158" s="115"/>
      <c r="D158" s="115"/>
      <c r="E158" s="115"/>
      <c r="F158" s="115"/>
      <c r="G158" s="115"/>
    </row>
    <row r="159" spans="1:7" x14ac:dyDescent="0.2">
      <c r="A159" s="115"/>
      <c r="B159" s="115"/>
      <c r="C159" s="115"/>
      <c r="D159" s="115"/>
      <c r="E159" s="115"/>
      <c r="F159" s="115"/>
      <c r="G159" s="115"/>
    </row>
    <row r="160" spans="1:7" x14ac:dyDescent="0.2">
      <c r="A160" s="115"/>
      <c r="B160" s="115"/>
      <c r="C160" s="115"/>
      <c r="D160" s="115"/>
      <c r="E160" s="115"/>
      <c r="F160" s="115"/>
      <c r="G160" s="115"/>
    </row>
    <row r="161" spans="1:7" x14ac:dyDescent="0.2">
      <c r="A161" s="115"/>
      <c r="B161" s="115"/>
      <c r="C161" s="115"/>
      <c r="D161" s="115"/>
      <c r="E161" s="115"/>
      <c r="F161" s="115"/>
      <c r="G161" s="115"/>
    </row>
    <row r="162" spans="1:7" x14ac:dyDescent="0.2">
      <c r="A162" s="115"/>
      <c r="B162" s="115"/>
      <c r="C162" s="115"/>
      <c r="D162" s="115"/>
      <c r="E162" s="115"/>
      <c r="F162" s="115"/>
      <c r="G162" s="115"/>
    </row>
    <row r="163" spans="1:7" x14ac:dyDescent="0.2">
      <c r="A163" s="115"/>
      <c r="B163" s="115"/>
      <c r="C163" s="115"/>
      <c r="D163" s="115"/>
      <c r="E163" s="115"/>
      <c r="F163" s="115"/>
      <c r="G163" s="115"/>
    </row>
    <row r="164" spans="1:7" x14ac:dyDescent="0.2">
      <c r="A164" s="115"/>
      <c r="B164" s="115"/>
      <c r="C164" s="115"/>
      <c r="D164" s="115"/>
      <c r="E164" s="115"/>
      <c r="F164" s="115"/>
      <c r="G164" s="115"/>
    </row>
    <row r="165" spans="1:7" x14ac:dyDescent="0.2">
      <c r="A165" s="115"/>
      <c r="B165" s="115"/>
      <c r="C165" s="115"/>
      <c r="D165" s="115"/>
      <c r="E165" s="115"/>
      <c r="F165" s="115"/>
      <c r="G165" s="115"/>
    </row>
    <row r="166" spans="1:7" x14ac:dyDescent="0.2">
      <c r="A166" s="115"/>
      <c r="B166" s="115"/>
      <c r="C166" s="115"/>
      <c r="D166" s="115"/>
      <c r="E166" s="115"/>
      <c r="F166" s="115"/>
      <c r="G166" s="115"/>
    </row>
    <row r="167" spans="1:7" x14ac:dyDescent="0.2">
      <c r="A167" s="115"/>
      <c r="B167" s="115"/>
      <c r="C167" s="115"/>
      <c r="D167" s="115"/>
      <c r="E167" s="115"/>
      <c r="F167" s="115"/>
      <c r="G167" s="115"/>
    </row>
    <row r="168" spans="1:7" x14ac:dyDescent="0.2">
      <c r="A168" s="115"/>
      <c r="B168" s="115"/>
      <c r="C168" s="115"/>
      <c r="D168" s="115"/>
      <c r="E168" s="115"/>
      <c r="F168" s="115"/>
      <c r="G168" s="115"/>
    </row>
    <row r="169" spans="1:7" x14ac:dyDescent="0.2">
      <c r="A169" s="115"/>
      <c r="B169" s="115"/>
      <c r="C169" s="115"/>
      <c r="D169" s="115"/>
      <c r="E169" s="115"/>
      <c r="F169" s="115"/>
      <c r="G169" s="115"/>
    </row>
    <row r="170" spans="1:7" x14ac:dyDescent="0.2">
      <c r="A170" s="115"/>
      <c r="B170" s="115"/>
      <c r="C170" s="115"/>
      <c r="D170" s="115"/>
      <c r="E170" s="115"/>
      <c r="F170" s="115"/>
      <c r="G170" s="115"/>
    </row>
    <row r="171" spans="1:7" x14ac:dyDescent="0.2">
      <c r="A171" s="115"/>
      <c r="B171" s="115"/>
      <c r="C171" s="115"/>
      <c r="D171" s="115"/>
      <c r="E171" s="115"/>
      <c r="F171" s="115"/>
      <c r="G171" s="115"/>
    </row>
    <row r="172" spans="1:7" x14ac:dyDescent="0.2">
      <c r="A172" s="115"/>
      <c r="B172" s="115"/>
      <c r="C172" s="115"/>
      <c r="D172" s="115"/>
      <c r="E172" s="115"/>
      <c r="F172" s="115"/>
      <c r="G172" s="115"/>
    </row>
    <row r="173" spans="1:7" x14ac:dyDescent="0.2">
      <c r="A173" s="115"/>
      <c r="B173" s="115"/>
      <c r="C173" s="115"/>
      <c r="D173" s="115"/>
      <c r="E173" s="115"/>
      <c r="F173" s="115"/>
      <c r="G173" s="115"/>
    </row>
    <row r="174" spans="1:7" x14ac:dyDescent="0.2">
      <c r="A174" s="115"/>
      <c r="B174" s="115"/>
      <c r="C174" s="115"/>
      <c r="D174" s="115"/>
      <c r="E174" s="115"/>
      <c r="F174" s="115"/>
      <c r="G174" s="115"/>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5/19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N38"/>
  <sheetViews>
    <sheetView view="pageLayout"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0.7109375" style="1" customWidth="1"/>
    <col min="8" max="8" width="6.42578125" style="1" customWidth="1"/>
    <col min="9" max="9" width="3.5703125" style="1" customWidth="1"/>
    <col min="10" max="10" width="13.140625" style="1" customWidth="1"/>
    <col min="11" max="26" width="1.7109375" style="1" customWidth="1"/>
    <col min="27" max="16384" width="11.42578125" style="1"/>
  </cols>
  <sheetData>
    <row r="1" spans="1:14" ht="15.75" x14ac:dyDescent="0.2">
      <c r="A1" s="227" t="s">
        <v>425</v>
      </c>
      <c r="B1" s="227"/>
      <c r="C1" s="227"/>
      <c r="D1" s="227"/>
      <c r="E1" s="227"/>
      <c r="F1" s="227"/>
      <c r="G1" s="227"/>
      <c r="H1" s="227"/>
      <c r="I1" s="227"/>
    </row>
    <row r="2" spans="1:14" ht="15" customHeight="1" x14ac:dyDescent="0.2">
      <c r="I2" s="100" t="s">
        <v>243</v>
      </c>
    </row>
    <row r="3" spans="1:14" ht="7.5" customHeight="1" x14ac:dyDescent="0.2"/>
    <row r="4" spans="1:14" x14ac:dyDescent="0.2">
      <c r="A4" s="101" t="s">
        <v>334</v>
      </c>
      <c r="I4" s="1">
        <v>2</v>
      </c>
    </row>
    <row r="5" spans="1:14" x14ac:dyDescent="0.2">
      <c r="A5" s="101"/>
    </row>
    <row r="6" spans="1:14" ht="12.75" customHeight="1" x14ac:dyDescent="0.2"/>
    <row r="7" spans="1:14" s="55" customFormat="1" x14ac:dyDescent="0.2">
      <c r="A7" s="101" t="s">
        <v>350</v>
      </c>
      <c r="B7" s="1"/>
      <c r="C7" s="1"/>
      <c r="D7" s="1"/>
      <c r="E7" s="1"/>
      <c r="F7" s="1"/>
      <c r="G7" s="1"/>
      <c r="H7" s="1"/>
      <c r="I7" s="1">
        <v>4</v>
      </c>
    </row>
    <row r="8" spans="1:14" s="55" customFormat="1" ht="12.75" customHeight="1" x14ac:dyDescent="0.2">
      <c r="A8" s="101"/>
      <c r="B8" s="1"/>
      <c r="C8" s="1"/>
      <c r="D8" s="1"/>
      <c r="E8" s="1"/>
      <c r="F8" s="1"/>
      <c r="G8" s="1"/>
      <c r="H8" s="1"/>
      <c r="I8" s="1"/>
    </row>
    <row r="9" spans="1:14" s="55" customFormat="1" ht="12.75" customHeight="1" x14ac:dyDescent="0.2">
      <c r="A9" s="1"/>
      <c r="B9" s="58"/>
      <c r="C9" s="58"/>
      <c r="D9" s="58"/>
      <c r="E9" s="58"/>
      <c r="F9" s="1"/>
      <c r="G9" s="58"/>
      <c r="H9" s="58"/>
      <c r="I9" s="1"/>
    </row>
    <row r="10" spans="1:14" s="55" customFormat="1" ht="11.25" customHeight="1" x14ac:dyDescent="0.2">
      <c r="A10" s="101" t="s">
        <v>244</v>
      </c>
      <c r="B10" s="1"/>
      <c r="C10" s="1"/>
      <c r="D10" s="1"/>
      <c r="E10" s="1"/>
      <c r="F10" s="1"/>
      <c r="G10" s="1"/>
      <c r="H10" s="1"/>
      <c r="I10" s="1"/>
    </row>
    <row r="11" spans="1:14" s="55" customFormat="1" ht="11.25" hidden="1" customHeight="1" x14ac:dyDescent="0.2">
      <c r="A11" s="101"/>
      <c r="B11" s="1"/>
      <c r="C11" s="1"/>
      <c r="D11" s="1"/>
      <c r="E11" s="1"/>
      <c r="F11" s="1"/>
      <c r="G11" s="1"/>
      <c r="H11" s="1"/>
      <c r="I11" s="1"/>
    </row>
    <row r="12" spans="1:14" s="55" customFormat="1" ht="8.4499999999999993" customHeight="1" x14ac:dyDescent="0.2">
      <c r="A12" s="1"/>
      <c r="B12" s="1"/>
      <c r="C12" s="1"/>
      <c r="D12" s="58"/>
      <c r="E12" s="58"/>
      <c r="F12" s="58"/>
      <c r="G12" s="58"/>
      <c r="H12" s="58"/>
      <c r="I12" s="1"/>
    </row>
    <row r="13" spans="1:14" s="55" customFormat="1" ht="42.6" customHeight="1" x14ac:dyDescent="0.2">
      <c r="A13" s="102" t="s">
        <v>245</v>
      </c>
      <c r="B13" s="58"/>
      <c r="C13" s="226" t="s">
        <v>549</v>
      </c>
      <c r="D13" s="226"/>
      <c r="E13" s="226"/>
      <c r="F13" s="226"/>
      <c r="G13" s="226"/>
      <c r="H13" s="100"/>
      <c r="I13" s="100">
        <v>6</v>
      </c>
    </row>
    <row r="14" spans="1:14" s="55" customFormat="1" ht="42.6" customHeight="1" x14ac:dyDescent="0.2">
      <c r="A14" s="102" t="s">
        <v>246</v>
      </c>
      <c r="B14" s="58"/>
      <c r="C14" s="226" t="s">
        <v>550</v>
      </c>
      <c r="D14" s="226"/>
      <c r="E14" s="226"/>
      <c r="F14" s="226"/>
      <c r="G14" s="226"/>
      <c r="H14" s="100"/>
      <c r="I14" s="100">
        <v>10</v>
      </c>
    </row>
    <row r="15" spans="1:14" s="55" customFormat="1" ht="42.6" customHeight="1" x14ac:dyDescent="0.2">
      <c r="A15" s="102" t="s">
        <v>247</v>
      </c>
      <c r="B15" s="58"/>
      <c r="C15" s="226" t="s">
        <v>551</v>
      </c>
      <c r="D15" s="226"/>
      <c r="E15" s="226"/>
      <c r="F15" s="226"/>
      <c r="G15" s="226"/>
      <c r="H15" s="100"/>
      <c r="I15" s="100">
        <v>14</v>
      </c>
    </row>
    <row r="16" spans="1:14" s="55" customFormat="1" ht="27.75" customHeight="1" x14ac:dyDescent="0.2">
      <c r="A16" s="102" t="s">
        <v>248</v>
      </c>
      <c r="B16" s="102"/>
      <c r="C16" s="226" t="s">
        <v>552</v>
      </c>
      <c r="D16" s="226"/>
      <c r="E16" s="226"/>
      <c r="F16" s="226"/>
      <c r="G16" s="226"/>
      <c r="H16" s="149"/>
      <c r="I16" s="149">
        <v>20</v>
      </c>
      <c r="J16" s="149"/>
      <c r="K16" s="149"/>
      <c r="L16" s="149"/>
      <c r="M16" s="149"/>
      <c r="N16" s="149"/>
    </row>
    <row r="17" spans="1:9" s="55" customFormat="1" ht="56.85" customHeight="1" x14ac:dyDescent="0.2">
      <c r="A17" s="102" t="s">
        <v>249</v>
      </c>
      <c r="B17" s="58"/>
      <c r="C17" s="226" t="s">
        <v>553</v>
      </c>
      <c r="D17" s="226"/>
      <c r="E17" s="226"/>
      <c r="F17" s="226"/>
      <c r="G17" s="226"/>
      <c r="H17" s="100"/>
      <c r="I17" s="100">
        <v>23</v>
      </c>
    </row>
    <row r="18" spans="1:9" s="55" customFormat="1" ht="42.6" customHeight="1" x14ac:dyDescent="0.2">
      <c r="A18" s="102" t="s">
        <v>491</v>
      </c>
      <c r="B18" s="58"/>
      <c r="C18" s="226" t="s">
        <v>554</v>
      </c>
      <c r="D18" s="226"/>
      <c r="E18" s="226"/>
      <c r="F18" s="226"/>
      <c r="G18" s="226"/>
      <c r="H18" s="100"/>
      <c r="I18" s="100">
        <v>24</v>
      </c>
    </row>
    <row r="19" spans="1:9" s="55" customFormat="1" ht="12.75" customHeight="1" x14ac:dyDescent="0.2">
      <c r="A19" s="1"/>
      <c r="B19" s="1"/>
      <c r="C19" s="102"/>
      <c r="D19" s="102"/>
      <c r="E19" s="102"/>
      <c r="F19" s="102"/>
      <c r="G19" s="102"/>
      <c r="H19" s="1"/>
      <c r="I19" s="1"/>
    </row>
    <row r="20" spans="1:9" s="55" customFormat="1" ht="12.75" customHeight="1" x14ac:dyDescent="0.2">
      <c r="A20" s="1"/>
      <c r="B20" s="1"/>
      <c r="C20" s="102"/>
      <c r="D20" s="102"/>
      <c r="E20" s="102"/>
      <c r="F20" s="102"/>
      <c r="G20" s="102"/>
      <c r="H20" s="1"/>
      <c r="I20" s="1"/>
    </row>
    <row r="21" spans="1:9" s="55" customFormat="1" ht="11.25" customHeight="1" x14ac:dyDescent="0.2">
      <c r="A21" s="101" t="s">
        <v>321</v>
      </c>
      <c r="B21" s="1"/>
      <c r="C21" s="102"/>
      <c r="D21" s="102"/>
      <c r="E21" s="102"/>
      <c r="F21" s="102"/>
      <c r="G21" s="102"/>
      <c r="H21" s="1"/>
      <c r="I21" s="1"/>
    </row>
    <row r="22" spans="1:9" s="55" customFormat="1" ht="11.25" hidden="1" customHeight="1" x14ac:dyDescent="0.2">
      <c r="A22" s="101"/>
      <c r="B22" s="1"/>
      <c r="C22" s="102"/>
      <c r="D22" s="102"/>
      <c r="E22" s="102"/>
      <c r="F22" s="102"/>
      <c r="G22" s="102"/>
      <c r="H22" s="1"/>
      <c r="I22" s="1"/>
    </row>
    <row r="23" spans="1:9" s="55" customFormat="1" ht="8.4499999999999993" customHeight="1" x14ac:dyDescent="0.2">
      <c r="A23" s="1"/>
      <c r="B23" s="1"/>
      <c r="C23" s="102"/>
      <c r="D23" s="102"/>
      <c r="E23" s="102"/>
      <c r="F23" s="102"/>
      <c r="G23" s="102"/>
      <c r="H23" s="1"/>
      <c r="I23" s="1"/>
    </row>
    <row r="24" spans="1:9" s="55" customFormat="1" ht="56.85" customHeight="1" x14ac:dyDescent="0.2">
      <c r="A24" s="102" t="s">
        <v>245</v>
      </c>
      <c r="B24" s="103"/>
      <c r="C24" s="228" t="s">
        <v>555</v>
      </c>
      <c r="D24" s="228"/>
      <c r="E24" s="228"/>
      <c r="F24" s="228"/>
      <c r="G24" s="228"/>
      <c r="H24" s="103"/>
      <c r="I24" s="103">
        <v>25</v>
      </c>
    </row>
    <row r="25" spans="1:9" s="55" customFormat="1" ht="56.85" customHeight="1" x14ac:dyDescent="0.2">
      <c r="A25" s="102" t="s">
        <v>246</v>
      </c>
      <c r="B25" s="1"/>
      <c r="C25" s="226" t="s">
        <v>556</v>
      </c>
      <c r="D25" s="226"/>
      <c r="E25" s="226"/>
      <c r="F25" s="226"/>
      <c r="G25" s="226"/>
      <c r="H25" s="1"/>
      <c r="I25" s="1">
        <v>26</v>
      </c>
    </row>
    <row r="26" spans="1:9" s="55" customFormat="1" ht="56.85" customHeight="1" x14ac:dyDescent="0.2">
      <c r="A26" s="102" t="s">
        <v>247</v>
      </c>
      <c r="B26" s="1"/>
      <c r="C26" s="226" t="s">
        <v>557</v>
      </c>
      <c r="D26" s="226"/>
      <c r="E26" s="226"/>
      <c r="F26" s="226"/>
      <c r="G26" s="226"/>
      <c r="H26" s="1"/>
      <c r="I26" s="1">
        <v>27</v>
      </c>
    </row>
    <row r="27" spans="1:9" s="55" customFormat="1" ht="19.5" customHeight="1" x14ac:dyDescent="0.2"/>
    <row r="28" spans="1:9" s="55" customFormat="1" ht="12" x14ac:dyDescent="0.2"/>
    <row r="29" spans="1:9" s="55" customFormat="1" ht="12" x14ac:dyDescent="0.2"/>
    <row r="30" spans="1:9" s="55" customFormat="1" ht="12" x14ac:dyDescent="0.2">
      <c r="G30" s="54"/>
    </row>
    <row r="31" spans="1:9" s="55" customFormat="1" ht="12" x14ac:dyDescent="0.2"/>
    <row r="32" spans="1:9" s="55" customFormat="1" ht="12" x14ac:dyDescent="0.2"/>
    <row r="33" spans="4:4" s="55" customFormat="1" ht="14.25" customHeight="1" x14ac:dyDescent="0.2">
      <c r="D33" s="56"/>
    </row>
    <row r="34" spans="4:4" s="55" customFormat="1" ht="14.25" customHeight="1" x14ac:dyDescent="0.2"/>
    <row r="35" spans="4:4" s="55" customFormat="1" ht="14.25" customHeight="1" x14ac:dyDescent="0.2"/>
    <row r="36" spans="4:4" s="55" customFormat="1" ht="14.25" customHeight="1" x14ac:dyDescent="0.2"/>
    <row r="37" spans="4:4" s="55" customFormat="1" ht="14.25" customHeight="1" x14ac:dyDescent="0.2"/>
    <row r="38" spans="4:4" s="55" customFormat="1" ht="14.25" customHeight="1" x14ac:dyDescent="0.2"/>
  </sheetData>
  <mergeCells count="10">
    <mergeCell ref="C25:G25"/>
    <mergeCell ref="A1:I1"/>
    <mergeCell ref="C26:G26"/>
    <mergeCell ref="C13:G13"/>
    <mergeCell ref="C14:G14"/>
    <mergeCell ref="C15:G15"/>
    <mergeCell ref="C17:G17"/>
    <mergeCell ref="C18:G18"/>
    <mergeCell ref="C24:G24"/>
    <mergeCell ref="C16:G16"/>
  </mergeCells>
  <conditionalFormatting sqref="A12:I15 A17:I18 A16">
    <cfRule type="expression" dxfId="13" priority="2">
      <formula>MOD(ROW(),2)=1</formula>
    </cfRule>
  </conditionalFormatting>
  <conditionalFormatting sqref="A24:I26">
    <cfRule type="expression" dxfId="1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5/19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88" customWidth="1"/>
    <col min="2" max="16384" width="11.28515625" style="8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5/19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3"/>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117" customWidth="1"/>
    <col min="2" max="2" width="30.7109375" style="117" customWidth="1"/>
    <col min="3" max="4" width="5.7109375" style="118" customWidth="1"/>
    <col min="5" max="5" width="7.85546875" style="118" customWidth="1"/>
    <col min="6" max="6" width="6.7109375" style="118" customWidth="1"/>
    <col min="7" max="7" width="8.28515625" style="118" customWidth="1"/>
    <col min="8" max="8" width="6.7109375" style="118" customWidth="1"/>
    <col min="9" max="9" width="8.28515625" style="118" customWidth="1"/>
    <col min="10" max="10" width="6.7109375" style="118" customWidth="1"/>
    <col min="11" max="11" width="6" style="118" customWidth="1"/>
    <col min="12" max="12" width="1.7109375" style="119" customWidth="1"/>
    <col min="13" max="13" width="1.7109375" style="120" customWidth="1"/>
    <col min="14" max="15" width="1.7109375" style="119" customWidth="1"/>
    <col min="16" max="16" width="1.7109375" style="121" customWidth="1"/>
    <col min="17" max="17" width="1.7109375" style="119" customWidth="1"/>
    <col min="18" max="19" width="1.7109375" style="118" customWidth="1"/>
    <col min="20" max="21" width="1.7109375" style="119" customWidth="1"/>
    <col min="22" max="23" width="1.7109375" style="118" customWidth="1"/>
    <col min="24" max="16384" width="11.28515625" style="118"/>
  </cols>
  <sheetData>
    <row r="1" spans="1:23" ht="37.5" customHeight="1" x14ac:dyDescent="0.2">
      <c r="A1" s="230" t="s">
        <v>558</v>
      </c>
      <c r="B1" s="230"/>
      <c r="C1" s="230"/>
      <c r="D1" s="230"/>
      <c r="E1" s="230"/>
      <c r="F1" s="230"/>
      <c r="G1" s="230"/>
      <c r="H1" s="230"/>
      <c r="I1" s="230"/>
      <c r="J1" s="230"/>
    </row>
    <row r="3" spans="1:23" ht="45" customHeight="1" x14ac:dyDescent="0.2">
      <c r="A3" s="231" t="s">
        <v>20</v>
      </c>
      <c r="B3" s="234" t="s">
        <v>323</v>
      </c>
      <c r="C3" s="229" t="s">
        <v>0</v>
      </c>
      <c r="D3" s="229"/>
      <c r="E3" s="234" t="s">
        <v>19</v>
      </c>
      <c r="F3" s="234" t="s">
        <v>326</v>
      </c>
      <c r="G3" s="237" t="s">
        <v>325</v>
      </c>
      <c r="H3" s="234" t="s">
        <v>326</v>
      </c>
      <c r="I3" s="237" t="s">
        <v>324</v>
      </c>
      <c r="J3" s="237" t="s">
        <v>326</v>
      </c>
      <c r="K3" s="120"/>
      <c r="R3" s="120"/>
      <c r="S3" s="120"/>
      <c r="V3" s="120"/>
      <c r="W3" s="120"/>
    </row>
    <row r="4" spans="1:23" x14ac:dyDescent="0.2">
      <c r="A4" s="232"/>
      <c r="B4" s="235"/>
      <c r="C4" s="122">
        <v>2019</v>
      </c>
      <c r="D4" s="122">
        <v>2018</v>
      </c>
      <c r="E4" s="236"/>
      <c r="F4" s="236"/>
      <c r="G4" s="238"/>
      <c r="H4" s="236"/>
      <c r="I4" s="239"/>
      <c r="J4" s="238"/>
      <c r="L4" s="118"/>
      <c r="M4" s="118"/>
      <c r="N4" s="118"/>
      <c r="O4" s="118"/>
      <c r="P4" s="118"/>
      <c r="Q4" s="118"/>
      <c r="T4" s="118"/>
      <c r="U4" s="118"/>
    </row>
    <row r="5" spans="1:23" ht="11.25" customHeight="1" x14ac:dyDescent="0.2">
      <c r="A5" s="233"/>
      <c r="B5" s="236"/>
      <c r="C5" s="229" t="s">
        <v>21</v>
      </c>
      <c r="D5" s="229"/>
      <c r="E5" s="229"/>
      <c r="F5" s="123" t="s">
        <v>18</v>
      </c>
      <c r="G5" s="173" t="s">
        <v>279</v>
      </c>
      <c r="H5" s="123" t="s">
        <v>18</v>
      </c>
      <c r="I5" s="173" t="s">
        <v>280</v>
      </c>
      <c r="J5" s="124" t="s">
        <v>18</v>
      </c>
      <c r="L5" s="118"/>
      <c r="M5" s="118"/>
      <c r="N5" s="118"/>
      <c r="O5" s="118"/>
      <c r="P5" s="118"/>
      <c r="Q5" s="118"/>
      <c r="T5" s="118"/>
      <c r="U5" s="118"/>
    </row>
    <row r="6" spans="1:23" s="125" customFormat="1" x14ac:dyDescent="0.2">
      <c r="A6" s="126"/>
      <c r="B6" s="127"/>
      <c r="C6" s="128"/>
      <c r="D6" s="128"/>
      <c r="E6" s="128"/>
      <c r="F6" s="128"/>
      <c r="G6" s="128"/>
      <c r="H6" s="128"/>
      <c r="I6" s="128"/>
      <c r="J6" s="128"/>
      <c r="K6" s="118"/>
      <c r="L6" s="118"/>
      <c r="M6" s="118"/>
      <c r="N6" s="118"/>
      <c r="O6" s="118"/>
      <c r="P6" s="118"/>
      <c r="Q6" s="118"/>
      <c r="R6" s="118"/>
      <c r="S6" s="118"/>
      <c r="T6" s="118"/>
      <c r="U6" s="118"/>
      <c r="V6" s="118"/>
      <c r="W6" s="118"/>
    </row>
    <row r="7" spans="1:23" ht="22.5" x14ac:dyDescent="0.2">
      <c r="A7" s="129" t="s">
        <v>22</v>
      </c>
      <c r="B7" s="130" t="s">
        <v>426</v>
      </c>
      <c r="C7" s="137">
        <v>3</v>
      </c>
      <c r="D7" s="138">
        <v>3</v>
      </c>
      <c r="E7" s="138">
        <v>228</v>
      </c>
      <c r="F7" s="174">
        <v>0.44052863436122891</v>
      </c>
      <c r="G7" s="138">
        <v>33.055999999999997</v>
      </c>
      <c r="H7" s="174">
        <v>2.1823802163832937</v>
      </c>
      <c r="I7" s="138">
        <v>1470.125</v>
      </c>
      <c r="J7" s="174">
        <v>2.5346931857889388</v>
      </c>
      <c r="K7" s="33"/>
      <c r="L7" s="33"/>
      <c r="M7" s="33"/>
      <c r="N7" s="33"/>
      <c r="O7" s="33"/>
      <c r="P7" s="33"/>
      <c r="Q7" s="33"/>
      <c r="R7" s="33"/>
      <c r="S7" s="33"/>
      <c r="T7" s="33"/>
      <c r="U7" s="33"/>
      <c r="V7" s="33"/>
      <c r="W7" s="33"/>
    </row>
    <row r="8" spans="1:23" x14ac:dyDescent="0.2">
      <c r="A8" s="129" t="s">
        <v>369</v>
      </c>
      <c r="B8" s="130" t="s">
        <v>370</v>
      </c>
      <c r="C8" s="137">
        <v>0</v>
      </c>
      <c r="D8" s="138">
        <v>0</v>
      </c>
      <c r="E8" s="138">
        <v>0</v>
      </c>
      <c r="F8" s="174" t="s">
        <v>560</v>
      </c>
      <c r="G8" s="138">
        <v>0</v>
      </c>
      <c r="H8" s="174" t="s">
        <v>560</v>
      </c>
      <c r="I8" s="138">
        <v>0</v>
      </c>
      <c r="J8" s="174" t="s">
        <v>560</v>
      </c>
      <c r="K8" s="33"/>
      <c r="L8" s="33"/>
      <c r="M8" s="33"/>
      <c r="N8" s="33"/>
      <c r="O8" s="33"/>
      <c r="P8" s="33"/>
      <c r="Q8" s="33"/>
      <c r="R8" s="33"/>
      <c r="S8" s="33"/>
      <c r="T8" s="33"/>
      <c r="U8" s="33"/>
      <c r="V8" s="33"/>
      <c r="W8" s="33"/>
    </row>
    <row r="9" spans="1:23" x14ac:dyDescent="0.2">
      <c r="A9" s="129" t="s">
        <v>23</v>
      </c>
      <c r="B9" s="130" t="s">
        <v>24</v>
      </c>
      <c r="C9" s="137">
        <v>1</v>
      </c>
      <c r="D9" s="138">
        <v>1</v>
      </c>
      <c r="E9" s="138" t="s">
        <v>559</v>
      </c>
      <c r="F9" s="174" t="s">
        <v>559</v>
      </c>
      <c r="G9" s="138" t="s">
        <v>559</v>
      </c>
      <c r="H9" s="174" t="s">
        <v>559</v>
      </c>
      <c r="I9" s="138" t="s">
        <v>559</v>
      </c>
      <c r="J9" s="174" t="s">
        <v>559</v>
      </c>
      <c r="K9" s="33"/>
      <c r="L9" s="33"/>
      <c r="M9" s="33"/>
      <c r="N9" s="33"/>
      <c r="O9" s="33"/>
      <c r="P9" s="33"/>
      <c r="Q9" s="33"/>
      <c r="R9" s="33"/>
      <c r="S9" s="33"/>
      <c r="T9" s="33"/>
      <c r="U9" s="33"/>
      <c r="V9" s="33"/>
      <c r="W9" s="33"/>
    </row>
    <row r="10" spans="1:23" x14ac:dyDescent="0.2">
      <c r="A10" s="129" t="s">
        <v>371</v>
      </c>
      <c r="B10" s="130" t="s">
        <v>372</v>
      </c>
      <c r="C10" s="137">
        <v>0</v>
      </c>
      <c r="D10" s="138">
        <v>0</v>
      </c>
      <c r="E10" s="138">
        <v>0</v>
      </c>
      <c r="F10" s="174" t="s">
        <v>560</v>
      </c>
      <c r="G10" s="138">
        <v>0</v>
      </c>
      <c r="H10" s="174" t="s">
        <v>560</v>
      </c>
      <c r="I10" s="138">
        <v>0</v>
      </c>
      <c r="J10" s="174" t="s">
        <v>560</v>
      </c>
      <c r="K10" s="33"/>
      <c r="L10" s="33"/>
      <c r="M10" s="33"/>
      <c r="N10" s="33"/>
      <c r="O10" s="33"/>
      <c r="P10" s="33"/>
      <c r="Q10" s="33"/>
      <c r="R10" s="33"/>
      <c r="S10" s="33"/>
      <c r="T10" s="33"/>
      <c r="U10" s="33"/>
      <c r="V10" s="33"/>
      <c r="W10" s="33"/>
    </row>
    <row r="11" spans="1:23" ht="22.5" x14ac:dyDescent="0.2">
      <c r="A11" s="129" t="s">
        <v>25</v>
      </c>
      <c r="B11" s="130" t="s">
        <v>427</v>
      </c>
      <c r="C11" s="137">
        <v>2</v>
      </c>
      <c r="D11" s="138">
        <v>2</v>
      </c>
      <c r="E11" s="138" t="s">
        <v>559</v>
      </c>
      <c r="F11" s="174" t="s">
        <v>559</v>
      </c>
      <c r="G11" s="138" t="s">
        <v>559</v>
      </c>
      <c r="H11" s="174" t="s">
        <v>559</v>
      </c>
      <c r="I11" s="138" t="s">
        <v>559</v>
      </c>
      <c r="J11" s="174" t="s">
        <v>559</v>
      </c>
      <c r="K11" s="33"/>
      <c r="L11" s="33"/>
      <c r="M11" s="33"/>
      <c r="N11" s="33"/>
      <c r="O11" s="33"/>
      <c r="P11" s="33"/>
      <c r="Q11" s="33"/>
      <c r="R11" s="33"/>
      <c r="S11" s="33"/>
      <c r="T11" s="33"/>
      <c r="U11" s="33"/>
      <c r="V11" s="33"/>
      <c r="W11" s="33"/>
    </row>
    <row r="12" spans="1:23" ht="33.75" x14ac:dyDescent="0.2">
      <c r="A12" s="129" t="s">
        <v>374</v>
      </c>
      <c r="B12" s="130" t="s">
        <v>514</v>
      </c>
      <c r="C12" s="137">
        <v>0</v>
      </c>
      <c r="D12" s="138">
        <v>0</v>
      </c>
      <c r="E12" s="138">
        <v>0</v>
      </c>
      <c r="F12" s="174" t="s">
        <v>560</v>
      </c>
      <c r="G12" s="138">
        <v>0</v>
      </c>
      <c r="H12" s="174" t="s">
        <v>560</v>
      </c>
      <c r="I12" s="138">
        <v>0</v>
      </c>
      <c r="J12" s="174" t="s">
        <v>560</v>
      </c>
      <c r="K12" s="33"/>
      <c r="L12" s="33"/>
      <c r="M12" s="33"/>
      <c r="N12" s="33"/>
      <c r="O12" s="33"/>
      <c r="P12" s="33"/>
      <c r="Q12" s="33"/>
      <c r="R12" s="33"/>
      <c r="S12" s="33"/>
      <c r="T12" s="33"/>
      <c r="U12" s="33"/>
      <c r="V12" s="33"/>
      <c r="W12" s="33"/>
    </row>
    <row r="13" spans="1:23" x14ac:dyDescent="0.2">
      <c r="A13" s="129" t="s">
        <v>26</v>
      </c>
      <c r="B13" s="130" t="s">
        <v>2</v>
      </c>
      <c r="C13" s="137">
        <v>546</v>
      </c>
      <c r="D13" s="138">
        <v>557</v>
      </c>
      <c r="E13" s="138">
        <v>110299</v>
      </c>
      <c r="F13" s="174">
        <v>1.627154874554293</v>
      </c>
      <c r="G13" s="138">
        <v>14781.717000000001</v>
      </c>
      <c r="H13" s="174">
        <v>3.8214643995198543</v>
      </c>
      <c r="I13" s="138">
        <v>481400.13900000002</v>
      </c>
      <c r="J13" s="174">
        <v>3.7389339153228178</v>
      </c>
      <c r="K13" s="33"/>
      <c r="L13" s="33"/>
      <c r="M13" s="33"/>
      <c r="N13" s="33"/>
      <c r="O13" s="33"/>
      <c r="P13" s="33"/>
      <c r="Q13" s="33"/>
      <c r="R13" s="33"/>
      <c r="S13" s="33"/>
      <c r="T13" s="33"/>
      <c r="U13" s="33"/>
      <c r="V13" s="33"/>
      <c r="W13" s="33"/>
    </row>
    <row r="14" spans="1:23" x14ac:dyDescent="0.2">
      <c r="A14" s="129" t="s">
        <v>27</v>
      </c>
      <c r="B14" s="130" t="s">
        <v>28</v>
      </c>
      <c r="C14" s="137">
        <v>91</v>
      </c>
      <c r="D14" s="138">
        <v>92</v>
      </c>
      <c r="E14" s="138">
        <v>15523</v>
      </c>
      <c r="F14" s="174">
        <v>2.5771492764157671</v>
      </c>
      <c r="G14" s="138">
        <v>2070.8629999999998</v>
      </c>
      <c r="H14" s="174">
        <v>3.9358716911851275</v>
      </c>
      <c r="I14" s="138">
        <v>49883.57</v>
      </c>
      <c r="J14" s="174">
        <v>-0.81710675097271235</v>
      </c>
      <c r="K14" s="33"/>
      <c r="L14" s="33"/>
      <c r="M14" s="33"/>
      <c r="N14" s="33"/>
      <c r="O14" s="33"/>
      <c r="P14" s="33"/>
      <c r="Q14" s="33"/>
      <c r="R14" s="33"/>
      <c r="S14" s="33"/>
      <c r="T14" s="33"/>
      <c r="U14" s="33"/>
      <c r="V14" s="33"/>
      <c r="W14" s="33"/>
    </row>
    <row r="15" spans="1:23" x14ac:dyDescent="0.2">
      <c r="A15" s="131" t="s">
        <v>29</v>
      </c>
      <c r="B15" s="132" t="s">
        <v>30</v>
      </c>
      <c r="C15" s="140">
        <v>15</v>
      </c>
      <c r="D15" s="140">
        <v>15</v>
      </c>
      <c r="E15" s="140">
        <v>2614</v>
      </c>
      <c r="F15" s="175">
        <v>-0.38109756097560421</v>
      </c>
      <c r="G15" s="140">
        <v>351.60399999999998</v>
      </c>
      <c r="H15" s="175">
        <v>1.5762043981187048</v>
      </c>
      <c r="I15" s="140">
        <v>7252.6809999999996</v>
      </c>
      <c r="J15" s="175">
        <v>3.2863684621645177</v>
      </c>
      <c r="K15" s="38"/>
      <c r="L15" s="38"/>
      <c r="M15" s="38"/>
      <c r="N15" s="38"/>
      <c r="O15" s="38"/>
      <c r="P15" s="38"/>
      <c r="Q15" s="38"/>
      <c r="R15" s="38"/>
      <c r="S15" s="38"/>
      <c r="T15" s="38"/>
      <c r="U15" s="38"/>
      <c r="V15" s="38"/>
      <c r="W15" s="38"/>
    </row>
    <row r="16" spans="1:23" ht="22.5" x14ac:dyDescent="0.2">
      <c r="A16" s="131" t="s">
        <v>31</v>
      </c>
      <c r="B16" s="132" t="s">
        <v>430</v>
      </c>
      <c r="C16" s="140">
        <v>6</v>
      </c>
      <c r="D16" s="140">
        <v>5</v>
      </c>
      <c r="E16" s="140">
        <v>458</v>
      </c>
      <c r="F16" s="175">
        <v>3.8548752834467024</v>
      </c>
      <c r="G16" s="140">
        <v>62.752000000000002</v>
      </c>
      <c r="H16" s="175">
        <v>8.4661389013724317</v>
      </c>
      <c r="I16" s="140">
        <v>1218.1320000000001</v>
      </c>
      <c r="J16" s="175">
        <v>7.7396062004588657</v>
      </c>
      <c r="K16" s="38"/>
      <c r="L16" s="38"/>
      <c r="M16" s="38"/>
      <c r="N16" s="38"/>
      <c r="O16" s="38"/>
      <c r="P16" s="38"/>
      <c r="Q16" s="38"/>
      <c r="R16" s="38"/>
      <c r="S16" s="38"/>
      <c r="T16" s="38"/>
      <c r="U16" s="38"/>
      <c r="V16" s="38"/>
      <c r="W16" s="38"/>
    </row>
    <row r="17" spans="1:23" x14ac:dyDescent="0.2">
      <c r="A17" s="131" t="s">
        <v>32</v>
      </c>
      <c r="B17" s="132" t="s">
        <v>33</v>
      </c>
      <c r="C17" s="140">
        <v>9</v>
      </c>
      <c r="D17" s="140">
        <v>10</v>
      </c>
      <c r="E17" s="140">
        <v>2156</v>
      </c>
      <c r="F17" s="175">
        <v>-1.2368300503893579</v>
      </c>
      <c r="G17" s="140">
        <v>288.85199999999998</v>
      </c>
      <c r="H17" s="175">
        <v>0.19355241524277744</v>
      </c>
      <c r="I17" s="140">
        <v>6034.549</v>
      </c>
      <c r="J17" s="175">
        <v>2.4317258922453107</v>
      </c>
      <c r="K17" s="38"/>
      <c r="L17" s="38"/>
      <c r="M17" s="38"/>
      <c r="N17" s="38"/>
      <c r="O17" s="38"/>
      <c r="P17" s="38"/>
      <c r="Q17" s="38"/>
      <c r="R17" s="38"/>
      <c r="S17" s="38"/>
      <c r="T17" s="38"/>
      <c r="U17" s="38"/>
      <c r="V17" s="38"/>
      <c r="W17" s="38"/>
    </row>
    <row r="18" spans="1:23" x14ac:dyDescent="0.2">
      <c r="A18" s="131" t="s">
        <v>34</v>
      </c>
      <c r="B18" s="132" t="s">
        <v>35</v>
      </c>
      <c r="C18" s="140">
        <v>3</v>
      </c>
      <c r="D18" s="140">
        <v>4</v>
      </c>
      <c r="E18" s="140">
        <v>610</v>
      </c>
      <c r="F18" s="175">
        <v>-12.482065997130562</v>
      </c>
      <c r="G18" s="140">
        <v>93.262</v>
      </c>
      <c r="H18" s="175">
        <v>-9.3090873729761086</v>
      </c>
      <c r="I18" s="140">
        <v>1416.9960000000001</v>
      </c>
      <c r="J18" s="175">
        <v>-16.400281537743581</v>
      </c>
      <c r="K18" s="38"/>
      <c r="L18" s="38"/>
      <c r="M18" s="38"/>
      <c r="N18" s="38"/>
      <c r="O18" s="38"/>
      <c r="P18" s="38"/>
      <c r="Q18" s="38"/>
      <c r="R18" s="38"/>
      <c r="S18" s="38"/>
      <c r="T18" s="38"/>
      <c r="U18" s="38"/>
      <c r="V18" s="38"/>
      <c r="W18" s="38"/>
    </row>
    <row r="19" spans="1:23" x14ac:dyDescent="0.2">
      <c r="A19" s="133" t="s">
        <v>181</v>
      </c>
      <c r="B19" s="132" t="s">
        <v>182</v>
      </c>
      <c r="C19" s="140">
        <v>3</v>
      </c>
      <c r="D19" s="140">
        <v>4</v>
      </c>
      <c r="E19" s="140">
        <v>1255</v>
      </c>
      <c r="F19" s="175">
        <v>1.2096774193548328</v>
      </c>
      <c r="G19" s="140">
        <v>187.35900000000001</v>
      </c>
      <c r="H19" s="175">
        <v>5.7587337785128483</v>
      </c>
      <c r="I19" s="140">
        <v>4392.0780000000004</v>
      </c>
      <c r="J19" s="175">
        <v>3.6184906649466484</v>
      </c>
      <c r="K19" s="38"/>
      <c r="L19" s="38"/>
      <c r="M19" s="38"/>
      <c r="N19" s="38"/>
      <c r="O19" s="38"/>
      <c r="P19" s="38"/>
      <c r="Q19" s="38"/>
      <c r="R19" s="38"/>
      <c r="S19" s="38"/>
      <c r="T19" s="38"/>
      <c r="U19" s="38"/>
      <c r="V19" s="38"/>
      <c r="W19" s="38"/>
    </row>
    <row r="20" spans="1:23" ht="22.5" x14ac:dyDescent="0.2">
      <c r="A20" s="131" t="s">
        <v>183</v>
      </c>
      <c r="B20" s="132" t="s">
        <v>431</v>
      </c>
      <c r="C20" s="140">
        <v>3</v>
      </c>
      <c r="D20" s="140">
        <v>3</v>
      </c>
      <c r="E20" s="140">
        <v>1255</v>
      </c>
      <c r="F20" s="175" t="s">
        <v>559</v>
      </c>
      <c r="G20" s="140">
        <v>187.35900000000001</v>
      </c>
      <c r="H20" s="175" t="s">
        <v>559</v>
      </c>
      <c r="I20" s="140">
        <v>4392.0780000000004</v>
      </c>
      <c r="J20" s="175" t="s">
        <v>559</v>
      </c>
      <c r="K20" s="38"/>
      <c r="L20" s="38"/>
      <c r="M20" s="38"/>
      <c r="N20" s="38"/>
      <c r="O20" s="38"/>
      <c r="P20" s="38"/>
      <c r="Q20" s="38"/>
      <c r="R20" s="38"/>
      <c r="S20" s="38"/>
      <c r="T20" s="38"/>
      <c r="U20" s="38"/>
      <c r="V20" s="38"/>
      <c r="W20" s="38"/>
    </row>
    <row r="21" spans="1:23" x14ac:dyDescent="0.2">
      <c r="A21" s="131" t="s">
        <v>36</v>
      </c>
      <c r="B21" s="132" t="s">
        <v>37</v>
      </c>
      <c r="C21" s="140">
        <v>8</v>
      </c>
      <c r="D21" s="140">
        <v>8</v>
      </c>
      <c r="E21" s="140">
        <v>947</v>
      </c>
      <c r="F21" s="175">
        <v>5.5741360089186145</v>
      </c>
      <c r="G21" s="140">
        <v>125.70399999999999</v>
      </c>
      <c r="H21" s="175">
        <v>3.2213563692201461</v>
      </c>
      <c r="I21" s="140">
        <v>3491.395</v>
      </c>
      <c r="J21" s="175">
        <v>-0.21974322422667569</v>
      </c>
      <c r="K21" s="36"/>
      <c r="L21" s="36"/>
      <c r="M21" s="36"/>
      <c r="N21" s="36"/>
      <c r="O21" s="36"/>
      <c r="P21" s="36"/>
      <c r="Q21" s="36"/>
      <c r="R21" s="36"/>
      <c r="S21" s="36"/>
      <c r="T21" s="36"/>
      <c r="U21" s="36"/>
      <c r="V21" s="36"/>
      <c r="W21" s="36"/>
    </row>
    <row r="22" spans="1:23" x14ac:dyDescent="0.2">
      <c r="A22" s="131" t="s">
        <v>375</v>
      </c>
      <c r="B22" s="132" t="s">
        <v>376</v>
      </c>
      <c r="C22" s="140">
        <v>8</v>
      </c>
      <c r="D22" s="140">
        <v>8</v>
      </c>
      <c r="E22" s="140">
        <v>947</v>
      </c>
      <c r="F22" s="175">
        <v>5.5741360089186145</v>
      </c>
      <c r="G22" s="140">
        <v>125.70399999999999</v>
      </c>
      <c r="H22" s="175">
        <v>3.2213563692201461</v>
      </c>
      <c r="I22" s="140">
        <v>3491.395</v>
      </c>
      <c r="J22" s="175">
        <v>-0.21974322422667569</v>
      </c>
      <c r="K22" s="38"/>
      <c r="L22" s="38"/>
      <c r="M22" s="38"/>
      <c r="N22" s="38"/>
      <c r="O22" s="38"/>
      <c r="P22" s="38"/>
      <c r="Q22" s="38"/>
      <c r="R22" s="38"/>
      <c r="S22" s="38"/>
      <c r="T22" s="38"/>
      <c r="U22" s="38"/>
      <c r="V22" s="38"/>
      <c r="W22" s="38"/>
    </row>
    <row r="23" spans="1:23" ht="22.5" x14ac:dyDescent="0.2">
      <c r="A23" s="131" t="s">
        <v>377</v>
      </c>
      <c r="B23" s="132" t="s">
        <v>432</v>
      </c>
      <c r="C23" s="140">
        <v>3</v>
      </c>
      <c r="D23" s="140">
        <v>3</v>
      </c>
      <c r="E23" s="140">
        <v>1531</v>
      </c>
      <c r="F23" s="175">
        <v>4.8630136986301409</v>
      </c>
      <c r="G23" s="140">
        <v>208.12899999999999</v>
      </c>
      <c r="H23" s="175">
        <v>5.8911218519460675</v>
      </c>
      <c r="I23" s="140">
        <v>5329.6080000000002</v>
      </c>
      <c r="J23" s="175">
        <v>0.29992447782333898</v>
      </c>
      <c r="K23" s="38"/>
      <c r="L23" s="38"/>
      <c r="M23" s="38"/>
      <c r="N23" s="38"/>
      <c r="O23" s="38"/>
      <c r="P23" s="38"/>
      <c r="Q23" s="38"/>
      <c r="R23" s="38"/>
      <c r="S23" s="38"/>
      <c r="T23" s="38"/>
      <c r="U23" s="38"/>
      <c r="V23" s="38"/>
      <c r="W23" s="38"/>
    </row>
    <row r="24" spans="1:23" x14ac:dyDescent="0.2">
      <c r="A24" s="131" t="s">
        <v>378</v>
      </c>
      <c r="B24" s="132" t="s">
        <v>379</v>
      </c>
      <c r="C24" s="140">
        <v>3</v>
      </c>
      <c r="D24" s="140">
        <v>3</v>
      </c>
      <c r="E24" s="140">
        <v>1531</v>
      </c>
      <c r="F24" s="175">
        <v>4.8630136986301409</v>
      </c>
      <c r="G24" s="140">
        <v>208.12899999999999</v>
      </c>
      <c r="H24" s="175">
        <v>5.8911218519460675</v>
      </c>
      <c r="I24" s="140">
        <v>5329.6080000000002</v>
      </c>
      <c r="J24" s="175">
        <v>0.29992447782333898</v>
      </c>
      <c r="K24" s="38"/>
      <c r="L24" s="38"/>
      <c r="M24" s="38"/>
      <c r="N24" s="38"/>
      <c r="O24" s="38"/>
      <c r="P24" s="38"/>
      <c r="Q24" s="38"/>
      <c r="R24" s="38"/>
      <c r="S24" s="38"/>
      <c r="T24" s="38"/>
      <c r="U24" s="38"/>
      <c r="V24" s="38"/>
      <c r="W24" s="38"/>
    </row>
    <row r="25" spans="1:23" x14ac:dyDescent="0.2">
      <c r="A25" s="131" t="s">
        <v>38</v>
      </c>
      <c r="B25" s="132" t="s">
        <v>39</v>
      </c>
      <c r="C25" s="142">
        <v>32</v>
      </c>
      <c r="D25" s="142">
        <v>33</v>
      </c>
      <c r="E25" s="142">
        <v>4253</v>
      </c>
      <c r="F25" s="176">
        <v>1.6491395793498924</v>
      </c>
      <c r="G25" s="142">
        <v>519.39300000000003</v>
      </c>
      <c r="H25" s="176">
        <v>-0.35931750775993976</v>
      </c>
      <c r="I25" s="142">
        <v>14292.823</v>
      </c>
      <c r="J25" s="176">
        <v>-9.5506186458649296</v>
      </c>
      <c r="K25" s="30"/>
      <c r="L25" s="30"/>
      <c r="M25" s="30"/>
      <c r="N25" s="30"/>
      <c r="O25" s="30"/>
      <c r="P25" s="30"/>
      <c r="Q25" s="30"/>
      <c r="R25" s="30"/>
      <c r="S25" s="30"/>
      <c r="T25" s="31"/>
      <c r="U25" s="31"/>
      <c r="V25" s="31"/>
      <c r="W25" s="32"/>
    </row>
    <row r="26" spans="1:23" x14ac:dyDescent="0.2">
      <c r="A26" s="131" t="s">
        <v>184</v>
      </c>
      <c r="B26" s="132" t="s">
        <v>185</v>
      </c>
      <c r="C26" s="140">
        <v>32</v>
      </c>
      <c r="D26" s="140">
        <v>33</v>
      </c>
      <c r="E26" s="140">
        <v>4253</v>
      </c>
      <c r="F26" s="175">
        <v>1.6491395793498924</v>
      </c>
      <c r="G26" s="140">
        <v>519.39300000000003</v>
      </c>
      <c r="H26" s="175">
        <v>-0.35931750775993976</v>
      </c>
      <c r="I26" s="140">
        <v>14292.823</v>
      </c>
      <c r="J26" s="175">
        <v>-9.5506186458649296</v>
      </c>
      <c r="K26" s="36"/>
      <c r="L26" s="36"/>
      <c r="M26" s="36"/>
      <c r="N26" s="36"/>
      <c r="O26" s="36"/>
      <c r="P26" s="36"/>
      <c r="Q26" s="36"/>
      <c r="R26" s="36"/>
      <c r="S26" s="36"/>
      <c r="T26" s="36"/>
      <c r="U26" s="36"/>
      <c r="V26" s="36"/>
      <c r="W26" s="36"/>
    </row>
    <row r="27" spans="1:23" x14ac:dyDescent="0.2">
      <c r="A27" s="131" t="s">
        <v>40</v>
      </c>
      <c r="B27" s="132" t="s">
        <v>41</v>
      </c>
      <c r="C27" s="140">
        <v>21</v>
      </c>
      <c r="D27" s="140">
        <v>20</v>
      </c>
      <c r="E27" s="140">
        <v>3583</v>
      </c>
      <c r="F27" s="175">
        <v>6.9871603463720504</v>
      </c>
      <c r="G27" s="140">
        <v>495.85599999999999</v>
      </c>
      <c r="H27" s="175">
        <v>10.654232303012847</v>
      </c>
      <c r="I27" s="140">
        <v>11623.992</v>
      </c>
      <c r="J27" s="175">
        <v>5.7811956686829546</v>
      </c>
      <c r="K27" s="36"/>
      <c r="L27" s="36"/>
      <c r="M27" s="36"/>
      <c r="N27" s="36"/>
      <c r="O27" s="36"/>
      <c r="P27" s="36"/>
      <c r="Q27" s="36"/>
      <c r="R27" s="36"/>
      <c r="S27" s="36"/>
      <c r="T27" s="36"/>
      <c r="U27" s="36"/>
      <c r="V27" s="36"/>
      <c r="W27" s="36"/>
    </row>
    <row r="28" spans="1:23" x14ac:dyDescent="0.2">
      <c r="A28" s="131" t="s">
        <v>42</v>
      </c>
      <c r="B28" s="132" t="s">
        <v>43</v>
      </c>
      <c r="C28" s="140">
        <v>12</v>
      </c>
      <c r="D28" s="140">
        <v>12</v>
      </c>
      <c r="E28" s="140">
        <v>1944</v>
      </c>
      <c r="F28" s="175">
        <v>7.7008310249307499</v>
      </c>
      <c r="G28" s="140">
        <v>266.08999999999997</v>
      </c>
      <c r="H28" s="175">
        <v>10.887466453301329</v>
      </c>
      <c r="I28" s="140">
        <v>5052.8469999999998</v>
      </c>
      <c r="J28" s="175">
        <v>4.9589353646919108</v>
      </c>
      <c r="K28" s="36"/>
      <c r="L28" s="36"/>
      <c r="M28" s="36"/>
      <c r="N28" s="36"/>
      <c r="O28" s="36"/>
      <c r="P28" s="36"/>
      <c r="Q28" s="36"/>
      <c r="R28" s="36"/>
      <c r="S28" s="36"/>
      <c r="T28" s="36"/>
      <c r="U28" s="36"/>
      <c r="V28" s="36"/>
      <c r="W28" s="36"/>
    </row>
    <row r="29" spans="1:23" x14ac:dyDescent="0.2">
      <c r="A29" s="131" t="s">
        <v>186</v>
      </c>
      <c r="B29" s="132" t="s">
        <v>187</v>
      </c>
      <c r="C29" s="140">
        <v>6</v>
      </c>
      <c r="D29" s="140">
        <v>5</v>
      </c>
      <c r="E29" s="140">
        <v>849</v>
      </c>
      <c r="F29" s="175">
        <v>9.8318240620957198</v>
      </c>
      <c r="G29" s="140">
        <v>115.491</v>
      </c>
      <c r="H29" s="175">
        <v>15.137527789685649</v>
      </c>
      <c r="I29" s="140">
        <v>3475.8609999999999</v>
      </c>
      <c r="J29" s="175">
        <v>9.306623629917496</v>
      </c>
      <c r="K29" s="36"/>
      <c r="L29" s="36"/>
      <c r="M29" s="36"/>
      <c r="N29" s="36"/>
      <c r="O29" s="36"/>
      <c r="P29" s="36"/>
      <c r="Q29" s="36"/>
      <c r="R29" s="36"/>
      <c r="S29" s="36"/>
      <c r="T29" s="36"/>
      <c r="U29" s="36"/>
      <c r="V29" s="36"/>
      <c r="W29" s="36"/>
    </row>
    <row r="30" spans="1:23" x14ac:dyDescent="0.2">
      <c r="A30" s="131" t="s">
        <v>44</v>
      </c>
      <c r="B30" s="132" t="s">
        <v>45</v>
      </c>
      <c r="C30" s="140">
        <v>6</v>
      </c>
      <c r="D30" s="140">
        <v>5</v>
      </c>
      <c r="E30" s="140">
        <v>730</v>
      </c>
      <c r="F30" s="175">
        <v>7.038123167155419</v>
      </c>
      <c r="G30" s="140">
        <v>89.555999999999997</v>
      </c>
      <c r="H30" s="175">
        <v>13.94907943455523</v>
      </c>
      <c r="I30" s="140">
        <v>2083.9969999999998</v>
      </c>
      <c r="J30" s="175">
        <v>20.083540003319001</v>
      </c>
      <c r="K30" s="36"/>
      <c r="L30" s="36"/>
      <c r="M30" s="36"/>
      <c r="N30" s="36"/>
      <c r="O30" s="36"/>
      <c r="P30" s="36"/>
      <c r="Q30" s="36"/>
      <c r="R30" s="36"/>
      <c r="S30" s="36"/>
      <c r="T30" s="36"/>
      <c r="U30" s="36"/>
      <c r="V30" s="36"/>
      <c r="W30" s="36"/>
    </row>
    <row r="31" spans="1:23" x14ac:dyDescent="0.2">
      <c r="A31" s="131" t="s">
        <v>46</v>
      </c>
      <c r="B31" s="132" t="s">
        <v>47</v>
      </c>
      <c r="C31" s="140">
        <v>5</v>
      </c>
      <c r="D31" s="140">
        <v>4</v>
      </c>
      <c r="E31" s="140" t="s">
        <v>559</v>
      </c>
      <c r="F31" s="175" t="s">
        <v>559</v>
      </c>
      <c r="G31" s="140" t="s">
        <v>559</v>
      </c>
      <c r="H31" s="175" t="s">
        <v>559</v>
      </c>
      <c r="I31" s="140" t="s">
        <v>559</v>
      </c>
      <c r="J31" s="175" t="s">
        <v>559</v>
      </c>
      <c r="K31" s="36"/>
      <c r="L31" s="36"/>
      <c r="M31" s="36"/>
      <c r="N31" s="36"/>
      <c r="O31" s="36"/>
      <c r="P31" s="36"/>
      <c r="Q31" s="36"/>
      <c r="R31" s="36"/>
      <c r="S31" s="36"/>
      <c r="T31" s="36"/>
      <c r="U31" s="36"/>
      <c r="V31" s="36"/>
      <c r="W31" s="36"/>
    </row>
    <row r="32" spans="1:23" x14ac:dyDescent="0.2">
      <c r="A32" s="129" t="s">
        <v>48</v>
      </c>
      <c r="B32" s="130" t="s">
        <v>49</v>
      </c>
      <c r="C32" s="138">
        <v>9</v>
      </c>
      <c r="D32" s="138">
        <v>10</v>
      </c>
      <c r="E32" s="138">
        <v>1223</v>
      </c>
      <c r="F32" s="174">
        <v>0.82440230832645511</v>
      </c>
      <c r="G32" s="138">
        <v>186.39400000000001</v>
      </c>
      <c r="H32" s="174">
        <v>2.3451184089873465</v>
      </c>
      <c r="I32" s="138">
        <v>4669.9470000000001</v>
      </c>
      <c r="J32" s="174">
        <v>5.4735999067666086</v>
      </c>
      <c r="K32" s="33"/>
      <c r="L32" s="33"/>
      <c r="M32" s="33"/>
      <c r="N32" s="33"/>
      <c r="O32" s="33"/>
      <c r="P32" s="33"/>
      <c r="Q32" s="33"/>
      <c r="R32" s="33"/>
      <c r="S32" s="33"/>
      <c r="T32" s="33"/>
      <c r="U32" s="33"/>
      <c r="V32" s="33"/>
      <c r="W32" s="33"/>
    </row>
    <row r="33" spans="1:23" ht="22.5" x14ac:dyDescent="0.2">
      <c r="A33" s="131" t="s">
        <v>50</v>
      </c>
      <c r="B33" s="132" t="s">
        <v>433</v>
      </c>
      <c r="C33" s="140">
        <v>6</v>
      </c>
      <c r="D33" s="140">
        <v>7</v>
      </c>
      <c r="E33" s="140">
        <v>762</v>
      </c>
      <c r="F33" s="175">
        <v>-3.5443037974683591</v>
      </c>
      <c r="G33" s="140">
        <v>124.114</v>
      </c>
      <c r="H33" s="175">
        <v>-2.9244523006890688</v>
      </c>
      <c r="I33" s="140">
        <v>2841.9589999999998</v>
      </c>
      <c r="J33" s="175">
        <v>-1.412232899441463</v>
      </c>
      <c r="K33" s="36"/>
      <c r="L33" s="36"/>
      <c r="M33" s="36"/>
      <c r="N33" s="36"/>
      <c r="O33" s="36"/>
      <c r="P33" s="36"/>
      <c r="Q33" s="36"/>
      <c r="R33" s="36"/>
      <c r="S33" s="36"/>
      <c r="T33" s="36"/>
      <c r="U33" s="36"/>
      <c r="V33" s="36"/>
      <c r="W33" s="36"/>
    </row>
    <row r="34" spans="1:23" x14ac:dyDescent="0.2">
      <c r="A34" s="129" t="s">
        <v>51</v>
      </c>
      <c r="B34" s="130" t="s">
        <v>52</v>
      </c>
      <c r="C34" s="138">
        <v>1</v>
      </c>
      <c r="D34" s="138">
        <v>1</v>
      </c>
      <c r="E34" s="138" t="s">
        <v>559</v>
      </c>
      <c r="F34" s="174" t="s">
        <v>559</v>
      </c>
      <c r="G34" s="138" t="s">
        <v>559</v>
      </c>
      <c r="H34" s="174" t="s">
        <v>559</v>
      </c>
      <c r="I34" s="138" t="s">
        <v>559</v>
      </c>
      <c r="J34" s="174" t="s">
        <v>559</v>
      </c>
      <c r="K34" s="33"/>
      <c r="L34" s="33"/>
      <c r="M34" s="33"/>
      <c r="N34" s="33"/>
      <c r="O34" s="33"/>
      <c r="P34" s="33"/>
      <c r="Q34" s="33"/>
      <c r="R34" s="33"/>
      <c r="S34" s="33"/>
      <c r="T34" s="33"/>
      <c r="U34" s="33"/>
      <c r="V34" s="33"/>
      <c r="W34" s="33"/>
    </row>
    <row r="35" spans="1:23" x14ac:dyDescent="0.2">
      <c r="A35" s="129" t="s">
        <v>53</v>
      </c>
      <c r="B35" s="130" t="s">
        <v>54</v>
      </c>
      <c r="C35" s="138">
        <v>5</v>
      </c>
      <c r="D35" s="138">
        <v>5</v>
      </c>
      <c r="E35" s="138">
        <v>461</v>
      </c>
      <c r="F35" s="174">
        <v>-4.9484536082474193</v>
      </c>
      <c r="G35" s="138">
        <v>57.747</v>
      </c>
      <c r="H35" s="174">
        <v>-3.0358492150113392</v>
      </c>
      <c r="I35" s="138">
        <v>1392.789</v>
      </c>
      <c r="J35" s="174">
        <v>-5.8610222486875614</v>
      </c>
      <c r="K35" s="33"/>
      <c r="L35" s="33"/>
      <c r="M35" s="33"/>
      <c r="N35" s="33"/>
      <c r="O35" s="33"/>
      <c r="P35" s="33"/>
      <c r="Q35" s="33"/>
      <c r="R35" s="33"/>
      <c r="S35" s="33"/>
      <c r="T35" s="33"/>
      <c r="U35" s="33"/>
      <c r="V35" s="33"/>
      <c r="W35" s="33"/>
    </row>
    <row r="36" spans="1:23" x14ac:dyDescent="0.2">
      <c r="A36" s="131" t="s">
        <v>55</v>
      </c>
      <c r="B36" s="132" t="s">
        <v>56</v>
      </c>
      <c r="C36" s="140">
        <v>4</v>
      </c>
      <c r="D36" s="140">
        <v>4</v>
      </c>
      <c r="E36" s="140" t="s">
        <v>559</v>
      </c>
      <c r="F36" s="175" t="s">
        <v>559</v>
      </c>
      <c r="G36" s="140" t="s">
        <v>559</v>
      </c>
      <c r="H36" s="175" t="s">
        <v>559</v>
      </c>
      <c r="I36" s="140" t="s">
        <v>559</v>
      </c>
      <c r="J36" s="175" t="s">
        <v>559</v>
      </c>
      <c r="K36" s="36"/>
      <c r="L36" s="36"/>
      <c r="M36" s="36"/>
      <c r="N36" s="36"/>
      <c r="O36" s="36"/>
      <c r="P36" s="36"/>
      <c r="Q36" s="36"/>
      <c r="R36" s="36"/>
      <c r="S36" s="36"/>
      <c r="T36" s="36"/>
      <c r="U36" s="36"/>
      <c r="V36" s="36"/>
      <c r="W36" s="36"/>
    </row>
    <row r="37" spans="1:23" x14ac:dyDescent="0.2">
      <c r="A37" s="129" t="s">
        <v>58</v>
      </c>
      <c r="B37" s="130" t="s">
        <v>59</v>
      </c>
      <c r="C37" s="138">
        <v>2</v>
      </c>
      <c r="D37" s="138">
        <v>2</v>
      </c>
      <c r="E37" s="138" t="s">
        <v>559</v>
      </c>
      <c r="F37" s="174" t="s">
        <v>559</v>
      </c>
      <c r="G37" s="138" t="s">
        <v>559</v>
      </c>
      <c r="H37" s="174" t="s">
        <v>559</v>
      </c>
      <c r="I37" s="138" t="s">
        <v>559</v>
      </c>
      <c r="J37" s="174" t="s">
        <v>559</v>
      </c>
      <c r="K37" s="33"/>
      <c r="L37" s="33"/>
      <c r="M37" s="33"/>
      <c r="N37" s="33"/>
      <c r="O37" s="33"/>
      <c r="P37" s="33"/>
      <c r="Q37" s="33"/>
      <c r="R37" s="33"/>
      <c r="S37" s="33"/>
      <c r="T37" s="33"/>
      <c r="U37" s="33"/>
      <c r="V37" s="33"/>
      <c r="W37" s="33"/>
    </row>
    <row r="38" spans="1:23" ht="22.5" x14ac:dyDescent="0.2">
      <c r="A38" s="129" t="s">
        <v>384</v>
      </c>
      <c r="B38" s="130" t="s">
        <v>435</v>
      </c>
      <c r="C38" s="138">
        <v>0</v>
      </c>
      <c r="D38" s="138">
        <v>0</v>
      </c>
      <c r="E38" s="138">
        <v>0</v>
      </c>
      <c r="F38" s="174" t="s">
        <v>560</v>
      </c>
      <c r="G38" s="138">
        <v>0</v>
      </c>
      <c r="H38" s="174" t="s">
        <v>560</v>
      </c>
      <c r="I38" s="138">
        <v>0</v>
      </c>
      <c r="J38" s="174" t="s">
        <v>560</v>
      </c>
      <c r="K38" s="33"/>
      <c r="L38" s="33"/>
      <c r="M38" s="33"/>
      <c r="N38" s="33"/>
      <c r="O38" s="33"/>
      <c r="P38" s="33"/>
      <c r="Q38" s="33"/>
      <c r="R38" s="33"/>
      <c r="S38" s="33"/>
      <c r="T38" s="33"/>
      <c r="U38" s="33"/>
      <c r="V38" s="33"/>
      <c r="W38" s="33"/>
    </row>
    <row r="39" spans="1:23" ht="22.5" x14ac:dyDescent="0.2">
      <c r="A39" s="129" t="s">
        <v>60</v>
      </c>
      <c r="B39" s="130" t="s">
        <v>436</v>
      </c>
      <c r="C39" s="138">
        <v>5</v>
      </c>
      <c r="D39" s="138">
        <v>5</v>
      </c>
      <c r="E39" s="138">
        <v>465</v>
      </c>
      <c r="F39" s="174">
        <v>4.7297297297297263</v>
      </c>
      <c r="G39" s="138">
        <v>68.162000000000006</v>
      </c>
      <c r="H39" s="174">
        <v>5.2857584182885518</v>
      </c>
      <c r="I39" s="138">
        <v>1622.347</v>
      </c>
      <c r="J39" s="174">
        <v>9.8700735809509013</v>
      </c>
      <c r="K39" s="33"/>
      <c r="L39" s="33"/>
      <c r="M39" s="33"/>
      <c r="N39" s="33"/>
      <c r="O39" s="33"/>
      <c r="P39" s="33"/>
      <c r="Q39" s="33"/>
      <c r="R39" s="33"/>
      <c r="S39" s="33"/>
      <c r="T39" s="33"/>
      <c r="U39" s="33"/>
      <c r="V39" s="33"/>
      <c r="W39" s="33"/>
    </row>
    <row r="40" spans="1:23" ht="22.5" x14ac:dyDescent="0.2">
      <c r="A40" s="131" t="s">
        <v>61</v>
      </c>
      <c r="B40" s="132" t="s">
        <v>495</v>
      </c>
      <c r="C40" s="140">
        <v>4</v>
      </c>
      <c r="D40" s="140">
        <v>4</v>
      </c>
      <c r="E40" s="140" t="s">
        <v>559</v>
      </c>
      <c r="F40" s="175" t="s">
        <v>559</v>
      </c>
      <c r="G40" s="140" t="s">
        <v>559</v>
      </c>
      <c r="H40" s="175" t="s">
        <v>559</v>
      </c>
      <c r="I40" s="140" t="s">
        <v>559</v>
      </c>
      <c r="J40" s="175" t="s">
        <v>559</v>
      </c>
      <c r="K40" s="36"/>
      <c r="L40" s="36"/>
      <c r="M40" s="36"/>
      <c r="N40" s="36"/>
      <c r="O40" s="36"/>
      <c r="P40" s="36"/>
      <c r="Q40" s="36"/>
      <c r="R40" s="36"/>
      <c r="S40" s="36"/>
      <c r="T40" s="36"/>
      <c r="U40" s="36"/>
      <c r="V40" s="36"/>
      <c r="W40" s="36"/>
    </row>
    <row r="41" spans="1:23" ht="33.75" x14ac:dyDescent="0.2">
      <c r="A41" s="131" t="s">
        <v>188</v>
      </c>
      <c r="B41" s="132" t="s">
        <v>496</v>
      </c>
      <c r="C41" s="140">
        <v>3</v>
      </c>
      <c r="D41" s="140">
        <v>3</v>
      </c>
      <c r="E41" s="140" t="s">
        <v>559</v>
      </c>
      <c r="F41" s="175" t="s">
        <v>559</v>
      </c>
      <c r="G41" s="140" t="s">
        <v>559</v>
      </c>
      <c r="H41" s="175" t="s">
        <v>559</v>
      </c>
      <c r="I41" s="140" t="s">
        <v>559</v>
      </c>
      <c r="J41" s="175" t="s">
        <v>559</v>
      </c>
      <c r="K41" s="36"/>
      <c r="L41" s="36"/>
      <c r="M41" s="36"/>
      <c r="N41" s="36"/>
      <c r="O41" s="36"/>
      <c r="P41" s="36"/>
      <c r="Q41" s="36"/>
      <c r="R41" s="36"/>
      <c r="S41" s="36"/>
      <c r="T41" s="36"/>
      <c r="U41" s="36"/>
      <c r="V41" s="36"/>
      <c r="W41" s="36"/>
    </row>
    <row r="42" spans="1:23" x14ac:dyDescent="0.2">
      <c r="A42" s="129" t="s">
        <v>62</v>
      </c>
      <c r="B42" s="130" t="s">
        <v>63</v>
      </c>
      <c r="C42" s="138">
        <v>17</v>
      </c>
      <c r="D42" s="138">
        <v>18</v>
      </c>
      <c r="E42" s="138">
        <v>3612</v>
      </c>
      <c r="F42" s="174">
        <v>-4.4697170060830587</v>
      </c>
      <c r="G42" s="138">
        <v>473.29199999999997</v>
      </c>
      <c r="H42" s="174">
        <v>-1.6891555053341847</v>
      </c>
      <c r="I42" s="138">
        <v>13759.715</v>
      </c>
      <c r="J42" s="174">
        <v>0.68009495734472125</v>
      </c>
      <c r="K42" s="33"/>
      <c r="L42" s="33"/>
      <c r="M42" s="33"/>
      <c r="N42" s="33"/>
      <c r="O42" s="33"/>
      <c r="P42" s="33"/>
      <c r="Q42" s="33"/>
      <c r="R42" s="33"/>
      <c r="S42" s="33"/>
      <c r="T42" s="33"/>
      <c r="U42" s="33"/>
      <c r="V42" s="33"/>
      <c r="W42" s="33"/>
    </row>
    <row r="43" spans="1:23" ht="22.5" x14ac:dyDescent="0.2">
      <c r="A43" s="131" t="s">
        <v>64</v>
      </c>
      <c r="B43" s="132" t="s">
        <v>437</v>
      </c>
      <c r="C43" s="140">
        <v>4</v>
      </c>
      <c r="D43" s="140">
        <v>4</v>
      </c>
      <c r="E43" s="140">
        <v>916</v>
      </c>
      <c r="F43" s="175">
        <v>-16.953762466001805</v>
      </c>
      <c r="G43" s="140">
        <v>123.613</v>
      </c>
      <c r="H43" s="175">
        <v>-16.096736533449175</v>
      </c>
      <c r="I43" s="140">
        <v>3880.9169999999999</v>
      </c>
      <c r="J43" s="175">
        <v>-16.644286220561241</v>
      </c>
      <c r="K43" s="38"/>
      <c r="L43" s="38"/>
      <c r="M43" s="38"/>
      <c r="N43" s="38"/>
      <c r="O43" s="38"/>
      <c r="P43" s="38"/>
      <c r="Q43" s="38"/>
      <c r="R43" s="38"/>
      <c r="S43" s="38"/>
      <c r="T43" s="38"/>
      <c r="U43" s="38"/>
      <c r="V43" s="38"/>
      <c r="W43" s="38"/>
    </row>
    <row r="44" spans="1:23" x14ac:dyDescent="0.2">
      <c r="A44" s="131" t="s">
        <v>65</v>
      </c>
      <c r="B44" s="132" t="s">
        <v>66</v>
      </c>
      <c r="C44" s="140">
        <v>4</v>
      </c>
      <c r="D44" s="140">
        <v>4</v>
      </c>
      <c r="E44" s="140">
        <v>916</v>
      </c>
      <c r="F44" s="175">
        <v>-16.953762466001805</v>
      </c>
      <c r="G44" s="140">
        <v>123.613</v>
      </c>
      <c r="H44" s="175">
        <v>-16.096736533449175</v>
      </c>
      <c r="I44" s="140">
        <v>3880.9169999999999</v>
      </c>
      <c r="J44" s="175">
        <v>-16.644286220561241</v>
      </c>
      <c r="K44" s="36"/>
      <c r="L44" s="36"/>
      <c r="M44" s="36"/>
      <c r="N44" s="36"/>
      <c r="O44" s="36"/>
      <c r="P44" s="36"/>
      <c r="Q44" s="36"/>
      <c r="R44" s="36"/>
      <c r="S44" s="36"/>
      <c r="T44" s="36"/>
      <c r="U44" s="36"/>
      <c r="V44" s="36"/>
      <c r="W44" s="36"/>
    </row>
    <row r="45" spans="1:23" x14ac:dyDescent="0.2">
      <c r="A45" s="131" t="s">
        <v>67</v>
      </c>
      <c r="B45" s="132" t="s">
        <v>68</v>
      </c>
      <c r="C45" s="140">
        <v>13</v>
      </c>
      <c r="D45" s="140">
        <v>14</v>
      </c>
      <c r="E45" s="140">
        <v>2696</v>
      </c>
      <c r="F45" s="175">
        <v>0.67214339058999428</v>
      </c>
      <c r="G45" s="140">
        <v>349.67899999999997</v>
      </c>
      <c r="H45" s="175">
        <v>4.6642282457736712</v>
      </c>
      <c r="I45" s="140">
        <v>9878.7980000000007</v>
      </c>
      <c r="J45" s="175">
        <v>9.6314271198561698</v>
      </c>
      <c r="K45" s="36"/>
      <c r="L45" s="36"/>
      <c r="M45" s="36"/>
      <c r="N45" s="36"/>
      <c r="O45" s="36"/>
      <c r="P45" s="36"/>
      <c r="Q45" s="36"/>
      <c r="R45" s="36"/>
      <c r="S45" s="36"/>
      <c r="T45" s="36"/>
      <c r="U45" s="36"/>
      <c r="V45" s="36"/>
      <c r="W45" s="36"/>
    </row>
    <row r="46" spans="1:23" ht="33.75" x14ac:dyDescent="0.2">
      <c r="A46" s="131" t="s">
        <v>69</v>
      </c>
      <c r="B46" s="132" t="s">
        <v>515</v>
      </c>
      <c r="C46" s="140">
        <v>9</v>
      </c>
      <c r="D46" s="140">
        <v>9</v>
      </c>
      <c r="E46" s="140">
        <v>1251</v>
      </c>
      <c r="F46" s="175">
        <v>3.5596026490066208</v>
      </c>
      <c r="G46" s="140">
        <v>151.82300000000001</v>
      </c>
      <c r="H46" s="175">
        <v>-2.3131168847881156</v>
      </c>
      <c r="I46" s="140">
        <v>5672.0320000000002</v>
      </c>
      <c r="J46" s="175">
        <v>15.157383237832974</v>
      </c>
      <c r="K46" s="36"/>
      <c r="L46" s="36"/>
      <c r="M46" s="36"/>
      <c r="N46" s="36"/>
      <c r="O46" s="36"/>
      <c r="P46" s="36"/>
      <c r="Q46" s="36"/>
      <c r="R46" s="36"/>
      <c r="S46" s="36"/>
      <c r="T46" s="36"/>
      <c r="U46" s="36"/>
      <c r="V46" s="36"/>
      <c r="W46" s="36"/>
    </row>
    <row r="47" spans="1:23" ht="33.75" x14ac:dyDescent="0.2">
      <c r="A47" s="129" t="s">
        <v>70</v>
      </c>
      <c r="B47" s="130" t="s">
        <v>516</v>
      </c>
      <c r="C47" s="138">
        <v>21</v>
      </c>
      <c r="D47" s="138">
        <v>20</v>
      </c>
      <c r="E47" s="138">
        <v>3376</v>
      </c>
      <c r="F47" s="174">
        <v>-2.173283106345977</v>
      </c>
      <c r="G47" s="138">
        <v>409.43400000000003</v>
      </c>
      <c r="H47" s="174">
        <v>-2.7315575912498815</v>
      </c>
      <c r="I47" s="138">
        <v>11425.892</v>
      </c>
      <c r="J47" s="174">
        <v>0.44918599873156495</v>
      </c>
      <c r="K47" s="33"/>
      <c r="L47" s="33"/>
      <c r="M47" s="33"/>
      <c r="N47" s="33"/>
      <c r="O47" s="33"/>
      <c r="P47" s="33"/>
      <c r="Q47" s="33"/>
      <c r="R47" s="33"/>
      <c r="S47" s="33"/>
      <c r="T47" s="33"/>
      <c r="U47" s="33"/>
      <c r="V47" s="33"/>
      <c r="W47" s="33"/>
    </row>
    <row r="48" spans="1:23" x14ac:dyDescent="0.2">
      <c r="A48" s="131" t="s">
        <v>71</v>
      </c>
      <c r="B48" s="132" t="s">
        <v>498</v>
      </c>
      <c r="C48" s="140">
        <v>21</v>
      </c>
      <c r="D48" s="140">
        <v>20</v>
      </c>
      <c r="E48" s="140">
        <v>3376</v>
      </c>
      <c r="F48" s="175">
        <v>-2.173283106345977</v>
      </c>
      <c r="G48" s="140">
        <v>409.43400000000003</v>
      </c>
      <c r="H48" s="175">
        <v>-2.7315575912498815</v>
      </c>
      <c r="I48" s="140">
        <v>11425.892</v>
      </c>
      <c r="J48" s="175">
        <v>0.44918599873156495</v>
      </c>
      <c r="K48" s="36"/>
      <c r="L48" s="36"/>
      <c r="M48" s="36"/>
      <c r="N48" s="36"/>
      <c r="O48" s="36"/>
      <c r="P48" s="36"/>
      <c r="Q48" s="36"/>
      <c r="R48" s="36"/>
      <c r="S48" s="36"/>
      <c r="T48" s="36"/>
      <c r="U48" s="36"/>
      <c r="V48" s="36"/>
      <c r="W48" s="36"/>
    </row>
    <row r="49" spans="1:23" x14ac:dyDescent="0.2">
      <c r="A49" s="131" t="s">
        <v>386</v>
      </c>
      <c r="B49" s="132" t="s">
        <v>387</v>
      </c>
      <c r="C49" s="140">
        <v>3</v>
      </c>
      <c r="D49" s="140">
        <v>3</v>
      </c>
      <c r="E49" s="140" t="s">
        <v>559</v>
      </c>
      <c r="F49" s="175" t="s">
        <v>559</v>
      </c>
      <c r="G49" s="140" t="s">
        <v>559</v>
      </c>
      <c r="H49" s="175" t="s">
        <v>559</v>
      </c>
      <c r="I49" s="140" t="s">
        <v>559</v>
      </c>
      <c r="J49" s="175" t="s">
        <v>559</v>
      </c>
      <c r="K49" s="36"/>
      <c r="L49" s="36"/>
      <c r="M49" s="36"/>
      <c r="N49" s="36"/>
      <c r="O49" s="36"/>
      <c r="P49" s="36"/>
      <c r="Q49" s="36"/>
      <c r="R49" s="36"/>
      <c r="S49" s="36"/>
      <c r="T49" s="36"/>
      <c r="U49" s="36"/>
      <c r="V49" s="36"/>
      <c r="W49" s="36"/>
    </row>
    <row r="50" spans="1:23" x14ac:dyDescent="0.2">
      <c r="A50" s="131" t="s">
        <v>72</v>
      </c>
      <c r="B50" s="132" t="s">
        <v>73</v>
      </c>
      <c r="C50" s="140">
        <v>13</v>
      </c>
      <c r="D50" s="140">
        <v>13</v>
      </c>
      <c r="E50" s="140">
        <v>2212</v>
      </c>
      <c r="F50" s="175">
        <v>4.522840343736334E-2</v>
      </c>
      <c r="G50" s="140">
        <v>284.37</v>
      </c>
      <c r="H50" s="175">
        <v>-3.5906441868586114</v>
      </c>
      <c r="I50" s="140">
        <v>7640.7640000000001</v>
      </c>
      <c r="J50" s="175">
        <v>-0.25526355433287051</v>
      </c>
      <c r="K50" s="36"/>
      <c r="L50" s="36"/>
      <c r="M50" s="36"/>
      <c r="N50" s="36"/>
      <c r="O50" s="36"/>
      <c r="P50" s="36"/>
      <c r="Q50" s="36"/>
      <c r="R50" s="36"/>
      <c r="S50" s="36"/>
      <c r="T50" s="36"/>
      <c r="U50" s="36"/>
      <c r="V50" s="36"/>
      <c r="W50" s="36"/>
    </row>
    <row r="51" spans="1:23" ht="22.5" x14ac:dyDescent="0.2">
      <c r="A51" s="131" t="s">
        <v>388</v>
      </c>
      <c r="B51" s="132" t="s">
        <v>483</v>
      </c>
      <c r="C51" s="140">
        <v>4</v>
      </c>
      <c r="D51" s="140">
        <v>4</v>
      </c>
      <c r="E51" s="140">
        <v>734</v>
      </c>
      <c r="F51" s="175">
        <v>-12.61904761904762</v>
      </c>
      <c r="G51" s="140">
        <v>63.805</v>
      </c>
      <c r="H51" s="175">
        <v>-9.1704983842726477</v>
      </c>
      <c r="I51" s="140">
        <v>1253.124</v>
      </c>
      <c r="J51" s="175">
        <v>-5.3212073864816887</v>
      </c>
      <c r="K51" s="36"/>
      <c r="L51" s="36"/>
      <c r="M51" s="36"/>
      <c r="N51" s="36"/>
      <c r="O51" s="36"/>
      <c r="P51" s="36"/>
      <c r="Q51" s="36"/>
      <c r="R51" s="36"/>
      <c r="S51" s="36"/>
      <c r="T51" s="36"/>
      <c r="U51" s="36"/>
      <c r="V51" s="36"/>
      <c r="W51" s="36"/>
    </row>
    <row r="52" spans="1:23" x14ac:dyDescent="0.2">
      <c r="A52" s="129" t="s">
        <v>74</v>
      </c>
      <c r="B52" s="130" t="s">
        <v>75</v>
      </c>
      <c r="C52" s="138">
        <v>4</v>
      </c>
      <c r="D52" s="138">
        <v>4</v>
      </c>
      <c r="E52" s="138">
        <v>991</v>
      </c>
      <c r="F52" s="174">
        <v>3.6610878661087867</v>
      </c>
      <c r="G52" s="138">
        <v>146.75299999999999</v>
      </c>
      <c r="H52" s="174">
        <v>1.5985433801334779</v>
      </c>
      <c r="I52" s="138">
        <v>5263.9979999999996</v>
      </c>
      <c r="J52" s="174">
        <v>0.54583958004522515</v>
      </c>
      <c r="K52" s="33"/>
      <c r="L52" s="33"/>
      <c r="M52" s="33"/>
      <c r="N52" s="33"/>
      <c r="O52" s="33"/>
      <c r="P52" s="33"/>
      <c r="Q52" s="33"/>
      <c r="R52" s="33"/>
      <c r="S52" s="33"/>
      <c r="T52" s="33"/>
      <c r="U52" s="33"/>
      <c r="V52" s="33"/>
      <c r="W52" s="33"/>
    </row>
    <row r="53" spans="1:23" x14ac:dyDescent="0.2">
      <c r="A53" s="131" t="s">
        <v>389</v>
      </c>
      <c r="B53" s="132" t="s">
        <v>390</v>
      </c>
      <c r="C53" s="140">
        <v>4</v>
      </c>
      <c r="D53" s="140">
        <v>4</v>
      </c>
      <c r="E53" s="140">
        <v>991</v>
      </c>
      <c r="F53" s="175">
        <v>3.6610878661087867</v>
      </c>
      <c r="G53" s="140">
        <v>146.75299999999999</v>
      </c>
      <c r="H53" s="175">
        <v>1.5985433801334779</v>
      </c>
      <c r="I53" s="140">
        <v>5263.9979999999996</v>
      </c>
      <c r="J53" s="175">
        <v>0.54583958004522515</v>
      </c>
      <c r="K53" s="36"/>
      <c r="L53" s="36"/>
      <c r="M53" s="36"/>
      <c r="N53" s="36"/>
      <c r="O53" s="36"/>
      <c r="P53" s="36"/>
      <c r="Q53" s="36"/>
      <c r="R53" s="36"/>
      <c r="S53" s="36"/>
      <c r="T53" s="36"/>
      <c r="U53" s="36"/>
      <c r="V53" s="36"/>
      <c r="W53" s="36"/>
    </row>
    <row r="54" spans="1:23" x14ac:dyDescent="0.2">
      <c r="A54" s="129" t="s">
        <v>76</v>
      </c>
      <c r="B54" s="130" t="s">
        <v>77</v>
      </c>
      <c r="C54" s="138">
        <v>32</v>
      </c>
      <c r="D54" s="138">
        <v>30</v>
      </c>
      <c r="E54" s="138">
        <v>5861</v>
      </c>
      <c r="F54" s="174">
        <v>5.1111908177905292</v>
      </c>
      <c r="G54" s="138">
        <v>798.25199999999995</v>
      </c>
      <c r="H54" s="174">
        <v>12.475324532592751</v>
      </c>
      <c r="I54" s="138">
        <v>27096.948</v>
      </c>
      <c r="J54" s="174">
        <v>8.0152431059179747</v>
      </c>
      <c r="K54" s="33"/>
      <c r="L54" s="33"/>
      <c r="M54" s="33"/>
      <c r="N54" s="33"/>
      <c r="O54" s="33"/>
      <c r="P54" s="33"/>
      <c r="Q54" s="33"/>
      <c r="R54" s="33"/>
      <c r="S54" s="33"/>
      <c r="T54" s="33"/>
      <c r="U54" s="33"/>
      <c r="V54" s="33"/>
      <c r="W54" s="33"/>
    </row>
    <row r="55" spans="1:23" ht="56.25" x14ac:dyDescent="0.2">
      <c r="A55" s="131" t="s">
        <v>78</v>
      </c>
      <c r="B55" s="132" t="s">
        <v>440</v>
      </c>
      <c r="C55" s="140">
        <v>11</v>
      </c>
      <c r="D55" s="140">
        <v>10</v>
      </c>
      <c r="E55" s="140">
        <v>2753</v>
      </c>
      <c r="F55" s="175">
        <v>5.8439061899269404</v>
      </c>
      <c r="G55" s="140">
        <v>356.89400000000001</v>
      </c>
      <c r="H55" s="175">
        <v>11.054962083848068</v>
      </c>
      <c r="I55" s="140">
        <v>13435.493</v>
      </c>
      <c r="J55" s="175">
        <v>7.9721508774072873</v>
      </c>
      <c r="K55" s="38"/>
      <c r="L55" s="38"/>
      <c r="M55" s="38"/>
      <c r="N55" s="38"/>
      <c r="O55" s="38"/>
      <c r="P55" s="38"/>
      <c r="Q55" s="38"/>
      <c r="R55" s="38"/>
      <c r="S55" s="38"/>
      <c r="T55" s="38"/>
      <c r="U55" s="38"/>
      <c r="V55" s="38"/>
      <c r="W55" s="38"/>
    </row>
    <row r="56" spans="1:23" x14ac:dyDescent="0.2">
      <c r="A56" s="131" t="s">
        <v>79</v>
      </c>
      <c r="B56" s="132" t="s">
        <v>80</v>
      </c>
      <c r="C56" s="140">
        <v>3</v>
      </c>
      <c r="D56" s="140">
        <v>3</v>
      </c>
      <c r="E56" s="140">
        <v>455</v>
      </c>
      <c r="F56" s="175">
        <v>2.2471910112359552</v>
      </c>
      <c r="G56" s="140">
        <v>62.548000000000002</v>
      </c>
      <c r="H56" s="175">
        <v>6.5844182400654319</v>
      </c>
      <c r="I56" s="140">
        <v>2286.7220000000002</v>
      </c>
      <c r="J56" s="175">
        <v>9.5889268660178431</v>
      </c>
      <c r="K56" s="36"/>
      <c r="L56" s="36"/>
      <c r="M56" s="36"/>
      <c r="N56" s="36"/>
      <c r="O56" s="36"/>
      <c r="P56" s="36"/>
      <c r="Q56" s="36"/>
      <c r="R56" s="36"/>
      <c r="S56" s="36"/>
      <c r="T56" s="36"/>
      <c r="U56" s="36"/>
      <c r="V56" s="36"/>
      <c r="W56" s="36"/>
    </row>
    <row r="57" spans="1:23" x14ac:dyDescent="0.2">
      <c r="A57" s="131" t="s">
        <v>81</v>
      </c>
      <c r="B57" s="132" t="s">
        <v>82</v>
      </c>
      <c r="C57" s="140">
        <v>4</v>
      </c>
      <c r="D57" s="140">
        <v>3</v>
      </c>
      <c r="E57" s="140">
        <v>1076</v>
      </c>
      <c r="F57" s="175">
        <v>10.245901639344268</v>
      </c>
      <c r="G57" s="140">
        <v>140.41300000000001</v>
      </c>
      <c r="H57" s="175">
        <v>17.310953856950704</v>
      </c>
      <c r="I57" s="140">
        <v>5111.9049999999997</v>
      </c>
      <c r="J57" s="175">
        <v>13.303601667491179</v>
      </c>
      <c r="K57" s="36"/>
      <c r="L57" s="36"/>
      <c r="M57" s="36"/>
      <c r="N57" s="36"/>
      <c r="O57" s="36"/>
      <c r="P57" s="36"/>
      <c r="Q57" s="36"/>
      <c r="R57" s="36"/>
      <c r="S57" s="36"/>
      <c r="T57" s="36"/>
      <c r="U57" s="36"/>
      <c r="V57" s="36"/>
      <c r="W57" s="36"/>
    </row>
    <row r="58" spans="1:23" ht="22.5" x14ac:dyDescent="0.2">
      <c r="A58" s="131" t="s">
        <v>83</v>
      </c>
      <c r="B58" s="132" t="s">
        <v>443</v>
      </c>
      <c r="C58" s="140">
        <v>3</v>
      </c>
      <c r="D58" s="140">
        <v>3</v>
      </c>
      <c r="E58" s="140" t="s">
        <v>559</v>
      </c>
      <c r="F58" s="175" t="s">
        <v>559</v>
      </c>
      <c r="G58" s="140" t="s">
        <v>559</v>
      </c>
      <c r="H58" s="175" t="s">
        <v>559</v>
      </c>
      <c r="I58" s="140" t="s">
        <v>559</v>
      </c>
      <c r="J58" s="175" t="s">
        <v>559</v>
      </c>
      <c r="K58" s="38"/>
      <c r="L58" s="38"/>
      <c r="M58" s="38"/>
      <c r="N58" s="38"/>
      <c r="O58" s="38"/>
      <c r="P58" s="38"/>
      <c r="Q58" s="38"/>
      <c r="R58" s="38"/>
      <c r="S58" s="38"/>
      <c r="T58" s="38"/>
      <c r="U58" s="38"/>
      <c r="V58" s="38"/>
      <c r="W58" s="38"/>
    </row>
    <row r="59" spans="1:23" ht="22.5" x14ac:dyDescent="0.2">
      <c r="A59" s="131" t="s">
        <v>84</v>
      </c>
      <c r="B59" s="132" t="s">
        <v>444</v>
      </c>
      <c r="C59" s="140">
        <v>4</v>
      </c>
      <c r="D59" s="140">
        <v>4</v>
      </c>
      <c r="E59" s="140">
        <v>519</v>
      </c>
      <c r="F59" s="175">
        <v>0.77669902912620614</v>
      </c>
      <c r="G59" s="140">
        <v>66.301000000000002</v>
      </c>
      <c r="H59" s="175">
        <v>5.2396825396825477</v>
      </c>
      <c r="I59" s="140">
        <v>2391.288</v>
      </c>
      <c r="J59" s="175">
        <v>-13.051218336238549</v>
      </c>
      <c r="K59" s="38"/>
      <c r="L59" s="38"/>
      <c r="M59" s="38"/>
      <c r="N59" s="38"/>
      <c r="O59" s="38"/>
      <c r="P59" s="38"/>
      <c r="Q59" s="38"/>
      <c r="R59" s="38"/>
      <c r="S59" s="38"/>
      <c r="T59" s="38"/>
      <c r="U59" s="38"/>
      <c r="V59" s="38"/>
      <c r="W59" s="38"/>
    </row>
    <row r="60" spans="1:23" ht="22.5" customHeight="1" x14ac:dyDescent="0.2">
      <c r="A60" s="131" t="s">
        <v>190</v>
      </c>
      <c r="B60" s="132" t="s">
        <v>499</v>
      </c>
      <c r="C60" s="140">
        <v>4</v>
      </c>
      <c r="D60" s="140">
        <v>4</v>
      </c>
      <c r="E60" s="140">
        <v>452</v>
      </c>
      <c r="F60" s="175">
        <v>3.6697247706421905</v>
      </c>
      <c r="G60" s="140">
        <v>52.226999999999997</v>
      </c>
      <c r="H60" s="175">
        <v>8.3660130718954235</v>
      </c>
      <c r="I60" s="140">
        <v>1272.7349999999999</v>
      </c>
      <c r="J60" s="175">
        <v>8.4465314594506111</v>
      </c>
      <c r="K60" s="38"/>
      <c r="L60" s="38"/>
      <c r="M60" s="38"/>
      <c r="N60" s="38"/>
      <c r="O60" s="38"/>
      <c r="P60" s="38"/>
      <c r="Q60" s="38"/>
      <c r="R60" s="38"/>
      <c r="S60" s="38"/>
      <c r="T60" s="38"/>
      <c r="U60" s="38"/>
      <c r="V60" s="38"/>
      <c r="W60" s="38"/>
    </row>
    <row r="61" spans="1:23" x14ac:dyDescent="0.2">
      <c r="A61" s="131" t="s">
        <v>85</v>
      </c>
      <c r="B61" s="132" t="s">
        <v>86</v>
      </c>
      <c r="C61" s="140">
        <v>9</v>
      </c>
      <c r="D61" s="140">
        <v>8</v>
      </c>
      <c r="E61" s="140">
        <v>916</v>
      </c>
      <c r="F61" s="175">
        <v>4.6857142857142833</v>
      </c>
      <c r="G61" s="140">
        <v>135.018</v>
      </c>
      <c r="H61" s="175">
        <v>16.050677301794678</v>
      </c>
      <c r="I61" s="140">
        <v>3770.4720000000002</v>
      </c>
      <c r="J61" s="175">
        <v>9.1339783299207937</v>
      </c>
      <c r="K61" s="36"/>
      <c r="L61" s="36"/>
      <c r="M61" s="36"/>
      <c r="N61" s="36"/>
      <c r="O61" s="36"/>
      <c r="P61" s="36"/>
      <c r="Q61" s="36"/>
      <c r="R61" s="36"/>
      <c r="S61" s="36"/>
      <c r="T61" s="36"/>
      <c r="U61" s="36"/>
      <c r="V61" s="36"/>
      <c r="W61" s="36"/>
    </row>
    <row r="62" spans="1:23" ht="22.5" x14ac:dyDescent="0.2">
      <c r="A62" s="131" t="s">
        <v>87</v>
      </c>
      <c r="B62" s="132" t="s">
        <v>446</v>
      </c>
      <c r="C62" s="140">
        <v>7</v>
      </c>
      <c r="D62" s="140">
        <v>6</v>
      </c>
      <c r="E62" s="140" t="s">
        <v>559</v>
      </c>
      <c r="F62" s="175" t="s">
        <v>559</v>
      </c>
      <c r="G62" s="140" t="s">
        <v>559</v>
      </c>
      <c r="H62" s="175" t="s">
        <v>559</v>
      </c>
      <c r="I62" s="140" t="s">
        <v>559</v>
      </c>
      <c r="J62" s="175" t="s">
        <v>559</v>
      </c>
      <c r="K62" s="36"/>
      <c r="L62" s="36"/>
      <c r="M62" s="36"/>
      <c r="N62" s="36"/>
      <c r="O62" s="36"/>
      <c r="P62" s="36"/>
      <c r="Q62" s="36"/>
      <c r="R62" s="36"/>
      <c r="S62" s="36"/>
      <c r="T62" s="36"/>
      <c r="U62" s="36"/>
      <c r="V62" s="36"/>
      <c r="W62" s="36"/>
    </row>
    <row r="63" spans="1:23" ht="22.5" x14ac:dyDescent="0.2">
      <c r="A63" s="129" t="s">
        <v>88</v>
      </c>
      <c r="B63" s="130" t="s">
        <v>447</v>
      </c>
      <c r="C63" s="138">
        <v>16</v>
      </c>
      <c r="D63" s="138">
        <v>17</v>
      </c>
      <c r="E63" s="138">
        <v>6280</v>
      </c>
      <c r="F63" s="174">
        <v>4.9289891395154513</v>
      </c>
      <c r="G63" s="138">
        <v>852.34900000000005</v>
      </c>
      <c r="H63" s="174">
        <v>7.8541882044189606</v>
      </c>
      <c r="I63" s="138">
        <v>31483.919999999998</v>
      </c>
      <c r="J63" s="174">
        <v>2.6647043236611125</v>
      </c>
      <c r="K63" s="35"/>
      <c r="L63" s="35"/>
      <c r="M63" s="35"/>
      <c r="N63" s="35"/>
      <c r="O63" s="35"/>
      <c r="P63" s="35"/>
      <c r="Q63" s="35"/>
      <c r="R63" s="35"/>
      <c r="S63" s="35"/>
      <c r="T63" s="35"/>
      <c r="U63" s="35"/>
      <c r="V63" s="35"/>
      <c r="W63" s="35"/>
    </row>
    <row r="64" spans="1:23" ht="22.5" customHeight="1" x14ac:dyDescent="0.2">
      <c r="A64" s="131" t="s">
        <v>89</v>
      </c>
      <c r="B64" s="132" t="s">
        <v>517</v>
      </c>
      <c r="C64" s="140">
        <v>15</v>
      </c>
      <c r="D64" s="140">
        <v>15</v>
      </c>
      <c r="E64" s="140" t="s">
        <v>559</v>
      </c>
      <c r="F64" s="175" t="s">
        <v>559</v>
      </c>
      <c r="G64" s="140" t="s">
        <v>559</v>
      </c>
      <c r="H64" s="175" t="s">
        <v>559</v>
      </c>
      <c r="I64" s="140" t="s">
        <v>559</v>
      </c>
      <c r="J64" s="175" t="s">
        <v>559</v>
      </c>
      <c r="K64" s="36"/>
      <c r="L64" s="36"/>
      <c r="M64" s="36"/>
      <c r="N64" s="36"/>
      <c r="O64" s="36"/>
      <c r="P64" s="36"/>
      <c r="Q64" s="36"/>
      <c r="R64" s="36"/>
      <c r="S64" s="36"/>
      <c r="T64" s="36"/>
      <c r="U64" s="36"/>
      <c r="V64" s="36"/>
      <c r="W64" s="36"/>
    </row>
    <row r="65" spans="1:23" x14ac:dyDescent="0.2">
      <c r="A65" s="129" t="s">
        <v>90</v>
      </c>
      <c r="B65" s="130" t="s">
        <v>91</v>
      </c>
      <c r="C65" s="138">
        <v>45</v>
      </c>
      <c r="D65" s="138">
        <v>47</v>
      </c>
      <c r="E65" s="138">
        <v>6312</v>
      </c>
      <c r="F65" s="174">
        <v>-0.84825636192270792</v>
      </c>
      <c r="G65" s="138">
        <v>837.37699999999995</v>
      </c>
      <c r="H65" s="174">
        <v>1.416650518360612</v>
      </c>
      <c r="I65" s="138">
        <v>21395.558000000001</v>
      </c>
      <c r="J65" s="174">
        <v>-2.4617252605142994</v>
      </c>
      <c r="K65" s="35"/>
      <c r="L65" s="35"/>
      <c r="M65" s="35"/>
      <c r="N65" s="35"/>
      <c r="O65" s="35"/>
      <c r="P65" s="35"/>
      <c r="Q65" s="35"/>
      <c r="R65" s="35"/>
      <c r="S65" s="35"/>
      <c r="T65" s="35"/>
      <c r="U65" s="35"/>
      <c r="V65" s="35"/>
      <c r="W65" s="35"/>
    </row>
    <row r="66" spans="1:23" x14ac:dyDescent="0.2">
      <c r="A66" s="131" t="s">
        <v>92</v>
      </c>
      <c r="B66" s="132" t="s">
        <v>93</v>
      </c>
      <c r="C66" s="140">
        <v>11</v>
      </c>
      <c r="D66" s="140">
        <v>11</v>
      </c>
      <c r="E66" s="140">
        <v>1702</v>
      </c>
      <c r="F66" s="175">
        <v>-1.1614401858304291</v>
      </c>
      <c r="G66" s="140">
        <v>241.34100000000001</v>
      </c>
      <c r="H66" s="175">
        <v>6.9375764343063793</v>
      </c>
      <c r="I66" s="140">
        <v>6031.86</v>
      </c>
      <c r="J66" s="175">
        <v>-1.0586575684010313</v>
      </c>
      <c r="K66" s="38"/>
      <c r="L66" s="38"/>
      <c r="M66" s="38"/>
      <c r="N66" s="38"/>
      <c r="O66" s="38"/>
      <c r="P66" s="38"/>
      <c r="Q66" s="38"/>
      <c r="R66" s="38"/>
      <c r="S66" s="38"/>
      <c r="T66" s="38"/>
      <c r="U66" s="38"/>
      <c r="V66" s="38"/>
      <c r="W66" s="38"/>
    </row>
    <row r="67" spans="1:23" x14ac:dyDescent="0.2">
      <c r="A67" s="131" t="s">
        <v>394</v>
      </c>
      <c r="B67" s="132" t="s">
        <v>395</v>
      </c>
      <c r="C67" s="140">
        <v>10</v>
      </c>
      <c r="D67" s="140">
        <v>10</v>
      </c>
      <c r="E67" s="140" t="s">
        <v>559</v>
      </c>
      <c r="F67" s="175" t="s">
        <v>559</v>
      </c>
      <c r="G67" s="140" t="s">
        <v>559</v>
      </c>
      <c r="H67" s="175" t="s">
        <v>559</v>
      </c>
      <c r="I67" s="140" t="s">
        <v>559</v>
      </c>
      <c r="J67" s="175" t="s">
        <v>559</v>
      </c>
      <c r="K67" s="36"/>
      <c r="L67" s="36"/>
      <c r="M67" s="36"/>
      <c r="N67" s="36"/>
      <c r="O67" s="36"/>
      <c r="P67" s="36"/>
      <c r="Q67" s="36"/>
      <c r="R67" s="36"/>
      <c r="S67" s="36"/>
      <c r="T67" s="36"/>
      <c r="U67" s="36"/>
      <c r="V67" s="36"/>
      <c r="W67" s="36"/>
    </row>
    <row r="68" spans="1:23" x14ac:dyDescent="0.2">
      <c r="A68" s="131" t="s">
        <v>94</v>
      </c>
      <c r="B68" s="132" t="s">
        <v>95</v>
      </c>
      <c r="C68" s="140">
        <v>34</v>
      </c>
      <c r="D68" s="140">
        <v>36</v>
      </c>
      <c r="E68" s="140">
        <v>4610</v>
      </c>
      <c r="F68" s="175">
        <v>-0.73212747631352215</v>
      </c>
      <c r="G68" s="140">
        <v>596.03599999999994</v>
      </c>
      <c r="H68" s="175">
        <v>-0.66000440002933658</v>
      </c>
      <c r="I68" s="140">
        <v>15363.698</v>
      </c>
      <c r="J68" s="175">
        <v>-3.001758111908913</v>
      </c>
      <c r="K68" s="36"/>
      <c r="L68" s="36"/>
      <c r="M68" s="36"/>
      <c r="N68" s="36"/>
      <c r="O68" s="36"/>
      <c r="P68" s="36"/>
      <c r="Q68" s="36"/>
      <c r="R68" s="36"/>
      <c r="S68" s="36"/>
      <c r="T68" s="36"/>
      <c r="U68" s="36"/>
      <c r="V68" s="36"/>
      <c r="W68" s="36"/>
    </row>
    <row r="69" spans="1:23" ht="22.5" x14ac:dyDescent="0.2">
      <c r="A69" s="131" t="s">
        <v>96</v>
      </c>
      <c r="B69" s="132" t="s">
        <v>450</v>
      </c>
      <c r="C69" s="140">
        <v>5</v>
      </c>
      <c r="D69" s="140">
        <v>5</v>
      </c>
      <c r="E69" s="140">
        <v>561</v>
      </c>
      <c r="F69" s="175">
        <v>2.3722627737226247</v>
      </c>
      <c r="G69" s="140">
        <v>73.049000000000007</v>
      </c>
      <c r="H69" s="175">
        <v>2.298061841810437</v>
      </c>
      <c r="I69" s="140">
        <v>1723.818</v>
      </c>
      <c r="J69" s="175">
        <v>5.2742212763098877</v>
      </c>
      <c r="K69" s="36"/>
      <c r="L69" s="36"/>
      <c r="M69" s="36"/>
      <c r="N69" s="36"/>
      <c r="O69" s="36"/>
      <c r="P69" s="36"/>
      <c r="Q69" s="36"/>
      <c r="R69" s="36"/>
      <c r="S69" s="36"/>
      <c r="T69" s="36"/>
      <c r="U69" s="36"/>
      <c r="V69" s="36"/>
      <c r="W69" s="36"/>
    </row>
    <row r="70" spans="1:23" x14ac:dyDescent="0.2">
      <c r="A70" s="131" t="s">
        <v>192</v>
      </c>
      <c r="B70" s="132" t="s">
        <v>193</v>
      </c>
      <c r="C70" s="140">
        <v>5</v>
      </c>
      <c r="D70" s="140">
        <v>5</v>
      </c>
      <c r="E70" s="140" t="s">
        <v>559</v>
      </c>
      <c r="F70" s="175" t="s">
        <v>559</v>
      </c>
      <c r="G70" s="140" t="s">
        <v>559</v>
      </c>
      <c r="H70" s="175" t="s">
        <v>559</v>
      </c>
      <c r="I70" s="140" t="s">
        <v>559</v>
      </c>
      <c r="J70" s="175" t="s">
        <v>559</v>
      </c>
      <c r="K70" s="36"/>
      <c r="L70" s="36"/>
      <c r="M70" s="36"/>
      <c r="N70" s="36"/>
      <c r="O70" s="36"/>
      <c r="P70" s="36"/>
      <c r="Q70" s="36"/>
      <c r="R70" s="36"/>
      <c r="S70" s="36"/>
      <c r="T70" s="36"/>
      <c r="U70" s="36"/>
      <c r="V70" s="36"/>
      <c r="W70" s="36"/>
    </row>
    <row r="71" spans="1:23" x14ac:dyDescent="0.2">
      <c r="A71" s="131" t="s">
        <v>97</v>
      </c>
      <c r="B71" s="132" t="s">
        <v>98</v>
      </c>
      <c r="C71" s="140">
        <v>22</v>
      </c>
      <c r="D71" s="140">
        <v>24</v>
      </c>
      <c r="E71" s="140">
        <v>3216</v>
      </c>
      <c r="F71" s="175">
        <v>-0.89368258859785499</v>
      </c>
      <c r="G71" s="140">
        <v>418.02199999999999</v>
      </c>
      <c r="H71" s="175">
        <v>-0.78112946906456671</v>
      </c>
      <c r="I71" s="140">
        <v>11607.326999999999</v>
      </c>
      <c r="J71" s="175">
        <v>-5.1190070203580973</v>
      </c>
      <c r="K71" s="36"/>
      <c r="L71" s="36"/>
      <c r="M71" s="36"/>
      <c r="N71" s="36"/>
      <c r="O71" s="36"/>
      <c r="P71" s="36"/>
      <c r="Q71" s="36"/>
      <c r="R71" s="36"/>
      <c r="S71" s="36"/>
      <c r="T71" s="36"/>
      <c r="U71" s="36"/>
      <c r="V71" s="36"/>
      <c r="W71" s="36"/>
    </row>
    <row r="72" spans="1:23" ht="22.5" x14ac:dyDescent="0.2">
      <c r="A72" s="129" t="s">
        <v>99</v>
      </c>
      <c r="B72" s="130" t="s">
        <v>451</v>
      </c>
      <c r="C72" s="138">
        <v>20</v>
      </c>
      <c r="D72" s="138">
        <v>22</v>
      </c>
      <c r="E72" s="138">
        <v>2591</v>
      </c>
      <c r="F72" s="174">
        <v>3.8610038610045194E-2</v>
      </c>
      <c r="G72" s="138">
        <v>352.846</v>
      </c>
      <c r="H72" s="174">
        <v>4.2368775553612323</v>
      </c>
      <c r="I72" s="138">
        <v>10727.351000000001</v>
      </c>
      <c r="J72" s="174">
        <v>3.2735796761318596</v>
      </c>
      <c r="K72" s="33"/>
      <c r="L72" s="33"/>
      <c r="M72" s="33"/>
      <c r="N72" s="33"/>
      <c r="O72" s="33"/>
      <c r="P72" s="33"/>
      <c r="Q72" s="33"/>
      <c r="R72" s="33"/>
      <c r="S72" s="33"/>
      <c r="T72" s="33"/>
      <c r="U72" s="33"/>
      <c r="V72" s="33"/>
      <c r="W72" s="33"/>
    </row>
    <row r="73" spans="1:23" x14ac:dyDescent="0.2">
      <c r="A73" s="131" t="s">
        <v>100</v>
      </c>
      <c r="B73" s="132" t="s">
        <v>101</v>
      </c>
      <c r="C73" s="140">
        <v>7</v>
      </c>
      <c r="D73" s="140">
        <v>7</v>
      </c>
      <c r="E73" s="140">
        <v>607</v>
      </c>
      <c r="F73" s="175">
        <v>2.5337837837837895</v>
      </c>
      <c r="G73" s="140">
        <v>78.013999999999996</v>
      </c>
      <c r="H73" s="175">
        <v>6.394817592908268</v>
      </c>
      <c r="I73" s="140">
        <v>1931.6659999999999</v>
      </c>
      <c r="J73" s="175">
        <v>-0.41696008875352675</v>
      </c>
      <c r="K73" s="38"/>
      <c r="L73" s="38"/>
      <c r="M73" s="38"/>
      <c r="N73" s="38"/>
      <c r="O73" s="38"/>
      <c r="P73" s="38"/>
      <c r="Q73" s="38"/>
      <c r="R73" s="38"/>
      <c r="S73" s="38"/>
      <c r="T73" s="38"/>
      <c r="U73" s="38"/>
      <c r="V73" s="38"/>
      <c r="W73" s="38"/>
    </row>
    <row r="74" spans="1:23" x14ac:dyDescent="0.2">
      <c r="A74" s="131" t="s">
        <v>396</v>
      </c>
      <c r="B74" s="132" t="s">
        <v>397</v>
      </c>
      <c r="C74" s="140">
        <v>4</v>
      </c>
      <c r="D74" s="140">
        <v>4</v>
      </c>
      <c r="E74" s="140">
        <v>264</v>
      </c>
      <c r="F74" s="175" t="s">
        <v>561</v>
      </c>
      <c r="G74" s="140">
        <v>38.988999999999997</v>
      </c>
      <c r="H74" s="175">
        <v>4.0289228634701999</v>
      </c>
      <c r="I74" s="140">
        <v>638.89700000000005</v>
      </c>
      <c r="J74" s="175">
        <v>4.4254773863597308</v>
      </c>
      <c r="K74" s="36"/>
      <c r="L74" s="36"/>
      <c r="M74" s="36"/>
      <c r="N74" s="36"/>
      <c r="O74" s="36"/>
      <c r="P74" s="36"/>
      <c r="Q74" s="36"/>
      <c r="R74" s="36"/>
      <c r="S74" s="36"/>
      <c r="T74" s="36"/>
      <c r="U74" s="36"/>
      <c r="V74" s="36"/>
      <c r="W74" s="36"/>
    </row>
    <row r="75" spans="1:23" ht="22.5" x14ac:dyDescent="0.2">
      <c r="A75" s="131" t="s">
        <v>102</v>
      </c>
      <c r="B75" s="132" t="s">
        <v>452</v>
      </c>
      <c r="C75" s="140">
        <v>7</v>
      </c>
      <c r="D75" s="140">
        <v>9</v>
      </c>
      <c r="E75" s="140">
        <v>1017</v>
      </c>
      <c r="F75" s="175">
        <v>-1.6441005802707878</v>
      </c>
      <c r="G75" s="140">
        <v>139.392</v>
      </c>
      <c r="H75" s="175">
        <v>17.530206322037756</v>
      </c>
      <c r="I75" s="140">
        <v>4325.8220000000001</v>
      </c>
      <c r="J75" s="175">
        <v>-0.25042186630238916</v>
      </c>
      <c r="K75" s="38"/>
      <c r="L75" s="38"/>
      <c r="M75" s="38"/>
      <c r="N75" s="38"/>
      <c r="O75" s="38"/>
      <c r="P75" s="38"/>
      <c r="Q75" s="38"/>
      <c r="R75" s="38"/>
      <c r="S75" s="38"/>
      <c r="T75" s="38"/>
      <c r="U75" s="38"/>
      <c r="V75" s="38"/>
      <c r="W75" s="38"/>
    </row>
    <row r="76" spans="1:23" ht="22.5" x14ac:dyDescent="0.2">
      <c r="A76" s="131" t="s">
        <v>398</v>
      </c>
      <c r="B76" s="132" t="s">
        <v>453</v>
      </c>
      <c r="C76" s="140">
        <v>4</v>
      </c>
      <c r="D76" s="140">
        <v>6</v>
      </c>
      <c r="E76" s="140">
        <v>431</v>
      </c>
      <c r="F76" s="175">
        <v>-8.1023454157782595</v>
      </c>
      <c r="G76" s="140">
        <v>60.591000000000001</v>
      </c>
      <c r="H76" s="175">
        <v>-5.1724677601101803</v>
      </c>
      <c r="I76" s="140">
        <v>1762.463</v>
      </c>
      <c r="J76" s="175">
        <v>-1.8777513081849264</v>
      </c>
      <c r="K76" s="36"/>
      <c r="L76" s="36"/>
      <c r="M76" s="36"/>
      <c r="N76" s="36"/>
      <c r="O76" s="36"/>
      <c r="P76" s="36"/>
      <c r="Q76" s="36"/>
      <c r="R76" s="36"/>
      <c r="S76" s="36"/>
      <c r="T76" s="36"/>
      <c r="U76" s="36"/>
      <c r="V76" s="36"/>
      <c r="W76" s="36"/>
    </row>
    <row r="77" spans="1:23" ht="33.75" customHeight="1" x14ac:dyDescent="0.2">
      <c r="A77" s="131" t="s">
        <v>194</v>
      </c>
      <c r="B77" s="132" t="s">
        <v>507</v>
      </c>
      <c r="C77" s="140">
        <v>5</v>
      </c>
      <c r="D77" s="140">
        <v>5</v>
      </c>
      <c r="E77" s="140" t="s">
        <v>559</v>
      </c>
      <c r="F77" s="175" t="s">
        <v>559</v>
      </c>
      <c r="G77" s="140" t="s">
        <v>559</v>
      </c>
      <c r="H77" s="175" t="s">
        <v>559</v>
      </c>
      <c r="I77" s="140" t="s">
        <v>559</v>
      </c>
      <c r="J77" s="175" t="s">
        <v>559</v>
      </c>
      <c r="K77" s="38"/>
      <c r="L77" s="38"/>
      <c r="M77" s="38"/>
      <c r="N77" s="38"/>
      <c r="O77" s="38"/>
      <c r="P77" s="38"/>
      <c r="Q77" s="38"/>
      <c r="R77" s="38"/>
      <c r="S77" s="38"/>
      <c r="T77" s="38"/>
      <c r="U77" s="38"/>
      <c r="V77" s="38"/>
      <c r="W77" s="38"/>
    </row>
    <row r="78" spans="1:23" ht="22.5" x14ac:dyDescent="0.2">
      <c r="A78" s="131" t="s">
        <v>399</v>
      </c>
      <c r="B78" s="132" t="s">
        <v>454</v>
      </c>
      <c r="C78" s="140">
        <v>3</v>
      </c>
      <c r="D78" s="140">
        <v>3</v>
      </c>
      <c r="E78" s="140">
        <v>464</v>
      </c>
      <c r="F78" s="175">
        <v>0.65075921908892553</v>
      </c>
      <c r="G78" s="140">
        <v>56.908000000000001</v>
      </c>
      <c r="H78" s="175">
        <v>-17.752308826292435</v>
      </c>
      <c r="I78" s="140">
        <v>1776.6849999999999</v>
      </c>
      <c r="J78" s="175">
        <v>11.328300009336445</v>
      </c>
      <c r="K78" s="36"/>
      <c r="L78" s="36"/>
      <c r="M78" s="36"/>
      <c r="N78" s="36"/>
      <c r="O78" s="36"/>
      <c r="P78" s="36"/>
      <c r="Q78" s="36"/>
      <c r="R78" s="36"/>
      <c r="S78" s="36"/>
      <c r="T78" s="36"/>
      <c r="U78" s="36"/>
      <c r="V78" s="36"/>
      <c r="W78" s="36"/>
    </row>
    <row r="79" spans="1:23" x14ac:dyDescent="0.2">
      <c r="A79" s="129" t="s">
        <v>103</v>
      </c>
      <c r="B79" s="130" t="s">
        <v>104</v>
      </c>
      <c r="C79" s="138">
        <v>6</v>
      </c>
      <c r="D79" s="138">
        <v>8</v>
      </c>
      <c r="E79" s="138">
        <v>853</v>
      </c>
      <c r="F79" s="174">
        <v>-11.330561330561324</v>
      </c>
      <c r="G79" s="138">
        <v>100.863</v>
      </c>
      <c r="H79" s="174">
        <v>-18.604388421281996</v>
      </c>
      <c r="I79" s="138">
        <v>3425.8040000000001</v>
      </c>
      <c r="J79" s="174">
        <v>-9.7565447370777889</v>
      </c>
      <c r="K79" s="35"/>
      <c r="L79" s="35"/>
      <c r="M79" s="35"/>
      <c r="N79" s="35"/>
      <c r="O79" s="35"/>
      <c r="P79" s="35"/>
      <c r="Q79" s="35"/>
      <c r="R79" s="35"/>
      <c r="S79" s="35"/>
      <c r="T79" s="35"/>
      <c r="U79" s="35"/>
      <c r="V79" s="35"/>
      <c r="W79" s="35"/>
    </row>
    <row r="80" spans="1:23" x14ac:dyDescent="0.2">
      <c r="A80" s="131" t="s">
        <v>105</v>
      </c>
      <c r="B80" s="132" t="s">
        <v>106</v>
      </c>
      <c r="C80" s="140">
        <v>5</v>
      </c>
      <c r="D80" s="140">
        <v>5</v>
      </c>
      <c r="E80" s="140" t="s">
        <v>559</v>
      </c>
      <c r="F80" s="175" t="s">
        <v>559</v>
      </c>
      <c r="G80" s="140" t="s">
        <v>559</v>
      </c>
      <c r="H80" s="175" t="s">
        <v>559</v>
      </c>
      <c r="I80" s="140" t="s">
        <v>559</v>
      </c>
      <c r="J80" s="175" t="s">
        <v>559</v>
      </c>
      <c r="K80" s="38"/>
      <c r="L80" s="38"/>
      <c r="M80" s="38"/>
      <c r="N80" s="38"/>
      <c r="O80" s="38"/>
      <c r="P80" s="38"/>
      <c r="Q80" s="38"/>
      <c r="R80" s="38"/>
      <c r="S80" s="38"/>
      <c r="T80" s="38"/>
      <c r="U80" s="38"/>
      <c r="V80" s="38"/>
      <c r="W80" s="38"/>
    </row>
    <row r="81" spans="1:23" x14ac:dyDescent="0.2">
      <c r="A81" s="131" t="s">
        <v>401</v>
      </c>
      <c r="B81" s="132" t="s">
        <v>402</v>
      </c>
      <c r="C81" s="140">
        <v>4</v>
      </c>
      <c r="D81" s="140">
        <v>4</v>
      </c>
      <c r="E81" s="140">
        <v>662</v>
      </c>
      <c r="F81" s="175" t="s">
        <v>559</v>
      </c>
      <c r="G81" s="140">
        <v>81.805999999999997</v>
      </c>
      <c r="H81" s="175" t="s">
        <v>559</v>
      </c>
      <c r="I81" s="140">
        <v>2768.6610000000001</v>
      </c>
      <c r="J81" s="175" t="s">
        <v>559</v>
      </c>
      <c r="K81" s="36"/>
      <c r="L81" s="36"/>
      <c r="M81" s="36"/>
      <c r="N81" s="36"/>
      <c r="O81" s="36"/>
      <c r="P81" s="36"/>
      <c r="Q81" s="36"/>
      <c r="R81" s="36"/>
      <c r="S81" s="36"/>
      <c r="T81" s="36"/>
      <c r="U81" s="36"/>
      <c r="V81" s="36"/>
      <c r="W81" s="36"/>
    </row>
    <row r="82" spans="1:23" x14ac:dyDescent="0.2">
      <c r="A82" s="129" t="s">
        <v>107</v>
      </c>
      <c r="B82" s="130" t="s">
        <v>108</v>
      </c>
      <c r="C82" s="138">
        <v>44</v>
      </c>
      <c r="D82" s="138">
        <v>46</v>
      </c>
      <c r="E82" s="138">
        <v>5078</v>
      </c>
      <c r="F82" s="174">
        <v>-0.80093768314122826</v>
      </c>
      <c r="G82" s="138">
        <v>625.79600000000005</v>
      </c>
      <c r="H82" s="174">
        <v>1.048763040912263</v>
      </c>
      <c r="I82" s="138">
        <v>18306.418000000001</v>
      </c>
      <c r="J82" s="174">
        <v>-1.1935413809660247</v>
      </c>
      <c r="K82" s="33"/>
      <c r="L82" s="33"/>
      <c r="M82" s="33"/>
      <c r="N82" s="33"/>
      <c r="O82" s="33"/>
      <c r="P82" s="33"/>
      <c r="Q82" s="33"/>
      <c r="R82" s="33"/>
      <c r="S82" s="33"/>
      <c r="T82" s="33"/>
      <c r="U82" s="33"/>
      <c r="V82" s="33"/>
      <c r="W82" s="33"/>
    </row>
    <row r="83" spans="1:23" x14ac:dyDescent="0.2">
      <c r="A83" s="131" t="s">
        <v>109</v>
      </c>
      <c r="B83" s="132" t="s">
        <v>110</v>
      </c>
      <c r="C83" s="140">
        <v>9</v>
      </c>
      <c r="D83" s="140">
        <v>9</v>
      </c>
      <c r="E83" s="140">
        <v>933</v>
      </c>
      <c r="F83" s="175">
        <v>-4.6986721144024415</v>
      </c>
      <c r="G83" s="140">
        <v>115.092</v>
      </c>
      <c r="H83" s="175">
        <v>-1.6937860345932023</v>
      </c>
      <c r="I83" s="140">
        <v>3132.4540000000002</v>
      </c>
      <c r="J83" s="175">
        <v>-2.8524430216946826</v>
      </c>
      <c r="K83" s="38"/>
      <c r="L83" s="38"/>
      <c r="M83" s="38"/>
      <c r="N83" s="38"/>
      <c r="O83" s="38"/>
      <c r="P83" s="38"/>
      <c r="Q83" s="38"/>
      <c r="R83" s="38"/>
      <c r="S83" s="38"/>
      <c r="T83" s="38"/>
      <c r="U83" s="38"/>
      <c r="V83" s="38"/>
      <c r="W83" s="38"/>
    </row>
    <row r="84" spans="1:23" x14ac:dyDescent="0.2">
      <c r="A84" s="131" t="s">
        <v>195</v>
      </c>
      <c r="B84" s="132" t="s">
        <v>196</v>
      </c>
      <c r="C84" s="140">
        <v>6</v>
      </c>
      <c r="D84" s="140">
        <v>6</v>
      </c>
      <c r="E84" s="140">
        <v>693</v>
      </c>
      <c r="F84" s="175">
        <v>-5.5858310626702945</v>
      </c>
      <c r="G84" s="140">
        <v>88.521000000000001</v>
      </c>
      <c r="H84" s="175">
        <v>-2.1261775242138867</v>
      </c>
      <c r="I84" s="140">
        <v>2511.4009999999998</v>
      </c>
      <c r="J84" s="175">
        <v>-3.9621982758785634</v>
      </c>
      <c r="K84" s="36"/>
      <c r="L84" s="36"/>
      <c r="M84" s="36"/>
      <c r="N84" s="36"/>
      <c r="O84" s="36"/>
      <c r="P84" s="36"/>
      <c r="Q84" s="36"/>
      <c r="R84" s="36"/>
      <c r="S84" s="36"/>
      <c r="T84" s="36"/>
      <c r="U84" s="36"/>
      <c r="V84" s="36"/>
      <c r="W84" s="36"/>
    </row>
    <row r="85" spans="1:23" x14ac:dyDescent="0.2">
      <c r="A85" s="131" t="s">
        <v>197</v>
      </c>
      <c r="B85" s="132" t="s">
        <v>198</v>
      </c>
      <c r="C85" s="140">
        <v>3</v>
      </c>
      <c r="D85" s="140">
        <v>3</v>
      </c>
      <c r="E85" s="140">
        <v>240</v>
      </c>
      <c r="F85" s="175">
        <v>-2.0408163265306172</v>
      </c>
      <c r="G85" s="140">
        <v>26.571000000000002</v>
      </c>
      <c r="H85" s="175">
        <v>-0.2253013405429698</v>
      </c>
      <c r="I85" s="140">
        <v>621.053</v>
      </c>
      <c r="J85" s="175">
        <v>1.9095330611601895</v>
      </c>
      <c r="K85" s="36"/>
      <c r="L85" s="36"/>
      <c r="M85" s="36"/>
      <c r="N85" s="36"/>
      <c r="O85" s="36"/>
      <c r="P85" s="36"/>
      <c r="Q85" s="36"/>
      <c r="R85" s="36"/>
      <c r="S85" s="36"/>
      <c r="T85" s="36"/>
      <c r="U85" s="36"/>
      <c r="V85" s="36"/>
      <c r="W85" s="36"/>
    </row>
    <row r="86" spans="1:23" x14ac:dyDescent="0.2">
      <c r="A86" s="131" t="s">
        <v>111</v>
      </c>
      <c r="B86" s="132" t="s">
        <v>112</v>
      </c>
      <c r="C86" s="140">
        <v>3</v>
      </c>
      <c r="D86" s="140">
        <v>3</v>
      </c>
      <c r="E86" s="140" t="s">
        <v>559</v>
      </c>
      <c r="F86" s="175" t="s">
        <v>559</v>
      </c>
      <c r="G86" s="140" t="s">
        <v>559</v>
      </c>
      <c r="H86" s="175" t="s">
        <v>559</v>
      </c>
      <c r="I86" s="140" t="s">
        <v>559</v>
      </c>
      <c r="J86" s="175" t="s">
        <v>559</v>
      </c>
      <c r="K86" s="38"/>
      <c r="L86" s="38"/>
      <c r="M86" s="38"/>
      <c r="N86" s="38"/>
      <c r="O86" s="38"/>
      <c r="P86" s="38"/>
      <c r="Q86" s="38"/>
      <c r="R86" s="38"/>
      <c r="S86" s="38"/>
      <c r="T86" s="38"/>
      <c r="U86" s="38"/>
      <c r="V86" s="38"/>
      <c r="W86" s="38"/>
    </row>
    <row r="87" spans="1:23" ht="22.5" x14ac:dyDescent="0.2">
      <c r="A87" s="131" t="s">
        <v>113</v>
      </c>
      <c r="B87" s="132" t="s">
        <v>508</v>
      </c>
      <c r="C87" s="140">
        <v>16</v>
      </c>
      <c r="D87" s="140">
        <v>18</v>
      </c>
      <c r="E87" s="140">
        <v>1530</v>
      </c>
      <c r="F87" s="175">
        <v>2</v>
      </c>
      <c r="G87" s="140">
        <v>200.108</v>
      </c>
      <c r="H87" s="175">
        <v>5.0761128118419947</v>
      </c>
      <c r="I87" s="140">
        <v>4620.34</v>
      </c>
      <c r="J87" s="175">
        <v>3.2515590508528049</v>
      </c>
      <c r="K87" s="38"/>
      <c r="L87" s="38"/>
      <c r="M87" s="38"/>
      <c r="N87" s="38"/>
      <c r="O87" s="38"/>
      <c r="P87" s="38"/>
      <c r="Q87" s="38"/>
      <c r="R87" s="38"/>
      <c r="S87" s="38"/>
      <c r="T87" s="38"/>
      <c r="U87" s="38"/>
      <c r="V87" s="38"/>
      <c r="W87" s="38"/>
    </row>
    <row r="88" spans="1:23" ht="22.5" x14ac:dyDescent="0.2">
      <c r="A88" s="131" t="s">
        <v>114</v>
      </c>
      <c r="B88" s="132" t="s">
        <v>457</v>
      </c>
      <c r="C88" s="140">
        <v>3</v>
      </c>
      <c r="D88" s="140">
        <v>3</v>
      </c>
      <c r="E88" s="140">
        <v>265</v>
      </c>
      <c r="F88" s="175">
        <v>0.76045627376426239</v>
      </c>
      <c r="G88" s="140">
        <v>35.143000000000001</v>
      </c>
      <c r="H88" s="175">
        <v>10.242173285651546</v>
      </c>
      <c r="I88" s="140">
        <v>744.51499999999999</v>
      </c>
      <c r="J88" s="175">
        <v>-2.332430358325837</v>
      </c>
      <c r="K88" s="36"/>
      <c r="L88" s="36"/>
      <c r="M88" s="36"/>
      <c r="N88" s="36"/>
      <c r="O88" s="36"/>
      <c r="P88" s="36"/>
      <c r="Q88" s="36"/>
      <c r="R88" s="36"/>
      <c r="S88" s="36"/>
      <c r="T88" s="36"/>
      <c r="U88" s="36"/>
      <c r="V88" s="36"/>
      <c r="W88" s="36"/>
    </row>
    <row r="89" spans="1:23" x14ac:dyDescent="0.2">
      <c r="A89" s="131" t="s">
        <v>115</v>
      </c>
      <c r="B89" s="132" t="s">
        <v>116</v>
      </c>
      <c r="C89" s="140">
        <v>13</v>
      </c>
      <c r="D89" s="140">
        <v>15</v>
      </c>
      <c r="E89" s="140">
        <v>1265</v>
      </c>
      <c r="F89" s="175">
        <v>2.2635408245755855</v>
      </c>
      <c r="G89" s="140">
        <v>164.965</v>
      </c>
      <c r="H89" s="175">
        <v>4.0375119037858838</v>
      </c>
      <c r="I89" s="140">
        <v>3875.8249999999998</v>
      </c>
      <c r="J89" s="175">
        <v>4.3981174090104673</v>
      </c>
      <c r="K89" s="36"/>
      <c r="L89" s="36"/>
      <c r="M89" s="36"/>
      <c r="N89" s="36"/>
      <c r="O89" s="36"/>
      <c r="P89" s="36"/>
      <c r="Q89" s="36"/>
      <c r="R89" s="36"/>
      <c r="S89" s="36"/>
      <c r="T89" s="36"/>
      <c r="U89" s="36"/>
      <c r="V89" s="36"/>
      <c r="W89" s="36"/>
    </row>
    <row r="90" spans="1:23" ht="33.75" x14ac:dyDescent="0.2">
      <c r="A90" s="131" t="s">
        <v>200</v>
      </c>
      <c r="B90" s="132" t="s">
        <v>501</v>
      </c>
      <c r="C90" s="140">
        <v>3</v>
      </c>
      <c r="D90" s="140">
        <v>3</v>
      </c>
      <c r="E90" s="140">
        <v>383</v>
      </c>
      <c r="F90" s="175">
        <v>-8.1534772182254187</v>
      </c>
      <c r="G90" s="140">
        <v>49.470999999999997</v>
      </c>
      <c r="H90" s="175">
        <v>-13.906581740976648</v>
      </c>
      <c r="I90" s="140" t="s">
        <v>559</v>
      </c>
      <c r="J90" s="175" t="s">
        <v>559</v>
      </c>
      <c r="K90" s="38"/>
      <c r="L90" s="38"/>
      <c r="M90" s="38"/>
      <c r="N90" s="38"/>
      <c r="O90" s="38"/>
      <c r="P90" s="38"/>
      <c r="Q90" s="38"/>
      <c r="R90" s="38"/>
      <c r="S90" s="38"/>
      <c r="T90" s="38"/>
      <c r="U90" s="38"/>
      <c r="V90" s="38"/>
      <c r="W90" s="38"/>
    </row>
    <row r="91" spans="1:23" x14ac:dyDescent="0.2">
      <c r="A91" s="131" t="s">
        <v>403</v>
      </c>
      <c r="B91" s="132" t="s">
        <v>404</v>
      </c>
      <c r="C91" s="140">
        <v>3</v>
      </c>
      <c r="D91" s="140">
        <v>3</v>
      </c>
      <c r="E91" s="140">
        <v>383</v>
      </c>
      <c r="F91" s="175">
        <v>-8.1534772182254187</v>
      </c>
      <c r="G91" s="140">
        <v>49.470999999999997</v>
      </c>
      <c r="H91" s="175">
        <v>-13.906581740976648</v>
      </c>
      <c r="I91" s="140" t="s">
        <v>559</v>
      </c>
      <c r="J91" s="175" t="s">
        <v>559</v>
      </c>
      <c r="K91" s="38"/>
      <c r="L91" s="38"/>
      <c r="M91" s="38"/>
      <c r="N91" s="38"/>
      <c r="O91" s="38"/>
      <c r="P91" s="38"/>
      <c r="Q91" s="38"/>
      <c r="R91" s="38"/>
      <c r="S91" s="38"/>
      <c r="T91" s="38"/>
      <c r="U91" s="38"/>
      <c r="V91" s="38"/>
      <c r="W91" s="38"/>
    </row>
    <row r="92" spans="1:23" x14ac:dyDescent="0.2">
      <c r="A92" s="131" t="s">
        <v>117</v>
      </c>
      <c r="B92" s="132" t="s">
        <v>118</v>
      </c>
      <c r="C92" s="140">
        <v>10</v>
      </c>
      <c r="D92" s="140">
        <v>10</v>
      </c>
      <c r="E92" s="140">
        <v>1158</v>
      </c>
      <c r="F92" s="175">
        <v>-2.2784810126582187</v>
      </c>
      <c r="G92" s="140">
        <v>127.098</v>
      </c>
      <c r="H92" s="175">
        <v>-2.1397168089808218</v>
      </c>
      <c r="I92" s="140">
        <v>3728.24</v>
      </c>
      <c r="J92" s="175">
        <v>-2.7348327762513094</v>
      </c>
      <c r="K92" s="38"/>
      <c r="L92" s="38"/>
      <c r="M92" s="38"/>
      <c r="N92" s="38"/>
      <c r="O92" s="38"/>
      <c r="P92" s="38"/>
      <c r="Q92" s="38"/>
      <c r="R92" s="38"/>
      <c r="S92" s="38"/>
      <c r="T92" s="38"/>
      <c r="U92" s="38"/>
      <c r="V92" s="38"/>
      <c r="W92" s="38"/>
    </row>
    <row r="93" spans="1:23" x14ac:dyDescent="0.2">
      <c r="A93" s="131" t="s">
        <v>119</v>
      </c>
      <c r="B93" s="132" t="s">
        <v>120</v>
      </c>
      <c r="C93" s="140">
        <v>5</v>
      </c>
      <c r="D93" s="140">
        <v>5</v>
      </c>
      <c r="E93" s="140">
        <v>550</v>
      </c>
      <c r="F93" s="175">
        <v>-5.9829059829059759</v>
      </c>
      <c r="G93" s="140">
        <v>65.540999999999997</v>
      </c>
      <c r="H93" s="175">
        <v>-8.708369896786607</v>
      </c>
      <c r="I93" s="140">
        <v>1680.62</v>
      </c>
      <c r="J93" s="175">
        <v>-10.193882932819349</v>
      </c>
      <c r="K93" s="38"/>
      <c r="L93" s="38"/>
      <c r="M93" s="38"/>
      <c r="N93" s="38"/>
      <c r="O93" s="38"/>
      <c r="P93" s="38"/>
      <c r="Q93" s="38"/>
      <c r="R93" s="38"/>
      <c r="S93" s="38"/>
      <c r="T93" s="38"/>
      <c r="U93" s="38"/>
      <c r="V93" s="38"/>
      <c r="W93" s="38"/>
    </row>
    <row r="94" spans="1:23" ht="33.75" x14ac:dyDescent="0.2">
      <c r="A94" s="129" t="s">
        <v>121</v>
      </c>
      <c r="B94" s="130" t="s">
        <v>458</v>
      </c>
      <c r="C94" s="138">
        <v>35</v>
      </c>
      <c r="D94" s="138">
        <v>35</v>
      </c>
      <c r="E94" s="138">
        <v>7750</v>
      </c>
      <c r="F94" s="174">
        <v>2.8260581133076812</v>
      </c>
      <c r="G94" s="138">
        <v>1010.371</v>
      </c>
      <c r="H94" s="174">
        <v>4.4985085988275699</v>
      </c>
      <c r="I94" s="138">
        <v>39562.201999999997</v>
      </c>
      <c r="J94" s="174">
        <v>6.4540441728480573</v>
      </c>
      <c r="K94" s="33"/>
      <c r="L94" s="33"/>
      <c r="M94" s="33"/>
      <c r="N94" s="33"/>
      <c r="O94" s="33"/>
      <c r="P94" s="33"/>
      <c r="Q94" s="33"/>
      <c r="R94" s="33"/>
      <c r="S94" s="33"/>
      <c r="T94" s="33"/>
      <c r="U94" s="33"/>
      <c r="V94" s="33"/>
      <c r="W94" s="33"/>
    </row>
    <row r="95" spans="1:23" ht="22.5" x14ac:dyDescent="0.2">
      <c r="A95" s="131" t="s">
        <v>122</v>
      </c>
      <c r="B95" s="132" t="s">
        <v>486</v>
      </c>
      <c r="C95" s="140">
        <v>8</v>
      </c>
      <c r="D95" s="140">
        <v>8</v>
      </c>
      <c r="E95" s="140">
        <v>1569</v>
      </c>
      <c r="F95" s="175">
        <v>-1.753287413901063</v>
      </c>
      <c r="G95" s="140">
        <v>214.53200000000001</v>
      </c>
      <c r="H95" s="175">
        <v>-0.96892873134500235</v>
      </c>
      <c r="I95" s="140">
        <v>6453.0110000000004</v>
      </c>
      <c r="J95" s="175">
        <v>6.2519789459090589</v>
      </c>
      <c r="K95" s="38"/>
      <c r="L95" s="38"/>
      <c r="M95" s="38"/>
      <c r="N95" s="38"/>
      <c r="O95" s="38"/>
      <c r="P95" s="38"/>
      <c r="Q95" s="38"/>
      <c r="R95" s="38"/>
      <c r="S95" s="38"/>
      <c r="T95" s="38"/>
      <c r="U95" s="38"/>
      <c r="V95" s="38"/>
      <c r="W95" s="38"/>
    </row>
    <row r="96" spans="1:23" x14ac:dyDescent="0.2">
      <c r="A96" s="131" t="s">
        <v>405</v>
      </c>
      <c r="B96" s="132" t="s">
        <v>406</v>
      </c>
      <c r="C96" s="140">
        <v>5</v>
      </c>
      <c r="D96" s="140">
        <v>5</v>
      </c>
      <c r="E96" s="140">
        <v>1104</v>
      </c>
      <c r="F96" s="175">
        <v>3.2740879326473333</v>
      </c>
      <c r="G96" s="140">
        <v>145.607</v>
      </c>
      <c r="H96" s="175">
        <v>-5.9714195505648604E-2</v>
      </c>
      <c r="I96" s="140">
        <v>4166.78</v>
      </c>
      <c r="J96" s="175">
        <v>5.0979086505417115</v>
      </c>
      <c r="K96" s="38"/>
      <c r="L96" s="38"/>
      <c r="M96" s="38"/>
      <c r="N96" s="38"/>
      <c r="O96" s="38"/>
      <c r="P96" s="38"/>
      <c r="Q96" s="38"/>
      <c r="R96" s="38"/>
      <c r="S96" s="38"/>
      <c r="T96" s="38"/>
      <c r="U96" s="38"/>
      <c r="V96" s="38"/>
      <c r="W96" s="38"/>
    </row>
    <row r="97" spans="1:23" x14ac:dyDescent="0.2">
      <c r="A97" s="131" t="s">
        <v>351</v>
      </c>
      <c r="B97" s="132" t="s">
        <v>352</v>
      </c>
      <c r="C97" s="140">
        <v>3</v>
      </c>
      <c r="D97" s="140">
        <v>3</v>
      </c>
      <c r="E97" s="140">
        <v>465</v>
      </c>
      <c r="F97" s="175">
        <v>-11.931818181818187</v>
      </c>
      <c r="G97" s="140">
        <v>68.924999999999997</v>
      </c>
      <c r="H97" s="175">
        <v>-2.8363195511510213</v>
      </c>
      <c r="I97" s="140">
        <v>2286.2310000000002</v>
      </c>
      <c r="J97" s="175">
        <v>8.4218578384971892</v>
      </c>
      <c r="K97" s="38"/>
      <c r="L97" s="38"/>
      <c r="M97" s="38"/>
      <c r="N97" s="38"/>
      <c r="O97" s="38"/>
      <c r="P97" s="38"/>
      <c r="Q97" s="38"/>
      <c r="R97" s="38"/>
      <c r="S97" s="38"/>
      <c r="T97" s="38"/>
      <c r="U97" s="38"/>
      <c r="V97" s="38"/>
      <c r="W97" s="38"/>
    </row>
    <row r="98" spans="1:23" ht="22.5" x14ac:dyDescent="0.2">
      <c r="A98" s="131" t="s">
        <v>201</v>
      </c>
      <c r="B98" s="132" t="s">
        <v>459</v>
      </c>
      <c r="C98" s="140">
        <v>4</v>
      </c>
      <c r="D98" s="140">
        <v>3</v>
      </c>
      <c r="E98" s="140">
        <v>584</v>
      </c>
      <c r="F98" s="175" t="s">
        <v>559</v>
      </c>
      <c r="G98" s="140">
        <v>75.090999999999994</v>
      </c>
      <c r="H98" s="175" t="s">
        <v>559</v>
      </c>
      <c r="I98" s="140">
        <v>3112.8890000000001</v>
      </c>
      <c r="J98" s="175" t="s">
        <v>559</v>
      </c>
      <c r="K98" s="38"/>
      <c r="L98" s="38"/>
      <c r="M98" s="38"/>
      <c r="N98" s="38"/>
      <c r="O98" s="38"/>
      <c r="P98" s="38"/>
      <c r="Q98" s="38"/>
      <c r="R98" s="38"/>
      <c r="S98" s="38"/>
      <c r="T98" s="38"/>
      <c r="U98" s="38"/>
      <c r="V98" s="38"/>
      <c r="W98" s="38"/>
    </row>
    <row r="99" spans="1:23" ht="33.75" x14ac:dyDescent="0.2">
      <c r="A99" s="131" t="s">
        <v>123</v>
      </c>
      <c r="B99" s="132" t="s">
        <v>460</v>
      </c>
      <c r="C99" s="140">
        <v>13</v>
      </c>
      <c r="D99" s="140">
        <v>14</v>
      </c>
      <c r="E99" s="140">
        <v>3969</v>
      </c>
      <c r="F99" s="175">
        <v>1.1467889908256836</v>
      </c>
      <c r="G99" s="140">
        <v>503.96899999999999</v>
      </c>
      <c r="H99" s="175">
        <v>4.0501536072938649</v>
      </c>
      <c r="I99" s="140">
        <v>22892.746999999999</v>
      </c>
      <c r="J99" s="175">
        <v>5.4386213138792954</v>
      </c>
      <c r="K99" s="38"/>
      <c r="L99" s="38"/>
      <c r="M99" s="38"/>
      <c r="N99" s="38"/>
      <c r="O99" s="38"/>
      <c r="P99" s="38"/>
      <c r="Q99" s="38"/>
      <c r="R99" s="38"/>
      <c r="S99" s="38"/>
      <c r="T99" s="38"/>
      <c r="U99" s="38"/>
      <c r="V99" s="38"/>
      <c r="W99" s="38"/>
    </row>
    <row r="100" spans="1:23" ht="22.5" x14ac:dyDescent="0.2">
      <c r="A100" s="131" t="s">
        <v>124</v>
      </c>
      <c r="B100" s="132" t="s">
        <v>461</v>
      </c>
      <c r="C100" s="140">
        <v>13</v>
      </c>
      <c r="D100" s="140">
        <v>14</v>
      </c>
      <c r="E100" s="140">
        <v>3969</v>
      </c>
      <c r="F100" s="175">
        <v>1.1467889908256836</v>
      </c>
      <c r="G100" s="140">
        <v>503.96899999999999</v>
      </c>
      <c r="H100" s="175">
        <v>4.0501536072938649</v>
      </c>
      <c r="I100" s="140">
        <v>22892.746999999999</v>
      </c>
      <c r="J100" s="175">
        <v>5.4386213138792954</v>
      </c>
      <c r="K100" s="36"/>
      <c r="L100" s="36"/>
      <c r="M100" s="36"/>
      <c r="N100" s="36"/>
      <c r="O100" s="36"/>
      <c r="P100" s="36"/>
      <c r="Q100" s="36"/>
      <c r="R100" s="36"/>
      <c r="S100" s="36"/>
      <c r="T100" s="36"/>
      <c r="U100" s="36"/>
      <c r="V100" s="36"/>
      <c r="W100" s="36"/>
    </row>
    <row r="101" spans="1:23" ht="33.75" x14ac:dyDescent="0.2">
      <c r="A101" s="131" t="s">
        <v>409</v>
      </c>
      <c r="B101" s="132" t="s">
        <v>462</v>
      </c>
      <c r="C101" s="140">
        <v>3</v>
      </c>
      <c r="D101" s="140">
        <v>3</v>
      </c>
      <c r="E101" s="140" t="s">
        <v>559</v>
      </c>
      <c r="F101" s="175" t="s">
        <v>559</v>
      </c>
      <c r="G101" s="140" t="s">
        <v>559</v>
      </c>
      <c r="H101" s="175" t="s">
        <v>559</v>
      </c>
      <c r="I101" s="140" t="s">
        <v>559</v>
      </c>
      <c r="J101" s="175" t="s">
        <v>559</v>
      </c>
      <c r="K101" s="38"/>
      <c r="L101" s="38"/>
      <c r="M101" s="38"/>
      <c r="N101" s="38"/>
      <c r="O101" s="38"/>
      <c r="P101" s="38"/>
      <c r="Q101" s="38"/>
      <c r="R101" s="38"/>
      <c r="S101" s="38"/>
      <c r="T101" s="38"/>
      <c r="U101" s="38"/>
      <c r="V101" s="38"/>
      <c r="W101" s="38"/>
    </row>
    <row r="102" spans="1:23" ht="22.5" x14ac:dyDescent="0.2">
      <c r="A102" s="131" t="s">
        <v>125</v>
      </c>
      <c r="B102" s="132" t="s">
        <v>463</v>
      </c>
      <c r="C102" s="140">
        <v>5</v>
      </c>
      <c r="D102" s="140">
        <v>5</v>
      </c>
      <c r="E102" s="140">
        <v>980</v>
      </c>
      <c r="F102" s="175">
        <v>5.4897739504844054</v>
      </c>
      <c r="G102" s="140">
        <v>133.423</v>
      </c>
      <c r="H102" s="175">
        <v>8.3330626826891887</v>
      </c>
      <c r="I102" s="140">
        <v>3973.6080000000002</v>
      </c>
      <c r="J102" s="175">
        <v>1.057777994799622</v>
      </c>
      <c r="K102" s="38"/>
      <c r="L102" s="38"/>
      <c r="M102" s="38"/>
      <c r="N102" s="38"/>
      <c r="O102" s="38"/>
      <c r="P102" s="38"/>
      <c r="Q102" s="38"/>
      <c r="R102" s="38"/>
      <c r="S102" s="38"/>
      <c r="T102" s="38"/>
      <c r="U102" s="38"/>
      <c r="V102" s="38"/>
      <c r="W102" s="38"/>
    </row>
    <row r="103" spans="1:23" x14ac:dyDescent="0.2">
      <c r="A103" s="129" t="s">
        <v>126</v>
      </c>
      <c r="B103" s="130" t="s">
        <v>127</v>
      </c>
      <c r="C103" s="138">
        <v>25</v>
      </c>
      <c r="D103" s="138">
        <v>25</v>
      </c>
      <c r="E103" s="138">
        <v>3442</v>
      </c>
      <c r="F103" s="174">
        <v>1.924785312407451</v>
      </c>
      <c r="G103" s="138">
        <v>507.678</v>
      </c>
      <c r="H103" s="174">
        <v>3.6377889102556225</v>
      </c>
      <c r="I103" s="138">
        <v>13716.257</v>
      </c>
      <c r="J103" s="174">
        <v>5.4614409026026181</v>
      </c>
      <c r="K103" s="33"/>
      <c r="L103" s="33"/>
      <c r="M103" s="33"/>
      <c r="N103" s="33"/>
      <c r="O103" s="33"/>
      <c r="P103" s="33"/>
      <c r="Q103" s="33"/>
      <c r="R103" s="33"/>
      <c r="S103" s="33"/>
      <c r="T103" s="33"/>
      <c r="U103" s="33"/>
      <c r="V103" s="33"/>
      <c r="W103" s="33"/>
    </row>
    <row r="104" spans="1:23" ht="33.75" x14ac:dyDescent="0.2">
      <c r="A104" s="131" t="s">
        <v>128</v>
      </c>
      <c r="B104" s="132" t="s">
        <v>464</v>
      </c>
      <c r="C104" s="140">
        <v>12</v>
      </c>
      <c r="D104" s="140">
        <v>12</v>
      </c>
      <c r="E104" s="140">
        <v>1307</v>
      </c>
      <c r="F104" s="175">
        <v>1.3964313421256804</v>
      </c>
      <c r="G104" s="140">
        <v>188.51400000000001</v>
      </c>
      <c r="H104" s="175">
        <v>4.1744031830238697</v>
      </c>
      <c r="I104" s="140">
        <v>5139.7870000000003</v>
      </c>
      <c r="J104" s="175">
        <v>3.4620355086758678</v>
      </c>
      <c r="K104" s="36"/>
      <c r="L104" s="36"/>
      <c r="M104" s="36"/>
      <c r="N104" s="36"/>
      <c r="O104" s="36"/>
      <c r="P104" s="36"/>
      <c r="Q104" s="36"/>
      <c r="R104" s="36"/>
      <c r="S104" s="36"/>
      <c r="T104" s="36"/>
      <c r="U104" s="36"/>
      <c r="V104" s="36"/>
      <c r="W104" s="36"/>
    </row>
    <row r="105" spans="1:23" ht="22.5" x14ac:dyDescent="0.2">
      <c r="A105" s="131" t="s">
        <v>129</v>
      </c>
      <c r="B105" s="132" t="s">
        <v>465</v>
      </c>
      <c r="C105" s="140">
        <v>6</v>
      </c>
      <c r="D105" s="140">
        <v>5</v>
      </c>
      <c r="E105" s="140">
        <v>736</v>
      </c>
      <c r="F105" s="175">
        <v>9.6870342771982081</v>
      </c>
      <c r="G105" s="140">
        <v>108.416</v>
      </c>
      <c r="H105" s="175">
        <v>10.820811611979963</v>
      </c>
      <c r="I105" s="140">
        <v>2784.8789999999999</v>
      </c>
      <c r="J105" s="175">
        <v>12.618193582303817</v>
      </c>
      <c r="K105" s="38"/>
      <c r="L105" s="38"/>
      <c r="M105" s="38"/>
      <c r="N105" s="38"/>
      <c r="O105" s="38"/>
      <c r="P105" s="38"/>
      <c r="Q105" s="38"/>
      <c r="R105" s="38"/>
      <c r="S105" s="38"/>
      <c r="T105" s="38"/>
      <c r="U105" s="38"/>
      <c r="V105" s="38"/>
      <c r="W105" s="38"/>
    </row>
    <row r="106" spans="1:23" ht="22.5" x14ac:dyDescent="0.2">
      <c r="A106" s="131" t="s">
        <v>130</v>
      </c>
      <c r="B106" s="132" t="s">
        <v>466</v>
      </c>
      <c r="C106" s="140">
        <v>6</v>
      </c>
      <c r="D106" s="140">
        <v>7</v>
      </c>
      <c r="E106" s="140">
        <v>571</v>
      </c>
      <c r="F106" s="175">
        <v>-7.605177993527505</v>
      </c>
      <c r="G106" s="140">
        <v>80.097999999999999</v>
      </c>
      <c r="H106" s="175">
        <v>-3.6472994105617573</v>
      </c>
      <c r="I106" s="140">
        <v>2354.9079999999999</v>
      </c>
      <c r="J106" s="175">
        <v>-5.6130182969598508</v>
      </c>
      <c r="K106" s="38"/>
      <c r="L106" s="38"/>
      <c r="M106" s="38"/>
      <c r="N106" s="38"/>
      <c r="O106" s="38"/>
      <c r="P106" s="38"/>
      <c r="Q106" s="38"/>
      <c r="R106" s="38"/>
      <c r="S106" s="38"/>
      <c r="T106" s="38"/>
      <c r="U106" s="38"/>
      <c r="V106" s="38"/>
      <c r="W106" s="38"/>
    </row>
    <row r="107" spans="1:23" x14ac:dyDescent="0.2">
      <c r="A107" s="131" t="s">
        <v>131</v>
      </c>
      <c r="B107" s="132" t="s">
        <v>132</v>
      </c>
      <c r="C107" s="140">
        <v>3</v>
      </c>
      <c r="D107" s="140">
        <v>3</v>
      </c>
      <c r="E107" s="140">
        <v>437</v>
      </c>
      <c r="F107" s="175">
        <v>2.3419203747072714</v>
      </c>
      <c r="G107" s="140">
        <v>57.866999999999997</v>
      </c>
      <c r="H107" s="175" t="s">
        <v>559</v>
      </c>
      <c r="I107" s="140">
        <v>1624.0329999999999</v>
      </c>
      <c r="J107" s="175" t="s">
        <v>559</v>
      </c>
      <c r="K107" s="36"/>
      <c r="L107" s="36"/>
      <c r="M107" s="36"/>
      <c r="N107" s="36"/>
      <c r="O107" s="36"/>
      <c r="P107" s="36"/>
      <c r="Q107" s="36"/>
      <c r="R107" s="36"/>
      <c r="S107" s="36"/>
      <c r="T107" s="36"/>
      <c r="U107" s="36"/>
      <c r="V107" s="36"/>
      <c r="W107" s="36"/>
    </row>
    <row r="108" spans="1:23" ht="22.5" x14ac:dyDescent="0.2">
      <c r="A108" s="131" t="s">
        <v>133</v>
      </c>
      <c r="B108" s="132" t="s">
        <v>468</v>
      </c>
      <c r="C108" s="140">
        <v>7</v>
      </c>
      <c r="D108" s="140">
        <v>6</v>
      </c>
      <c r="E108" s="140">
        <v>1462</v>
      </c>
      <c r="F108" s="175">
        <v>7.7376565954310905</v>
      </c>
      <c r="G108" s="140">
        <v>222.74799999999999</v>
      </c>
      <c r="H108" s="175">
        <v>8.4570477020532877</v>
      </c>
      <c r="I108" s="140">
        <v>6056.0929999999998</v>
      </c>
      <c r="J108" s="175">
        <v>15.582322894185779</v>
      </c>
      <c r="K108" s="38"/>
      <c r="L108" s="38"/>
      <c r="M108" s="38"/>
      <c r="N108" s="38"/>
      <c r="O108" s="38"/>
      <c r="P108" s="38"/>
      <c r="Q108" s="38"/>
      <c r="R108" s="38"/>
      <c r="S108" s="38"/>
      <c r="T108" s="38"/>
      <c r="U108" s="38"/>
      <c r="V108" s="38"/>
      <c r="W108" s="38"/>
    </row>
    <row r="109" spans="1:23" x14ac:dyDescent="0.2">
      <c r="A109" s="129" t="s">
        <v>134</v>
      </c>
      <c r="B109" s="130" t="s">
        <v>135</v>
      </c>
      <c r="C109" s="138">
        <v>83</v>
      </c>
      <c r="D109" s="138">
        <v>83</v>
      </c>
      <c r="E109" s="138">
        <v>18644</v>
      </c>
      <c r="F109" s="174">
        <v>2.8464254192409584</v>
      </c>
      <c r="G109" s="138">
        <v>2514.9470000000001</v>
      </c>
      <c r="H109" s="174">
        <v>5.2273796114831157</v>
      </c>
      <c r="I109" s="138">
        <v>98126.917000000001</v>
      </c>
      <c r="J109" s="174">
        <v>5.8957535191722457</v>
      </c>
      <c r="K109" s="33"/>
      <c r="L109" s="33"/>
      <c r="M109" s="33"/>
      <c r="N109" s="33"/>
      <c r="O109" s="33"/>
      <c r="P109" s="33"/>
      <c r="Q109" s="33"/>
      <c r="R109" s="33"/>
      <c r="S109" s="33"/>
      <c r="T109" s="33"/>
      <c r="U109" s="33"/>
      <c r="V109" s="33"/>
      <c r="W109" s="33"/>
    </row>
    <row r="110" spans="1:23" ht="22.5" x14ac:dyDescent="0.2">
      <c r="A110" s="131" t="s">
        <v>136</v>
      </c>
      <c r="B110" s="132" t="s">
        <v>518</v>
      </c>
      <c r="C110" s="140">
        <v>26</v>
      </c>
      <c r="D110" s="140">
        <v>27</v>
      </c>
      <c r="E110" s="140">
        <v>7910</v>
      </c>
      <c r="F110" s="175">
        <v>1.8411226985966209</v>
      </c>
      <c r="G110" s="140">
        <v>1042.6489999999999</v>
      </c>
      <c r="H110" s="175">
        <v>4.8745356758839051</v>
      </c>
      <c r="I110" s="140">
        <v>42615.498</v>
      </c>
      <c r="J110" s="175">
        <v>0.30801485685213947</v>
      </c>
      <c r="K110" s="36"/>
      <c r="L110" s="36"/>
      <c r="M110" s="36"/>
      <c r="N110" s="36"/>
      <c r="O110" s="36"/>
      <c r="P110" s="36"/>
      <c r="Q110" s="36"/>
      <c r="R110" s="36"/>
      <c r="S110" s="36"/>
      <c r="T110" s="36"/>
      <c r="U110" s="36"/>
      <c r="V110" s="36"/>
      <c r="W110" s="36"/>
    </row>
    <row r="111" spans="1:23" ht="33.75" x14ac:dyDescent="0.2">
      <c r="A111" s="131" t="s">
        <v>412</v>
      </c>
      <c r="B111" s="132" t="s">
        <v>502</v>
      </c>
      <c r="C111" s="140">
        <v>3</v>
      </c>
      <c r="D111" s="140">
        <v>3</v>
      </c>
      <c r="E111" s="140" t="s">
        <v>559</v>
      </c>
      <c r="F111" s="175" t="s">
        <v>559</v>
      </c>
      <c r="G111" s="140" t="s">
        <v>559</v>
      </c>
      <c r="H111" s="175" t="s">
        <v>559</v>
      </c>
      <c r="I111" s="140" t="s">
        <v>559</v>
      </c>
      <c r="J111" s="175" t="s">
        <v>559</v>
      </c>
      <c r="K111" s="38"/>
      <c r="L111" s="38"/>
      <c r="M111" s="38"/>
      <c r="N111" s="38"/>
      <c r="O111" s="38"/>
      <c r="P111" s="38"/>
      <c r="Q111" s="38"/>
      <c r="R111" s="38"/>
      <c r="S111" s="38"/>
      <c r="T111" s="38"/>
      <c r="U111" s="38"/>
      <c r="V111" s="38"/>
      <c r="W111" s="38"/>
    </row>
    <row r="112" spans="1:23" x14ac:dyDescent="0.2">
      <c r="A112" s="131" t="s">
        <v>137</v>
      </c>
      <c r="B112" s="132" t="s">
        <v>138</v>
      </c>
      <c r="C112" s="140">
        <v>10</v>
      </c>
      <c r="D112" s="140">
        <v>11</v>
      </c>
      <c r="E112" s="140">
        <v>2329</v>
      </c>
      <c r="F112" s="175">
        <v>-2.8773978315262667</v>
      </c>
      <c r="G112" s="140">
        <v>293.43700000000001</v>
      </c>
      <c r="H112" s="175">
        <v>-0.37651164843521201</v>
      </c>
      <c r="I112" s="140">
        <v>12372.254000000001</v>
      </c>
      <c r="J112" s="175">
        <v>0.9662925419496986</v>
      </c>
      <c r="K112" s="38"/>
      <c r="L112" s="38"/>
      <c r="M112" s="38"/>
      <c r="N112" s="38"/>
      <c r="O112" s="38"/>
      <c r="P112" s="38"/>
      <c r="Q112" s="38"/>
      <c r="R112" s="38"/>
      <c r="S112" s="38"/>
      <c r="T112" s="38"/>
      <c r="U112" s="38"/>
      <c r="V112" s="38"/>
      <c r="W112" s="38"/>
    </row>
    <row r="113" spans="1:23" x14ac:dyDescent="0.2">
      <c r="A113" s="131" t="s">
        <v>203</v>
      </c>
      <c r="B113" s="132" t="s">
        <v>204</v>
      </c>
      <c r="C113" s="140">
        <v>6</v>
      </c>
      <c r="D113" s="140">
        <v>6</v>
      </c>
      <c r="E113" s="140">
        <v>1467</v>
      </c>
      <c r="F113" s="175">
        <v>6.6133720930232585</v>
      </c>
      <c r="G113" s="140">
        <v>194.74299999999999</v>
      </c>
      <c r="H113" s="175">
        <v>15.499765730180471</v>
      </c>
      <c r="I113" s="140">
        <v>7678.2610000000004</v>
      </c>
      <c r="J113" s="175">
        <v>11.97173065108079</v>
      </c>
      <c r="K113" s="38"/>
      <c r="L113" s="38"/>
      <c r="M113" s="38"/>
      <c r="N113" s="38"/>
      <c r="O113" s="38"/>
      <c r="P113" s="38"/>
      <c r="Q113" s="38"/>
      <c r="R113" s="38"/>
      <c r="S113" s="38"/>
      <c r="T113" s="38"/>
      <c r="U113" s="38"/>
      <c r="V113" s="38"/>
      <c r="W113" s="38"/>
    </row>
    <row r="114" spans="1:23" ht="22.5" x14ac:dyDescent="0.2">
      <c r="A114" s="131" t="s">
        <v>139</v>
      </c>
      <c r="B114" s="132" t="s">
        <v>494</v>
      </c>
      <c r="C114" s="140">
        <v>5</v>
      </c>
      <c r="D114" s="140">
        <v>5</v>
      </c>
      <c r="E114" s="140">
        <v>1267</v>
      </c>
      <c r="F114" s="175">
        <v>6.0251046025104671</v>
      </c>
      <c r="G114" s="140">
        <v>160.971</v>
      </c>
      <c r="H114" s="175">
        <v>11.986837436778643</v>
      </c>
      <c r="I114" s="140">
        <v>6467.48</v>
      </c>
      <c r="J114" s="175">
        <v>5.1937490240982527</v>
      </c>
      <c r="K114" s="38"/>
      <c r="L114" s="38"/>
      <c r="M114" s="38"/>
      <c r="N114" s="38"/>
      <c r="O114" s="38"/>
      <c r="P114" s="38"/>
      <c r="Q114" s="38"/>
      <c r="R114" s="38"/>
      <c r="S114" s="38"/>
      <c r="T114" s="38"/>
      <c r="U114" s="38"/>
      <c r="V114" s="38"/>
      <c r="W114" s="38"/>
    </row>
    <row r="115" spans="1:23" ht="22.5" x14ac:dyDescent="0.2">
      <c r="A115" s="131" t="s">
        <v>140</v>
      </c>
      <c r="B115" s="132" t="s">
        <v>484</v>
      </c>
      <c r="C115" s="140">
        <v>27</v>
      </c>
      <c r="D115" s="140">
        <v>25</v>
      </c>
      <c r="E115" s="140">
        <v>4682</v>
      </c>
      <c r="F115" s="175">
        <v>5.2607913669064885</v>
      </c>
      <c r="G115" s="140">
        <v>660.46600000000001</v>
      </c>
      <c r="H115" s="175">
        <v>10.262540192389224</v>
      </c>
      <c r="I115" s="140">
        <v>24749.727999999999</v>
      </c>
      <c r="J115" s="175">
        <v>19.049191041033836</v>
      </c>
      <c r="K115" s="36"/>
      <c r="L115" s="36"/>
      <c r="M115" s="36"/>
      <c r="N115" s="36"/>
      <c r="O115" s="36"/>
      <c r="P115" s="36"/>
      <c r="Q115" s="36"/>
      <c r="R115" s="36"/>
      <c r="S115" s="36"/>
      <c r="T115" s="36"/>
      <c r="U115" s="36"/>
      <c r="V115" s="36"/>
      <c r="W115" s="36"/>
    </row>
    <row r="116" spans="1:23" x14ac:dyDescent="0.2">
      <c r="A116" s="131" t="s">
        <v>141</v>
      </c>
      <c r="B116" s="132" t="s">
        <v>142</v>
      </c>
      <c r="C116" s="140">
        <v>10</v>
      </c>
      <c r="D116" s="140">
        <v>10</v>
      </c>
      <c r="E116" s="140">
        <v>2129</v>
      </c>
      <c r="F116" s="175">
        <v>4.56777996070727</v>
      </c>
      <c r="G116" s="140">
        <v>309.95999999999998</v>
      </c>
      <c r="H116" s="175">
        <v>6.1725011988764749</v>
      </c>
      <c r="I116" s="140">
        <v>14596.009</v>
      </c>
      <c r="J116" s="175">
        <v>30.905252852541707</v>
      </c>
      <c r="K116" s="38"/>
      <c r="L116" s="38"/>
      <c r="M116" s="38"/>
      <c r="N116" s="38"/>
      <c r="O116" s="38"/>
      <c r="P116" s="38"/>
      <c r="Q116" s="38"/>
      <c r="R116" s="38"/>
      <c r="S116" s="38"/>
      <c r="T116" s="38"/>
      <c r="U116" s="38"/>
      <c r="V116" s="38"/>
      <c r="W116" s="38"/>
    </row>
    <row r="117" spans="1:23" ht="22.5" x14ac:dyDescent="0.2">
      <c r="A117" s="131" t="s">
        <v>353</v>
      </c>
      <c r="B117" s="132" t="s">
        <v>485</v>
      </c>
      <c r="C117" s="140">
        <v>4</v>
      </c>
      <c r="D117" s="140">
        <v>3</v>
      </c>
      <c r="E117" s="140" t="s">
        <v>559</v>
      </c>
      <c r="F117" s="175" t="s">
        <v>559</v>
      </c>
      <c r="G117" s="140" t="s">
        <v>559</v>
      </c>
      <c r="H117" s="175" t="s">
        <v>559</v>
      </c>
      <c r="I117" s="140" t="s">
        <v>559</v>
      </c>
      <c r="J117" s="175" t="s">
        <v>559</v>
      </c>
      <c r="K117" s="38"/>
      <c r="L117" s="38"/>
      <c r="M117" s="38"/>
      <c r="N117" s="38"/>
      <c r="O117" s="38"/>
      <c r="P117" s="38"/>
      <c r="Q117" s="38"/>
      <c r="R117" s="38"/>
      <c r="S117" s="38"/>
      <c r="T117" s="38"/>
      <c r="U117" s="38"/>
      <c r="V117" s="38"/>
      <c r="W117" s="38"/>
    </row>
    <row r="118" spans="1:23" ht="22.5" x14ac:dyDescent="0.2">
      <c r="A118" s="131" t="s">
        <v>143</v>
      </c>
      <c r="B118" s="132" t="s">
        <v>414</v>
      </c>
      <c r="C118" s="140">
        <v>12</v>
      </c>
      <c r="D118" s="140">
        <v>11</v>
      </c>
      <c r="E118" s="140">
        <v>1721</v>
      </c>
      <c r="F118" s="175">
        <v>1.9549763033175367</v>
      </c>
      <c r="G118" s="140">
        <v>227.92</v>
      </c>
      <c r="H118" s="175">
        <v>9.3010430404028028</v>
      </c>
      <c r="I118" s="140">
        <v>7288.6059999999998</v>
      </c>
      <c r="J118" s="175">
        <v>3.2927056017178415</v>
      </c>
      <c r="K118" s="36"/>
      <c r="L118" s="36"/>
      <c r="M118" s="36"/>
      <c r="N118" s="36"/>
      <c r="O118" s="36"/>
      <c r="P118" s="36"/>
      <c r="Q118" s="36"/>
      <c r="R118" s="36"/>
      <c r="S118" s="36"/>
      <c r="T118" s="36"/>
      <c r="U118" s="36"/>
      <c r="V118" s="36"/>
      <c r="W118" s="36"/>
    </row>
    <row r="119" spans="1:23" x14ac:dyDescent="0.2">
      <c r="A119" s="131" t="s">
        <v>144</v>
      </c>
      <c r="B119" s="132" t="s">
        <v>145</v>
      </c>
      <c r="C119" s="140">
        <v>7</v>
      </c>
      <c r="D119" s="140">
        <v>6</v>
      </c>
      <c r="E119" s="140" t="s">
        <v>559</v>
      </c>
      <c r="F119" s="175" t="s">
        <v>559</v>
      </c>
      <c r="G119" s="140" t="s">
        <v>559</v>
      </c>
      <c r="H119" s="175" t="s">
        <v>559</v>
      </c>
      <c r="I119" s="140" t="s">
        <v>559</v>
      </c>
      <c r="J119" s="175" t="s">
        <v>559</v>
      </c>
      <c r="K119" s="36"/>
      <c r="L119" s="36"/>
      <c r="M119" s="36"/>
      <c r="N119" s="36"/>
      <c r="O119" s="36"/>
      <c r="P119" s="36"/>
      <c r="Q119" s="36"/>
      <c r="R119" s="36"/>
      <c r="S119" s="36"/>
      <c r="T119" s="36"/>
      <c r="U119" s="36"/>
      <c r="V119" s="36"/>
      <c r="W119" s="36"/>
    </row>
    <row r="120" spans="1:23" ht="22.5" x14ac:dyDescent="0.2">
      <c r="A120" s="131" t="s">
        <v>415</v>
      </c>
      <c r="B120" s="132" t="s">
        <v>470</v>
      </c>
      <c r="C120" s="140">
        <v>5</v>
      </c>
      <c r="D120" s="140">
        <v>5</v>
      </c>
      <c r="E120" s="140">
        <v>918</v>
      </c>
      <c r="F120" s="175">
        <v>4.0816326530612201</v>
      </c>
      <c r="G120" s="140">
        <v>126.79</v>
      </c>
      <c r="H120" s="175">
        <v>3.6204642039882344</v>
      </c>
      <c r="I120" s="140">
        <v>4822.1769999999997</v>
      </c>
      <c r="J120" s="175">
        <v>18.211908272691275</v>
      </c>
      <c r="K120" s="36"/>
      <c r="L120" s="36"/>
      <c r="M120" s="36"/>
      <c r="N120" s="36"/>
      <c r="O120" s="36"/>
      <c r="P120" s="36"/>
      <c r="Q120" s="36"/>
      <c r="R120" s="36"/>
      <c r="S120" s="36"/>
      <c r="T120" s="36"/>
      <c r="U120" s="36"/>
      <c r="V120" s="36"/>
      <c r="W120" s="36"/>
    </row>
    <row r="121" spans="1:23" ht="22.5" x14ac:dyDescent="0.2">
      <c r="A121" s="131" t="s">
        <v>146</v>
      </c>
      <c r="B121" s="132" t="s">
        <v>471</v>
      </c>
      <c r="C121" s="140">
        <v>22</v>
      </c>
      <c r="D121" s="140">
        <v>24</v>
      </c>
      <c r="E121" s="140">
        <v>4484</v>
      </c>
      <c r="F121" s="175">
        <v>0.67355186349348628</v>
      </c>
      <c r="G121" s="140">
        <v>601.47699999999998</v>
      </c>
      <c r="H121" s="175">
        <v>2.8584278732202222</v>
      </c>
      <c r="I121" s="140">
        <v>23617.16</v>
      </c>
      <c r="J121" s="175">
        <v>1.9820535774161385</v>
      </c>
      <c r="K121" s="36"/>
      <c r="L121" s="36"/>
      <c r="M121" s="36"/>
      <c r="N121" s="36"/>
      <c r="O121" s="36"/>
      <c r="P121" s="36"/>
      <c r="Q121" s="36"/>
      <c r="R121" s="36"/>
      <c r="S121" s="36"/>
      <c r="T121" s="36"/>
      <c r="U121" s="36"/>
      <c r="V121" s="36"/>
      <c r="W121" s="36"/>
    </row>
    <row r="122" spans="1:23" ht="22.5" x14ac:dyDescent="0.2">
      <c r="A122" s="131" t="s">
        <v>205</v>
      </c>
      <c r="B122" s="132" t="s">
        <v>472</v>
      </c>
      <c r="C122" s="140">
        <v>4</v>
      </c>
      <c r="D122" s="140">
        <v>4</v>
      </c>
      <c r="E122" s="140">
        <v>457</v>
      </c>
      <c r="F122" s="175">
        <v>1.5555555555555571</v>
      </c>
      <c r="G122" s="140">
        <v>65.034000000000006</v>
      </c>
      <c r="H122" s="175">
        <v>4.5344220661276751</v>
      </c>
      <c r="I122" s="140">
        <v>2002.2049999999999</v>
      </c>
      <c r="J122" s="175">
        <v>0.47850371611957598</v>
      </c>
      <c r="K122" s="36"/>
      <c r="L122" s="36"/>
      <c r="M122" s="36"/>
      <c r="N122" s="36"/>
      <c r="O122" s="36"/>
      <c r="P122" s="36"/>
      <c r="Q122" s="36"/>
      <c r="R122" s="36"/>
      <c r="S122" s="36"/>
      <c r="T122" s="36"/>
      <c r="U122" s="36"/>
      <c r="V122" s="36"/>
      <c r="W122" s="36"/>
    </row>
    <row r="123" spans="1:23" ht="33.75" x14ac:dyDescent="0.2">
      <c r="A123" s="131" t="s">
        <v>147</v>
      </c>
      <c r="B123" s="132" t="s">
        <v>519</v>
      </c>
      <c r="C123" s="140">
        <v>6</v>
      </c>
      <c r="D123" s="140">
        <v>8</v>
      </c>
      <c r="E123" s="140">
        <v>1364</v>
      </c>
      <c r="F123" s="175">
        <v>-7.6506431956668877</v>
      </c>
      <c r="G123" s="140">
        <v>176.71100000000001</v>
      </c>
      <c r="H123" s="175">
        <v>-5.2177924146771772</v>
      </c>
      <c r="I123" s="140">
        <v>8045.2349999999997</v>
      </c>
      <c r="J123" s="175">
        <v>-3.2271858589999454</v>
      </c>
      <c r="K123" s="36"/>
      <c r="L123" s="36"/>
      <c r="M123" s="36"/>
      <c r="N123" s="36"/>
      <c r="O123" s="36"/>
      <c r="P123" s="36"/>
      <c r="Q123" s="36"/>
      <c r="R123" s="36"/>
      <c r="S123" s="36"/>
      <c r="T123" s="36"/>
      <c r="U123" s="36"/>
      <c r="V123" s="36"/>
      <c r="W123" s="36"/>
    </row>
    <row r="124" spans="1:23" ht="22.5" x14ac:dyDescent="0.2">
      <c r="A124" s="131" t="s">
        <v>148</v>
      </c>
      <c r="B124" s="132" t="s">
        <v>510</v>
      </c>
      <c r="C124" s="140">
        <v>9</v>
      </c>
      <c r="D124" s="140">
        <v>9</v>
      </c>
      <c r="E124" s="140">
        <v>1883</v>
      </c>
      <c r="F124" s="175">
        <v>3.9183222958057371</v>
      </c>
      <c r="G124" s="140">
        <v>267.75599999999997</v>
      </c>
      <c r="H124" s="175">
        <v>5.7914325676220102</v>
      </c>
      <c r="I124" s="140">
        <v>8120.6809999999996</v>
      </c>
      <c r="J124" s="175">
        <v>1.7159876858822685</v>
      </c>
      <c r="K124" s="36"/>
      <c r="L124" s="36"/>
      <c r="M124" s="36"/>
      <c r="N124" s="36"/>
      <c r="O124" s="36"/>
      <c r="P124" s="36"/>
      <c r="Q124" s="36"/>
      <c r="R124" s="36"/>
      <c r="S124" s="36"/>
      <c r="T124" s="36"/>
      <c r="U124" s="36"/>
      <c r="V124" s="36"/>
      <c r="W124" s="36"/>
    </row>
    <row r="125" spans="1:23" ht="22.5" x14ac:dyDescent="0.2">
      <c r="A125" s="129" t="s">
        <v>149</v>
      </c>
      <c r="B125" s="130" t="s">
        <v>474</v>
      </c>
      <c r="C125" s="138">
        <v>9</v>
      </c>
      <c r="D125" s="138">
        <v>9</v>
      </c>
      <c r="E125" s="138">
        <v>3682</v>
      </c>
      <c r="F125" s="174">
        <v>0.2450313095562251</v>
      </c>
      <c r="G125" s="138">
        <v>486.71699999999998</v>
      </c>
      <c r="H125" s="174">
        <v>1.4128967195626103</v>
      </c>
      <c r="I125" s="138">
        <v>16217.436</v>
      </c>
      <c r="J125" s="174">
        <v>-0.11991815928982419</v>
      </c>
      <c r="K125" s="33"/>
      <c r="L125" s="33"/>
      <c r="M125" s="33"/>
      <c r="N125" s="33"/>
      <c r="O125" s="33"/>
      <c r="P125" s="33"/>
      <c r="Q125" s="33"/>
      <c r="R125" s="33"/>
      <c r="S125" s="33"/>
      <c r="T125" s="33"/>
      <c r="U125" s="33"/>
      <c r="V125" s="33"/>
      <c r="W125" s="33"/>
    </row>
    <row r="126" spans="1:23" ht="22.5" x14ac:dyDescent="0.2">
      <c r="A126" s="131" t="s">
        <v>150</v>
      </c>
      <c r="B126" s="132" t="s">
        <v>475</v>
      </c>
      <c r="C126" s="140">
        <v>4</v>
      </c>
      <c r="D126" s="140">
        <v>4</v>
      </c>
      <c r="E126" s="140" t="s">
        <v>559</v>
      </c>
      <c r="F126" s="175" t="s">
        <v>559</v>
      </c>
      <c r="G126" s="140" t="s">
        <v>559</v>
      </c>
      <c r="H126" s="175" t="s">
        <v>559</v>
      </c>
      <c r="I126" s="140" t="s">
        <v>559</v>
      </c>
      <c r="J126" s="175" t="s">
        <v>559</v>
      </c>
      <c r="K126" s="36"/>
      <c r="L126" s="36"/>
      <c r="M126" s="36"/>
      <c r="N126" s="36"/>
      <c r="O126" s="36"/>
      <c r="P126" s="36"/>
      <c r="Q126" s="36"/>
      <c r="R126" s="36"/>
      <c r="S126" s="36"/>
      <c r="T126" s="36"/>
      <c r="U126" s="36"/>
      <c r="V126" s="36"/>
      <c r="W126" s="36"/>
    </row>
    <row r="127" spans="1:23" x14ac:dyDescent="0.2">
      <c r="A127" s="131" t="s">
        <v>151</v>
      </c>
      <c r="B127" s="132" t="s">
        <v>152</v>
      </c>
      <c r="C127" s="140">
        <v>4</v>
      </c>
      <c r="D127" s="140">
        <v>4</v>
      </c>
      <c r="E127" s="140">
        <v>2266</v>
      </c>
      <c r="F127" s="175">
        <v>-0.96153846153845279</v>
      </c>
      <c r="G127" s="140">
        <v>257.12599999999998</v>
      </c>
      <c r="H127" s="175">
        <v>2.2865962812974914</v>
      </c>
      <c r="I127" s="140">
        <v>10593.069</v>
      </c>
      <c r="J127" s="175">
        <v>-3.2032630513005671</v>
      </c>
      <c r="K127" s="36"/>
      <c r="L127" s="36"/>
      <c r="M127" s="36"/>
      <c r="N127" s="36"/>
      <c r="O127" s="36"/>
      <c r="P127" s="36"/>
      <c r="Q127" s="36"/>
      <c r="R127" s="36"/>
      <c r="S127" s="36"/>
      <c r="T127" s="36"/>
      <c r="U127" s="36"/>
      <c r="V127" s="36"/>
      <c r="W127" s="36"/>
    </row>
    <row r="128" spans="1:23" ht="22.5" x14ac:dyDescent="0.2">
      <c r="A128" s="131" t="s">
        <v>418</v>
      </c>
      <c r="B128" s="132" t="s">
        <v>476</v>
      </c>
      <c r="C128" s="140">
        <v>4</v>
      </c>
      <c r="D128" s="140">
        <v>4</v>
      </c>
      <c r="E128" s="140">
        <v>2266</v>
      </c>
      <c r="F128" s="175">
        <v>-0.96153846153845279</v>
      </c>
      <c r="G128" s="140">
        <v>257.12599999999998</v>
      </c>
      <c r="H128" s="175">
        <v>2.2865962812974914</v>
      </c>
      <c r="I128" s="140">
        <v>10593.069</v>
      </c>
      <c r="J128" s="175">
        <v>-3.2032630513005671</v>
      </c>
      <c r="K128" s="36"/>
      <c r="L128" s="36"/>
      <c r="M128" s="36"/>
      <c r="N128" s="36"/>
      <c r="O128" s="36"/>
      <c r="P128" s="36"/>
      <c r="Q128" s="36"/>
      <c r="R128" s="36"/>
      <c r="S128" s="36"/>
      <c r="T128" s="36"/>
      <c r="U128" s="36"/>
      <c r="V128" s="36"/>
      <c r="W128" s="36"/>
    </row>
    <row r="129" spans="1:23" x14ac:dyDescent="0.2">
      <c r="A129" s="129" t="s">
        <v>153</v>
      </c>
      <c r="B129" s="130" t="s">
        <v>154</v>
      </c>
      <c r="C129" s="138">
        <v>15</v>
      </c>
      <c r="D129" s="138">
        <v>15</v>
      </c>
      <c r="E129" s="138">
        <v>6950</v>
      </c>
      <c r="F129" s="174">
        <v>4.9056603773584868</v>
      </c>
      <c r="G129" s="138">
        <v>902.96799999999996</v>
      </c>
      <c r="H129" s="174">
        <v>6.7558892205834553</v>
      </c>
      <c r="I129" s="138">
        <v>36821.474000000002</v>
      </c>
      <c r="J129" s="174">
        <v>12.44603829254261</v>
      </c>
      <c r="K129" s="35"/>
      <c r="L129" s="35"/>
      <c r="M129" s="35"/>
      <c r="N129" s="35"/>
      <c r="O129" s="35"/>
      <c r="P129" s="35"/>
      <c r="Q129" s="35"/>
      <c r="R129" s="35"/>
      <c r="S129" s="35"/>
      <c r="T129" s="35"/>
      <c r="U129" s="35"/>
      <c r="V129" s="35"/>
      <c r="W129" s="35"/>
    </row>
    <row r="130" spans="1:23" x14ac:dyDescent="0.2">
      <c r="A130" s="131" t="s">
        <v>155</v>
      </c>
      <c r="B130" s="132" t="s">
        <v>156</v>
      </c>
      <c r="C130" s="140">
        <v>8</v>
      </c>
      <c r="D130" s="140">
        <v>8</v>
      </c>
      <c r="E130" s="140">
        <v>5116</v>
      </c>
      <c r="F130" s="175">
        <v>3.2909347869977807</v>
      </c>
      <c r="G130" s="140">
        <v>651.90099999999995</v>
      </c>
      <c r="H130" s="175">
        <v>5.8091899173848702</v>
      </c>
      <c r="I130" s="140">
        <v>28150.548999999999</v>
      </c>
      <c r="J130" s="175">
        <v>11.429516228393041</v>
      </c>
      <c r="K130" s="36"/>
      <c r="L130" s="36"/>
      <c r="M130" s="36"/>
      <c r="N130" s="36"/>
      <c r="O130" s="36"/>
      <c r="P130" s="36"/>
      <c r="Q130" s="36"/>
      <c r="R130" s="36"/>
      <c r="S130" s="36"/>
      <c r="T130" s="36"/>
      <c r="U130" s="36"/>
      <c r="V130" s="36"/>
      <c r="W130" s="36"/>
    </row>
    <row r="131" spans="1:23" x14ac:dyDescent="0.2">
      <c r="A131" s="131" t="s">
        <v>206</v>
      </c>
      <c r="B131" s="132" t="s">
        <v>506</v>
      </c>
      <c r="C131" s="140">
        <v>3</v>
      </c>
      <c r="D131" s="140">
        <v>3</v>
      </c>
      <c r="E131" s="140" t="s">
        <v>559</v>
      </c>
      <c r="F131" s="175" t="s">
        <v>559</v>
      </c>
      <c r="G131" s="140" t="s">
        <v>559</v>
      </c>
      <c r="H131" s="175" t="s">
        <v>559</v>
      </c>
      <c r="I131" s="140" t="s">
        <v>559</v>
      </c>
      <c r="J131" s="175" t="s">
        <v>559</v>
      </c>
      <c r="K131" s="36"/>
      <c r="L131" s="36"/>
      <c r="M131" s="36"/>
      <c r="N131" s="36"/>
      <c r="O131" s="36"/>
      <c r="P131" s="36"/>
      <c r="Q131" s="36"/>
      <c r="R131" s="36"/>
      <c r="S131" s="36"/>
      <c r="T131" s="36"/>
      <c r="U131" s="36"/>
      <c r="V131" s="36"/>
      <c r="W131" s="36"/>
    </row>
    <row r="132" spans="1:23" x14ac:dyDescent="0.2">
      <c r="A132" s="131" t="s">
        <v>207</v>
      </c>
      <c r="B132" s="132" t="s">
        <v>208</v>
      </c>
      <c r="C132" s="140">
        <v>5</v>
      </c>
      <c r="D132" s="140">
        <v>5</v>
      </c>
      <c r="E132" s="140" t="s">
        <v>559</v>
      </c>
      <c r="F132" s="175" t="s">
        <v>559</v>
      </c>
      <c r="G132" s="140" t="s">
        <v>559</v>
      </c>
      <c r="H132" s="175" t="s">
        <v>559</v>
      </c>
      <c r="I132" s="140" t="s">
        <v>559</v>
      </c>
      <c r="J132" s="175" t="s">
        <v>559</v>
      </c>
      <c r="K132" s="36"/>
      <c r="L132" s="36"/>
      <c r="M132" s="36"/>
      <c r="N132" s="36"/>
      <c r="O132" s="36"/>
      <c r="P132" s="36"/>
      <c r="Q132" s="36"/>
      <c r="R132" s="36"/>
      <c r="S132" s="36"/>
      <c r="T132" s="36"/>
      <c r="U132" s="36"/>
      <c r="V132" s="36"/>
      <c r="W132" s="36"/>
    </row>
    <row r="133" spans="1:23" x14ac:dyDescent="0.2">
      <c r="A133" s="129" t="s">
        <v>157</v>
      </c>
      <c r="B133" s="130" t="s">
        <v>158</v>
      </c>
      <c r="C133" s="138">
        <v>7</v>
      </c>
      <c r="D133" s="138">
        <v>7</v>
      </c>
      <c r="E133" s="138">
        <v>831</v>
      </c>
      <c r="F133" s="174">
        <v>2.3399014778325267</v>
      </c>
      <c r="G133" s="138">
        <v>110.46299999999999</v>
      </c>
      <c r="H133" s="174">
        <v>10.259020811498701</v>
      </c>
      <c r="I133" s="138">
        <v>2639.1779999999999</v>
      </c>
      <c r="J133" s="174">
        <v>-3.1476185425855761</v>
      </c>
      <c r="K133" s="35"/>
      <c r="L133" s="35"/>
      <c r="M133" s="35"/>
      <c r="N133" s="35"/>
      <c r="O133" s="35"/>
      <c r="P133" s="35"/>
      <c r="Q133" s="35"/>
      <c r="R133" s="35"/>
      <c r="S133" s="35"/>
      <c r="T133" s="35"/>
      <c r="U133" s="35"/>
      <c r="V133" s="35"/>
      <c r="W133" s="35"/>
    </row>
    <row r="134" spans="1:23" x14ac:dyDescent="0.2">
      <c r="A134" s="131" t="s">
        <v>209</v>
      </c>
      <c r="B134" s="132" t="s">
        <v>210</v>
      </c>
      <c r="C134" s="140">
        <v>3</v>
      </c>
      <c r="D134" s="140">
        <v>3</v>
      </c>
      <c r="E134" s="140">
        <v>547</v>
      </c>
      <c r="F134" s="175">
        <v>3.5984848484848442</v>
      </c>
      <c r="G134" s="140">
        <v>70.067999999999998</v>
      </c>
      <c r="H134" s="175">
        <v>12.50662342041457</v>
      </c>
      <c r="I134" s="140">
        <v>1816.327</v>
      </c>
      <c r="J134" s="175">
        <v>0.53424107822381472</v>
      </c>
      <c r="K134" s="36"/>
      <c r="L134" s="36"/>
      <c r="M134" s="36"/>
      <c r="N134" s="36"/>
      <c r="O134" s="36"/>
      <c r="P134" s="36"/>
      <c r="Q134" s="36"/>
      <c r="R134" s="36"/>
      <c r="S134" s="36"/>
      <c r="T134" s="36"/>
      <c r="U134" s="36"/>
      <c r="V134" s="36"/>
      <c r="W134" s="36"/>
    </row>
    <row r="135" spans="1:23" x14ac:dyDescent="0.2">
      <c r="A135" s="129" t="s">
        <v>159</v>
      </c>
      <c r="B135" s="130" t="s">
        <v>160</v>
      </c>
      <c r="C135" s="138">
        <v>23</v>
      </c>
      <c r="D135" s="138">
        <v>23</v>
      </c>
      <c r="E135" s="138">
        <v>9324</v>
      </c>
      <c r="F135" s="174">
        <v>0.89817119359376818</v>
      </c>
      <c r="G135" s="138">
        <v>1244.837</v>
      </c>
      <c r="H135" s="174">
        <v>1.6795246166098252</v>
      </c>
      <c r="I135" s="138">
        <v>45536.777000000002</v>
      </c>
      <c r="J135" s="174">
        <v>3.4478585663638341</v>
      </c>
      <c r="K135" s="34"/>
      <c r="L135" s="42"/>
      <c r="M135" s="43"/>
      <c r="N135" s="42"/>
      <c r="O135" s="42"/>
      <c r="P135" s="44"/>
      <c r="Q135" s="42"/>
      <c r="R135" s="34"/>
      <c r="S135" s="34"/>
      <c r="T135" s="42"/>
      <c r="U135" s="42"/>
      <c r="V135" s="34"/>
      <c r="W135" s="34"/>
    </row>
    <row r="136" spans="1:23" ht="22.5" customHeight="1" x14ac:dyDescent="0.2">
      <c r="A136" s="131" t="s">
        <v>161</v>
      </c>
      <c r="B136" s="132" t="s">
        <v>520</v>
      </c>
      <c r="C136" s="140">
        <v>18</v>
      </c>
      <c r="D136" s="140">
        <v>18</v>
      </c>
      <c r="E136" s="140">
        <v>8421</v>
      </c>
      <c r="F136" s="175">
        <v>1.250450883732114</v>
      </c>
      <c r="G136" s="140">
        <v>1132.1030000000001</v>
      </c>
      <c r="H136" s="175">
        <v>2.0838724861203133</v>
      </c>
      <c r="I136" s="140">
        <v>41940.387999999999</v>
      </c>
      <c r="J136" s="175">
        <v>4.3662150227729626</v>
      </c>
      <c r="K136" s="37"/>
      <c r="L136" s="39"/>
      <c r="M136" s="40"/>
      <c r="N136" s="39"/>
      <c r="O136" s="39"/>
      <c r="P136" s="41"/>
      <c r="Q136" s="39"/>
      <c r="R136" s="37"/>
      <c r="S136" s="37"/>
      <c r="T136" s="39"/>
      <c r="U136" s="39"/>
      <c r="V136" s="37"/>
      <c r="W136" s="37"/>
    </row>
    <row r="137" spans="1:23" x14ac:dyDescent="0.2">
      <c r="A137" s="131" t="s">
        <v>419</v>
      </c>
      <c r="B137" s="132" t="s">
        <v>420</v>
      </c>
      <c r="C137" s="140">
        <v>3</v>
      </c>
      <c r="D137" s="140">
        <v>3</v>
      </c>
      <c r="E137" s="140" t="s">
        <v>559</v>
      </c>
      <c r="F137" s="175" t="s">
        <v>559</v>
      </c>
      <c r="G137" s="140" t="s">
        <v>559</v>
      </c>
      <c r="H137" s="175" t="s">
        <v>559</v>
      </c>
      <c r="I137" s="140" t="s">
        <v>559</v>
      </c>
      <c r="J137" s="175" t="s">
        <v>559</v>
      </c>
      <c r="K137" s="36"/>
      <c r="L137" s="36"/>
      <c r="M137" s="36"/>
      <c r="N137" s="36"/>
      <c r="O137" s="36"/>
      <c r="P137" s="36"/>
      <c r="Q137" s="36"/>
      <c r="R137" s="36"/>
      <c r="S137" s="36"/>
      <c r="T137" s="36"/>
      <c r="U137" s="36"/>
      <c r="V137" s="36"/>
      <c r="W137" s="36"/>
    </row>
    <row r="138" spans="1:23" x14ac:dyDescent="0.2">
      <c r="A138" s="131" t="s">
        <v>421</v>
      </c>
      <c r="B138" s="132" t="s">
        <v>422</v>
      </c>
      <c r="C138" s="140">
        <v>3</v>
      </c>
      <c r="D138" s="140">
        <v>3</v>
      </c>
      <c r="E138" s="140" t="s">
        <v>559</v>
      </c>
      <c r="F138" s="175" t="s">
        <v>559</v>
      </c>
      <c r="G138" s="140" t="s">
        <v>559</v>
      </c>
      <c r="H138" s="175" t="s">
        <v>559</v>
      </c>
      <c r="I138" s="140" t="s">
        <v>559</v>
      </c>
      <c r="J138" s="175" t="s">
        <v>559</v>
      </c>
      <c r="K138" s="36"/>
      <c r="L138" s="36"/>
      <c r="M138" s="36"/>
      <c r="N138" s="36"/>
      <c r="O138" s="36"/>
      <c r="P138" s="36"/>
      <c r="Q138" s="36"/>
      <c r="R138" s="36"/>
      <c r="S138" s="36"/>
      <c r="T138" s="36"/>
      <c r="U138" s="36"/>
      <c r="V138" s="36"/>
      <c r="W138" s="36"/>
    </row>
    <row r="139" spans="1:23" ht="22.5" x14ac:dyDescent="0.2">
      <c r="A139" s="129" t="s">
        <v>162</v>
      </c>
      <c r="B139" s="130" t="s">
        <v>478</v>
      </c>
      <c r="C139" s="138">
        <v>31</v>
      </c>
      <c r="D139" s="138">
        <v>33</v>
      </c>
      <c r="E139" s="138">
        <v>6371</v>
      </c>
      <c r="F139" s="174">
        <v>-0.70137157107231474</v>
      </c>
      <c r="G139" s="138">
        <v>920.01599999999996</v>
      </c>
      <c r="H139" s="174">
        <v>3.5596898666354519</v>
      </c>
      <c r="I139" s="138">
        <v>26251.988000000001</v>
      </c>
      <c r="J139" s="174">
        <v>4.5885060717097872</v>
      </c>
      <c r="K139" s="34"/>
      <c r="L139" s="42"/>
      <c r="M139" s="43"/>
      <c r="N139" s="42"/>
      <c r="O139" s="42"/>
      <c r="P139" s="44"/>
      <c r="Q139" s="42"/>
      <c r="R139" s="34"/>
      <c r="S139" s="34"/>
      <c r="T139" s="42"/>
      <c r="U139" s="42"/>
      <c r="V139" s="34"/>
      <c r="W139" s="34"/>
    </row>
    <row r="140" spans="1:23" ht="22.5" x14ac:dyDescent="0.2">
      <c r="A140" s="131" t="s">
        <v>163</v>
      </c>
      <c r="B140" s="132" t="s">
        <v>479</v>
      </c>
      <c r="C140" s="140">
        <v>19</v>
      </c>
      <c r="D140" s="140">
        <v>21</v>
      </c>
      <c r="E140" s="140">
        <v>3888</v>
      </c>
      <c r="F140" s="175">
        <v>-3.2835820895522403</v>
      </c>
      <c r="G140" s="140">
        <v>550.18299999999999</v>
      </c>
      <c r="H140" s="175">
        <v>-0.45936293471220324</v>
      </c>
      <c r="I140" s="140">
        <v>15275.245000000001</v>
      </c>
      <c r="J140" s="175">
        <v>-1.9178398667311143</v>
      </c>
      <c r="K140" s="37"/>
      <c r="L140" s="39"/>
      <c r="M140" s="40"/>
      <c r="N140" s="39"/>
      <c r="O140" s="39"/>
      <c r="P140" s="41"/>
      <c r="Q140" s="39"/>
      <c r="R140" s="37"/>
      <c r="S140" s="37"/>
      <c r="T140" s="39"/>
      <c r="U140" s="39"/>
      <c r="V140" s="37"/>
      <c r="W140" s="37"/>
    </row>
    <row r="141" spans="1:23" x14ac:dyDescent="0.2">
      <c r="A141" s="131" t="s">
        <v>164</v>
      </c>
      <c r="B141" s="132" t="s">
        <v>165</v>
      </c>
      <c r="C141" s="140">
        <v>9</v>
      </c>
      <c r="D141" s="140">
        <v>9</v>
      </c>
      <c r="E141" s="140">
        <v>2451</v>
      </c>
      <c r="F141" s="175">
        <v>2.0824656393169505</v>
      </c>
      <c r="G141" s="140">
        <v>374.78699999999998</v>
      </c>
      <c r="H141" s="175">
        <v>2.3334361800016836</v>
      </c>
      <c r="I141" s="140">
        <v>9769.4349999999995</v>
      </c>
      <c r="J141" s="175">
        <v>1.8799024065487231</v>
      </c>
      <c r="K141" s="37"/>
      <c r="L141" s="39"/>
      <c r="M141" s="40"/>
      <c r="N141" s="39"/>
      <c r="O141" s="39"/>
      <c r="P141" s="41"/>
      <c r="Q141" s="39"/>
      <c r="R141" s="37"/>
      <c r="S141" s="37"/>
      <c r="T141" s="39"/>
      <c r="U141" s="39"/>
      <c r="V141" s="37"/>
      <c r="W141" s="37"/>
    </row>
    <row r="142" spans="1:23" x14ac:dyDescent="0.2">
      <c r="A142" s="131" t="s">
        <v>212</v>
      </c>
      <c r="B142" s="132" t="s">
        <v>213</v>
      </c>
      <c r="C142" s="140">
        <v>3</v>
      </c>
      <c r="D142" s="140">
        <v>3</v>
      </c>
      <c r="E142" s="140">
        <v>251</v>
      </c>
      <c r="F142" s="175">
        <v>6.8085106382978751</v>
      </c>
      <c r="G142" s="140">
        <v>31.591000000000001</v>
      </c>
      <c r="H142" s="175">
        <v>7.0699881376038007</v>
      </c>
      <c r="I142" s="140">
        <v>876.58100000000002</v>
      </c>
      <c r="J142" s="175">
        <v>14.275638919741979</v>
      </c>
      <c r="K142" s="37"/>
      <c r="L142" s="39"/>
      <c r="M142" s="40"/>
      <c r="N142" s="39"/>
      <c r="O142" s="39"/>
      <c r="P142" s="41"/>
      <c r="Q142" s="39"/>
      <c r="R142" s="37"/>
      <c r="S142" s="37"/>
      <c r="T142" s="39"/>
      <c r="U142" s="39"/>
      <c r="V142" s="37"/>
      <c r="W142" s="37"/>
    </row>
    <row r="143" spans="1:23" ht="22.5" x14ac:dyDescent="0.2">
      <c r="A143" s="131" t="s">
        <v>166</v>
      </c>
      <c r="B143" s="132" t="s">
        <v>504</v>
      </c>
      <c r="C143" s="140">
        <v>3</v>
      </c>
      <c r="D143" s="140">
        <v>3</v>
      </c>
      <c r="E143" s="140" t="s">
        <v>559</v>
      </c>
      <c r="F143" s="175" t="s">
        <v>559</v>
      </c>
      <c r="G143" s="140" t="s">
        <v>559</v>
      </c>
      <c r="H143" s="175" t="s">
        <v>559</v>
      </c>
      <c r="I143" s="140" t="s">
        <v>559</v>
      </c>
      <c r="J143" s="175" t="s">
        <v>559</v>
      </c>
      <c r="K143" s="37"/>
      <c r="L143" s="39"/>
      <c r="M143" s="40"/>
      <c r="N143" s="39"/>
      <c r="O143" s="39"/>
      <c r="P143" s="41"/>
      <c r="Q143" s="39"/>
      <c r="R143" s="37"/>
      <c r="S143" s="37"/>
      <c r="T143" s="39"/>
      <c r="U143" s="39"/>
      <c r="V143" s="37"/>
      <c r="W143" s="37"/>
    </row>
    <row r="144" spans="1:23" ht="22.5" x14ac:dyDescent="0.2">
      <c r="A144" s="131" t="s">
        <v>424</v>
      </c>
      <c r="B144" s="132" t="s">
        <v>509</v>
      </c>
      <c r="C144" s="140">
        <v>3</v>
      </c>
      <c r="D144" s="140">
        <v>3</v>
      </c>
      <c r="E144" s="140">
        <v>833</v>
      </c>
      <c r="F144" s="175">
        <v>1.0922330097087354</v>
      </c>
      <c r="G144" s="140">
        <v>92.978999999999999</v>
      </c>
      <c r="H144" s="175">
        <v>10.362140796923413</v>
      </c>
      <c r="I144" s="140">
        <v>3282.377</v>
      </c>
      <c r="J144" s="175">
        <v>-3.7437955309641353</v>
      </c>
      <c r="K144" s="37"/>
      <c r="L144" s="39"/>
      <c r="M144" s="40"/>
      <c r="N144" s="39"/>
      <c r="O144" s="39"/>
      <c r="P144" s="41"/>
      <c r="Q144" s="39"/>
      <c r="R144" s="37"/>
      <c r="S144" s="37"/>
      <c r="T144" s="39"/>
      <c r="U144" s="39"/>
      <c r="V144" s="37"/>
      <c r="W144" s="37"/>
    </row>
    <row r="145" spans="1:23" ht="22.5" x14ac:dyDescent="0.2">
      <c r="A145" s="131" t="s">
        <v>167</v>
      </c>
      <c r="B145" s="132" t="s">
        <v>481</v>
      </c>
      <c r="C145" s="140">
        <v>12</v>
      </c>
      <c r="D145" s="140">
        <v>12</v>
      </c>
      <c r="E145" s="140">
        <v>2483</v>
      </c>
      <c r="F145" s="175">
        <v>3.631051752921536</v>
      </c>
      <c r="G145" s="140">
        <v>369.83300000000003</v>
      </c>
      <c r="H145" s="175">
        <v>10.177555337087028</v>
      </c>
      <c r="I145" s="140">
        <v>10976.743</v>
      </c>
      <c r="J145" s="175">
        <v>15.225270836112898</v>
      </c>
      <c r="K145" s="37"/>
      <c r="L145" s="39"/>
      <c r="M145" s="40"/>
      <c r="N145" s="39"/>
      <c r="O145" s="39"/>
      <c r="P145" s="41"/>
      <c r="Q145" s="39"/>
      <c r="R145" s="37"/>
      <c r="S145" s="37"/>
      <c r="T145" s="39"/>
      <c r="U145" s="39"/>
      <c r="V145" s="37"/>
      <c r="W145" s="37"/>
    </row>
    <row r="146" spans="1:23" ht="33.75" x14ac:dyDescent="0.2">
      <c r="A146" s="129" t="s">
        <v>336</v>
      </c>
      <c r="B146" s="130" t="s">
        <v>482</v>
      </c>
      <c r="C146" s="138">
        <v>549</v>
      </c>
      <c r="D146" s="138">
        <v>560</v>
      </c>
      <c r="E146" s="138">
        <v>110527</v>
      </c>
      <c r="F146" s="174">
        <v>1.6246781905112329</v>
      </c>
      <c r="G146" s="138">
        <v>14814.772999999999</v>
      </c>
      <c r="H146" s="174">
        <v>3.8177486010668247</v>
      </c>
      <c r="I146" s="138">
        <v>482870.26400000002</v>
      </c>
      <c r="J146" s="174">
        <v>3.7352246104631917</v>
      </c>
      <c r="K146" s="34"/>
      <c r="L146" s="42"/>
      <c r="M146" s="43"/>
      <c r="N146" s="42"/>
      <c r="O146" s="42"/>
      <c r="P146" s="44"/>
      <c r="Q146" s="42"/>
      <c r="R146" s="34"/>
      <c r="S146" s="34"/>
      <c r="T146" s="42"/>
      <c r="U146" s="42"/>
      <c r="V146" s="34"/>
      <c r="W146" s="34"/>
    </row>
    <row r="147" spans="1:23" ht="33.75" customHeight="1" x14ac:dyDescent="0.2">
      <c r="A147" s="129"/>
      <c r="B147" s="143" t="s">
        <v>337</v>
      </c>
      <c r="C147" s="140"/>
      <c r="D147" s="140"/>
      <c r="E147" s="140"/>
      <c r="F147" s="141"/>
      <c r="G147" s="140"/>
      <c r="H147" s="141"/>
      <c r="I147" s="140"/>
      <c r="J147" s="141"/>
      <c r="K147" s="34"/>
      <c r="L147" s="42"/>
      <c r="M147" s="43"/>
      <c r="N147" s="42"/>
      <c r="O147" s="42"/>
      <c r="P147" s="44"/>
      <c r="Q147" s="42"/>
      <c r="R147" s="34"/>
      <c r="S147" s="34"/>
      <c r="T147" s="42"/>
      <c r="U147" s="42"/>
      <c r="V147" s="34"/>
      <c r="W147" s="34"/>
    </row>
    <row r="148" spans="1:23" x14ac:dyDescent="0.2">
      <c r="A148" s="144" t="s">
        <v>168</v>
      </c>
      <c r="B148" s="145" t="s">
        <v>169</v>
      </c>
      <c r="C148" s="140">
        <v>197</v>
      </c>
      <c r="D148" s="140">
        <v>203</v>
      </c>
      <c r="E148" s="140">
        <v>30026</v>
      </c>
      <c r="F148" s="175">
        <v>0.29729097771988222</v>
      </c>
      <c r="G148" s="140">
        <v>4029.107</v>
      </c>
      <c r="H148" s="175">
        <v>3.1038844489232105</v>
      </c>
      <c r="I148" s="140">
        <v>115935.96</v>
      </c>
      <c r="J148" s="175">
        <v>2.41581297305693</v>
      </c>
      <c r="K148" s="37"/>
      <c r="L148" s="39"/>
      <c r="M148" s="40"/>
      <c r="N148" s="39"/>
      <c r="O148" s="39"/>
      <c r="P148" s="41"/>
      <c r="Q148" s="39"/>
      <c r="R148" s="37"/>
      <c r="S148" s="37"/>
      <c r="T148" s="39"/>
      <c r="U148" s="39"/>
      <c r="V148" s="37"/>
      <c r="W148" s="37"/>
    </row>
    <row r="149" spans="1:23" x14ac:dyDescent="0.2">
      <c r="A149" s="129" t="s">
        <v>22</v>
      </c>
      <c r="B149" s="132" t="s">
        <v>170</v>
      </c>
      <c r="C149" s="140">
        <v>187</v>
      </c>
      <c r="D149" s="140">
        <v>189</v>
      </c>
      <c r="E149" s="140">
        <v>50608</v>
      </c>
      <c r="F149" s="175">
        <v>2.1249117142568821</v>
      </c>
      <c r="G149" s="140">
        <v>6788.12</v>
      </c>
      <c r="H149" s="175">
        <v>4.4165512998000196</v>
      </c>
      <c r="I149" s="140">
        <v>254123.27499999999</v>
      </c>
      <c r="J149" s="175">
        <v>5.9041414757743667</v>
      </c>
      <c r="K149" s="37"/>
      <c r="L149" s="39"/>
      <c r="M149" s="40"/>
      <c r="N149" s="39"/>
      <c r="O149" s="39"/>
      <c r="P149" s="41"/>
      <c r="Q149" s="39"/>
      <c r="R149" s="37"/>
      <c r="S149" s="37"/>
      <c r="T149" s="39"/>
      <c r="U149" s="39"/>
      <c r="V149" s="37"/>
      <c r="W149" s="37"/>
    </row>
    <row r="150" spans="1:23" x14ac:dyDescent="0.2">
      <c r="A150" s="129" t="s">
        <v>171</v>
      </c>
      <c r="B150" s="132" t="s">
        <v>172</v>
      </c>
      <c r="C150" s="140">
        <v>17</v>
      </c>
      <c r="D150" s="140">
        <v>17</v>
      </c>
      <c r="E150" s="140">
        <v>2451</v>
      </c>
      <c r="F150" s="175">
        <v>3.8559322033898269</v>
      </c>
      <c r="G150" s="140">
        <v>319.39100000000002</v>
      </c>
      <c r="H150" s="175">
        <v>5.7274511816054314</v>
      </c>
      <c r="I150" s="140">
        <v>9128.7240000000002</v>
      </c>
      <c r="J150" s="175">
        <v>1.6536901828340831</v>
      </c>
      <c r="K150" s="37"/>
      <c r="L150" s="39"/>
      <c r="M150" s="40"/>
      <c r="N150" s="39"/>
      <c r="O150" s="39"/>
      <c r="P150" s="41"/>
      <c r="Q150" s="39"/>
      <c r="R150" s="37"/>
      <c r="S150" s="37"/>
      <c r="T150" s="39"/>
      <c r="U150" s="39"/>
      <c r="V150" s="37"/>
      <c r="W150" s="37"/>
    </row>
    <row r="151" spans="1:23" x14ac:dyDescent="0.2">
      <c r="A151" s="129" t="s">
        <v>173</v>
      </c>
      <c r="B151" s="132" t="s">
        <v>174</v>
      </c>
      <c r="C151" s="140">
        <v>143</v>
      </c>
      <c r="D151" s="140">
        <v>146</v>
      </c>
      <c r="E151" s="140">
        <v>26363</v>
      </c>
      <c r="F151" s="175">
        <v>1.9411469007385591</v>
      </c>
      <c r="G151" s="140">
        <v>3516.569</v>
      </c>
      <c r="H151" s="175">
        <v>3.4386004751052184</v>
      </c>
      <c r="I151" s="140">
        <v>97570.755999999994</v>
      </c>
      <c r="J151" s="175">
        <v>0.3247403499236583</v>
      </c>
      <c r="K151" s="37"/>
      <c r="L151" s="39"/>
      <c r="M151" s="40"/>
      <c r="N151" s="39"/>
      <c r="O151" s="39"/>
      <c r="P151" s="41"/>
      <c r="Q151" s="39"/>
      <c r="R151" s="37"/>
      <c r="S151" s="37"/>
      <c r="T151" s="39"/>
      <c r="U151" s="39"/>
      <c r="V151" s="37"/>
      <c r="W151" s="37"/>
    </row>
    <row r="152" spans="1:23" x14ac:dyDescent="0.2">
      <c r="A152" s="146" t="s">
        <v>175</v>
      </c>
      <c r="B152" s="147" t="s">
        <v>176</v>
      </c>
      <c r="C152" s="148">
        <v>5</v>
      </c>
      <c r="D152" s="148">
        <v>5</v>
      </c>
      <c r="E152" s="148">
        <v>1079</v>
      </c>
      <c r="F152" s="177">
        <v>3.056351480420247</v>
      </c>
      <c r="G152" s="148">
        <v>161.58600000000001</v>
      </c>
      <c r="H152" s="177">
        <v>1.3643976889926108</v>
      </c>
      <c r="I152" s="148">
        <v>6111.549</v>
      </c>
      <c r="J152" s="177">
        <v>0.33576874576122862</v>
      </c>
      <c r="K152" s="37"/>
      <c r="L152" s="39"/>
      <c r="M152" s="40"/>
      <c r="N152" s="39"/>
      <c r="O152" s="39"/>
      <c r="P152" s="41"/>
      <c r="Q152" s="39"/>
      <c r="R152" s="37"/>
      <c r="S152" s="37"/>
      <c r="T152" s="39"/>
      <c r="U152" s="39"/>
      <c r="V152" s="37"/>
      <c r="W152" s="37"/>
    </row>
    <row r="153" spans="1:23" x14ac:dyDescent="0.2">
      <c r="A153" s="4"/>
      <c r="B153" s="37"/>
      <c r="C153" s="2"/>
      <c r="D153" s="2"/>
      <c r="E153" s="2"/>
      <c r="F153" s="2"/>
      <c r="G153" s="2"/>
      <c r="H153" s="2"/>
      <c r="I153" s="2"/>
      <c r="J153" s="2"/>
      <c r="K153" s="2"/>
      <c r="L153" s="25"/>
      <c r="M153" s="26"/>
      <c r="N153" s="25"/>
      <c r="O153" s="25"/>
      <c r="P153" s="3"/>
      <c r="Q153" s="25"/>
      <c r="R153" s="2"/>
      <c r="S153" s="2"/>
      <c r="T153" s="25"/>
      <c r="U153" s="25"/>
      <c r="V153" s="2"/>
      <c r="W153" s="2"/>
    </row>
  </sheetData>
  <mergeCells count="11">
    <mergeCell ref="C5:E5"/>
    <mergeCell ref="A1:J1"/>
    <mergeCell ref="A3:A5"/>
    <mergeCell ref="B3:B5"/>
    <mergeCell ref="C3:D3"/>
    <mergeCell ref="E3:E4"/>
    <mergeCell ref="F3:F4"/>
    <mergeCell ref="G3:G4"/>
    <mergeCell ref="H3:H4"/>
    <mergeCell ref="I3:I4"/>
    <mergeCell ref="J3:J4"/>
  </mergeCells>
  <conditionalFormatting sqref="A7:J152">
    <cfRule type="expression" dxfId="11"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5/19 SH</oddFooter>
  </headerFooter>
  <rowBreaks count="4" manualBreakCount="4">
    <brk id="45" max="16383" man="1"/>
    <brk id="74" max="16383" man="1"/>
    <brk id="107" max="16383" man="1"/>
    <brk id="13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3"/>
  <sheetViews>
    <sheetView zoomScaleNormal="100" zoomScaleSheetLayoutView="8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7.28515625" style="25" customWidth="1"/>
    <col min="11" max="12" width="1.7109375" style="25" customWidth="1"/>
    <col min="13" max="13" width="1.7109375" style="26" customWidth="1"/>
    <col min="14" max="15" width="1.7109375" style="25" customWidth="1"/>
    <col min="16" max="16" width="1.7109375" style="3" customWidth="1"/>
    <col min="17" max="17" width="1.7109375" style="25" customWidth="1"/>
    <col min="18" max="18" width="1.7109375" style="2" customWidth="1"/>
    <col min="19" max="20" width="1.7109375" style="25" customWidth="1"/>
    <col min="21" max="22" width="1.7109375" style="2" customWidth="1"/>
    <col min="23" max="16384" width="11.28515625" style="2"/>
  </cols>
  <sheetData>
    <row r="1" spans="1:22" ht="37.5" customHeight="1" x14ac:dyDescent="0.2">
      <c r="A1" s="240" t="s">
        <v>562</v>
      </c>
      <c r="B1" s="240"/>
      <c r="C1" s="240"/>
      <c r="D1" s="240"/>
      <c r="E1" s="240"/>
      <c r="F1" s="240"/>
      <c r="G1" s="240"/>
      <c r="H1" s="240"/>
      <c r="I1" s="240"/>
    </row>
    <row r="3" spans="1:22" x14ac:dyDescent="0.2">
      <c r="A3" s="241" t="s">
        <v>20</v>
      </c>
      <c r="B3" s="244" t="s">
        <v>327</v>
      </c>
      <c r="C3" s="247" t="s">
        <v>177</v>
      </c>
      <c r="D3" s="247"/>
      <c r="E3" s="247"/>
      <c r="F3" s="247"/>
      <c r="G3" s="247"/>
      <c r="H3" s="247"/>
      <c r="I3" s="248"/>
      <c r="R3" s="26"/>
      <c r="U3" s="26"/>
      <c r="V3" s="26"/>
    </row>
    <row r="4" spans="1:22" ht="61.5" customHeight="1" x14ac:dyDescent="0.2">
      <c r="A4" s="242"/>
      <c r="B4" s="245"/>
      <c r="C4" s="151" t="s">
        <v>178</v>
      </c>
      <c r="D4" s="151" t="s">
        <v>326</v>
      </c>
      <c r="E4" s="151" t="s">
        <v>328</v>
      </c>
      <c r="F4" s="151" t="s">
        <v>326</v>
      </c>
      <c r="G4" s="151" t="s">
        <v>349</v>
      </c>
      <c r="H4" s="151" t="s">
        <v>329</v>
      </c>
      <c r="I4" s="116" t="s">
        <v>326</v>
      </c>
      <c r="J4" s="2"/>
      <c r="K4" s="2"/>
      <c r="L4" s="2"/>
      <c r="M4" s="2"/>
      <c r="N4" s="2"/>
      <c r="O4" s="2"/>
      <c r="P4" s="2"/>
      <c r="Q4" s="2"/>
      <c r="S4" s="2"/>
      <c r="T4" s="2"/>
    </row>
    <row r="5" spans="1:22" x14ac:dyDescent="0.2">
      <c r="A5" s="243"/>
      <c r="B5" s="246"/>
      <c r="C5" s="92" t="s">
        <v>280</v>
      </c>
      <c r="D5" s="151" t="s">
        <v>18</v>
      </c>
      <c r="E5" s="92" t="s">
        <v>280</v>
      </c>
      <c r="F5" s="249" t="s">
        <v>18</v>
      </c>
      <c r="G5" s="243"/>
      <c r="H5" s="92" t="s">
        <v>280</v>
      </c>
      <c r="I5" s="150" t="s">
        <v>18</v>
      </c>
      <c r="J5" s="2"/>
      <c r="K5" s="2"/>
      <c r="L5" s="2"/>
      <c r="M5" s="2"/>
      <c r="N5" s="2"/>
      <c r="O5" s="2"/>
      <c r="P5" s="2"/>
      <c r="Q5" s="2"/>
      <c r="S5" s="2"/>
      <c r="T5" s="2"/>
    </row>
    <row r="6" spans="1:22" s="27" customFormat="1" x14ac:dyDescent="0.2">
      <c r="A6" s="28"/>
      <c r="B6" s="90"/>
      <c r="C6" s="29"/>
      <c r="D6" s="29"/>
      <c r="E6" s="29"/>
      <c r="F6" s="29"/>
      <c r="G6" s="29"/>
      <c r="H6" s="29"/>
      <c r="I6" s="29"/>
      <c r="J6" s="30"/>
      <c r="K6" s="30"/>
      <c r="L6" s="30"/>
      <c r="M6" s="30"/>
      <c r="N6" s="30"/>
      <c r="O6" s="30"/>
      <c r="P6" s="30"/>
      <c r="Q6" s="30"/>
      <c r="R6" s="30"/>
      <c r="S6" s="31"/>
      <c r="T6" s="31"/>
      <c r="U6" s="31"/>
      <c r="V6" s="32"/>
    </row>
    <row r="7" spans="1:22" ht="22.5" x14ac:dyDescent="0.2">
      <c r="A7" s="129" t="s">
        <v>22</v>
      </c>
      <c r="B7" s="130" t="s">
        <v>426</v>
      </c>
      <c r="C7" s="178">
        <v>20196.501</v>
      </c>
      <c r="D7" s="174" t="s">
        <v>559</v>
      </c>
      <c r="E7" s="179" t="s">
        <v>559</v>
      </c>
      <c r="F7" s="174" t="s">
        <v>559</v>
      </c>
      <c r="G7" s="174" t="s">
        <v>559</v>
      </c>
      <c r="H7" s="179" t="s">
        <v>559</v>
      </c>
      <c r="I7" s="174" t="s">
        <v>559</v>
      </c>
      <c r="J7" s="33"/>
      <c r="K7" s="33"/>
      <c r="L7" s="33"/>
      <c r="M7" s="33"/>
      <c r="N7" s="33"/>
      <c r="O7" s="33"/>
      <c r="P7" s="33"/>
      <c r="Q7" s="33"/>
      <c r="R7" s="33"/>
      <c r="S7" s="33"/>
      <c r="T7" s="33"/>
      <c r="U7" s="33"/>
      <c r="V7" s="33"/>
    </row>
    <row r="8" spans="1:22" x14ac:dyDescent="0.2">
      <c r="A8" s="129" t="s">
        <v>369</v>
      </c>
      <c r="B8" s="130" t="s">
        <v>370</v>
      </c>
      <c r="C8" s="178">
        <v>0</v>
      </c>
      <c r="D8" s="174" t="s">
        <v>560</v>
      </c>
      <c r="E8" s="179">
        <v>0</v>
      </c>
      <c r="F8" s="174" t="s">
        <v>560</v>
      </c>
      <c r="G8" s="174" t="s">
        <v>560</v>
      </c>
      <c r="H8" s="179">
        <v>0</v>
      </c>
      <c r="I8" s="174" t="s">
        <v>560</v>
      </c>
      <c r="J8" s="33"/>
      <c r="K8" s="33"/>
      <c r="L8" s="33"/>
      <c r="M8" s="33"/>
      <c r="N8" s="33"/>
      <c r="O8" s="33"/>
      <c r="P8" s="33"/>
      <c r="Q8" s="33"/>
      <c r="R8" s="33"/>
      <c r="S8" s="33"/>
      <c r="T8" s="33"/>
      <c r="U8" s="33"/>
      <c r="V8" s="33"/>
    </row>
    <row r="9" spans="1:22" x14ac:dyDescent="0.2">
      <c r="A9" s="129" t="s">
        <v>23</v>
      </c>
      <c r="B9" s="130" t="s">
        <v>24</v>
      </c>
      <c r="C9" s="178" t="s">
        <v>559</v>
      </c>
      <c r="D9" s="174" t="s">
        <v>559</v>
      </c>
      <c r="E9" s="179">
        <v>0</v>
      </c>
      <c r="F9" s="174" t="s">
        <v>560</v>
      </c>
      <c r="G9" s="174" t="s">
        <v>560</v>
      </c>
      <c r="H9" s="179">
        <v>0</v>
      </c>
      <c r="I9" s="174" t="s">
        <v>560</v>
      </c>
      <c r="J9" s="33"/>
      <c r="K9" s="33"/>
      <c r="L9" s="33"/>
      <c r="M9" s="33"/>
      <c r="N9" s="33"/>
      <c r="O9" s="33"/>
      <c r="P9" s="33"/>
      <c r="Q9" s="33"/>
      <c r="R9" s="33"/>
      <c r="S9" s="33"/>
      <c r="T9" s="33"/>
      <c r="U9" s="33"/>
      <c r="V9" s="33"/>
    </row>
    <row r="10" spans="1:22" x14ac:dyDescent="0.2">
      <c r="A10" s="129" t="s">
        <v>371</v>
      </c>
      <c r="B10" s="130" t="s">
        <v>372</v>
      </c>
      <c r="C10" s="178">
        <v>0</v>
      </c>
      <c r="D10" s="174" t="s">
        <v>560</v>
      </c>
      <c r="E10" s="179">
        <v>0</v>
      </c>
      <c r="F10" s="174" t="s">
        <v>560</v>
      </c>
      <c r="G10" s="174" t="s">
        <v>560</v>
      </c>
      <c r="H10" s="179">
        <v>0</v>
      </c>
      <c r="I10" s="174" t="s">
        <v>560</v>
      </c>
      <c r="J10" s="33"/>
      <c r="K10" s="33"/>
      <c r="L10" s="33"/>
      <c r="M10" s="33"/>
      <c r="N10" s="33"/>
      <c r="O10" s="33"/>
      <c r="P10" s="33"/>
      <c r="Q10" s="33"/>
      <c r="R10" s="33"/>
      <c r="S10" s="33"/>
      <c r="T10" s="33"/>
      <c r="U10" s="33"/>
      <c r="V10" s="33"/>
    </row>
    <row r="11" spans="1:22" ht="22.5" x14ac:dyDescent="0.2">
      <c r="A11" s="129" t="s">
        <v>25</v>
      </c>
      <c r="B11" s="130" t="s">
        <v>427</v>
      </c>
      <c r="C11" s="178" t="s">
        <v>559</v>
      </c>
      <c r="D11" s="174" t="s">
        <v>559</v>
      </c>
      <c r="E11" s="179" t="s">
        <v>559</v>
      </c>
      <c r="F11" s="174" t="s">
        <v>559</v>
      </c>
      <c r="G11" s="174" t="s">
        <v>559</v>
      </c>
      <c r="H11" s="179" t="s">
        <v>559</v>
      </c>
      <c r="I11" s="174" t="s">
        <v>559</v>
      </c>
      <c r="J11" s="33"/>
      <c r="K11" s="33"/>
      <c r="L11" s="33"/>
      <c r="M11" s="33"/>
      <c r="N11" s="33"/>
      <c r="O11" s="33"/>
      <c r="P11" s="33"/>
      <c r="Q11" s="33"/>
      <c r="R11" s="33"/>
      <c r="S11" s="33"/>
      <c r="T11" s="33"/>
      <c r="U11" s="33"/>
      <c r="V11" s="33"/>
    </row>
    <row r="12" spans="1:22" ht="33.75" x14ac:dyDescent="0.2">
      <c r="A12" s="129" t="s">
        <v>374</v>
      </c>
      <c r="B12" s="130" t="s">
        <v>514</v>
      </c>
      <c r="C12" s="178">
        <v>0</v>
      </c>
      <c r="D12" s="174" t="s">
        <v>560</v>
      </c>
      <c r="E12" s="179">
        <v>0</v>
      </c>
      <c r="F12" s="174" t="s">
        <v>560</v>
      </c>
      <c r="G12" s="174" t="s">
        <v>560</v>
      </c>
      <c r="H12" s="179">
        <v>0</v>
      </c>
      <c r="I12" s="174" t="s">
        <v>560</v>
      </c>
      <c r="J12" s="33"/>
      <c r="K12" s="33"/>
      <c r="L12" s="33"/>
      <c r="M12" s="33"/>
      <c r="N12" s="33"/>
      <c r="O12" s="33"/>
      <c r="P12" s="33"/>
      <c r="Q12" s="33"/>
      <c r="R12" s="33"/>
      <c r="S12" s="33"/>
      <c r="T12" s="33"/>
      <c r="U12" s="33"/>
      <c r="V12" s="33"/>
    </row>
    <row r="13" spans="1:22" x14ac:dyDescent="0.2">
      <c r="A13" s="129" t="s">
        <v>26</v>
      </c>
      <c r="B13" s="130" t="s">
        <v>2</v>
      </c>
      <c r="C13" s="178">
        <v>2688402.62</v>
      </c>
      <c r="D13" s="174" t="s">
        <v>559</v>
      </c>
      <c r="E13" s="179" t="s">
        <v>559</v>
      </c>
      <c r="F13" s="174" t="s">
        <v>559</v>
      </c>
      <c r="G13" s="174" t="s">
        <v>559</v>
      </c>
      <c r="H13" s="179" t="s">
        <v>559</v>
      </c>
      <c r="I13" s="174" t="s">
        <v>559</v>
      </c>
      <c r="J13" s="33"/>
      <c r="K13" s="33"/>
      <c r="L13" s="33"/>
      <c r="M13" s="33"/>
      <c r="N13" s="33"/>
      <c r="O13" s="33"/>
      <c r="P13" s="33"/>
      <c r="Q13" s="33"/>
      <c r="R13" s="33"/>
      <c r="S13" s="33"/>
      <c r="T13" s="33"/>
      <c r="U13" s="33"/>
      <c r="V13" s="33"/>
    </row>
    <row r="14" spans="1:22" x14ac:dyDescent="0.2">
      <c r="A14" s="129" t="s">
        <v>27</v>
      </c>
      <c r="B14" s="130" t="s">
        <v>28</v>
      </c>
      <c r="C14" s="178">
        <v>473118.83199999999</v>
      </c>
      <c r="D14" s="174">
        <v>5.5252811859675717</v>
      </c>
      <c r="E14" s="179">
        <v>107053.63800000001</v>
      </c>
      <c r="F14" s="174">
        <v>8.8895096888790164</v>
      </c>
      <c r="G14" s="174">
        <v>22.627219793271724</v>
      </c>
      <c r="H14" s="179">
        <v>60124.953000000001</v>
      </c>
      <c r="I14" s="174">
        <v>14.675036440941852</v>
      </c>
      <c r="J14" s="33"/>
      <c r="K14" s="33"/>
      <c r="L14" s="33"/>
      <c r="M14" s="33"/>
      <c r="N14" s="33"/>
      <c r="O14" s="33"/>
      <c r="P14" s="33"/>
      <c r="Q14" s="33"/>
      <c r="R14" s="33"/>
      <c r="S14" s="33"/>
      <c r="T14" s="33"/>
      <c r="U14" s="33"/>
      <c r="V14" s="33"/>
    </row>
    <row r="15" spans="1:22" x14ac:dyDescent="0.2">
      <c r="A15" s="131" t="s">
        <v>29</v>
      </c>
      <c r="B15" s="132" t="s">
        <v>30</v>
      </c>
      <c r="C15" s="180">
        <v>106554.219</v>
      </c>
      <c r="D15" s="175">
        <v>-2.0530080816719476</v>
      </c>
      <c r="E15" s="180">
        <v>19101.64</v>
      </c>
      <c r="F15" s="175">
        <v>6.0712644408347529</v>
      </c>
      <c r="G15" s="175">
        <v>17.926685756103193</v>
      </c>
      <c r="H15" s="180" t="s">
        <v>559</v>
      </c>
      <c r="I15" s="175" t="s">
        <v>559</v>
      </c>
      <c r="J15" s="38"/>
      <c r="K15" s="38"/>
      <c r="L15" s="38"/>
      <c r="M15" s="38"/>
      <c r="N15" s="38"/>
      <c r="O15" s="38"/>
      <c r="P15" s="38"/>
      <c r="Q15" s="38"/>
      <c r="R15" s="38"/>
      <c r="S15" s="38"/>
      <c r="T15" s="38"/>
      <c r="U15" s="38"/>
      <c r="V15" s="38"/>
    </row>
    <row r="16" spans="1:22" ht="22.5" x14ac:dyDescent="0.2">
      <c r="A16" s="131" t="s">
        <v>31</v>
      </c>
      <c r="B16" s="132" t="s">
        <v>430</v>
      </c>
      <c r="C16" s="180">
        <v>32135.63</v>
      </c>
      <c r="D16" s="175">
        <v>1.3510986168014512</v>
      </c>
      <c r="E16" s="180">
        <v>12752.108</v>
      </c>
      <c r="F16" s="175" t="s">
        <v>559</v>
      </c>
      <c r="G16" s="175">
        <v>39.682147199230258</v>
      </c>
      <c r="H16" s="180" t="s">
        <v>559</v>
      </c>
      <c r="I16" s="175" t="s">
        <v>559</v>
      </c>
      <c r="J16" s="38"/>
      <c r="K16" s="38"/>
      <c r="L16" s="38"/>
      <c r="M16" s="38"/>
      <c r="N16" s="38"/>
      <c r="O16" s="38"/>
      <c r="P16" s="38"/>
      <c r="Q16" s="38"/>
      <c r="R16" s="38"/>
      <c r="S16" s="38"/>
      <c r="T16" s="38"/>
      <c r="U16" s="38"/>
      <c r="V16" s="38"/>
    </row>
    <row r="17" spans="1:22" x14ac:dyDescent="0.2">
      <c r="A17" s="131" t="s">
        <v>32</v>
      </c>
      <c r="B17" s="132" t="s">
        <v>33</v>
      </c>
      <c r="C17" s="180">
        <v>74418.589000000007</v>
      </c>
      <c r="D17" s="175">
        <v>-3.4532966381442378</v>
      </c>
      <c r="E17" s="180">
        <v>6349.5320000000002</v>
      </c>
      <c r="F17" s="175" t="s">
        <v>559</v>
      </c>
      <c r="G17" s="175">
        <v>8.5321854194252449</v>
      </c>
      <c r="H17" s="180" t="s">
        <v>559</v>
      </c>
      <c r="I17" s="175" t="s">
        <v>559</v>
      </c>
      <c r="J17" s="38"/>
      <c r="K17" s="38"/>
      <c r="L17" s="38"/>
      <c r="M17" s="38"/>
      <c r="N17" s="38"/>
      <c r="O17" s="38"/>
      <c r="P17" s="38"/>
      <c r="Q17" s="38"/>
      <c r="R17" s="38"/>
      <c r="S17" s="38"/>
      <c r="T17" s="38"/>
      <c r="U17" s="38"/>
      <c r="V17" s="38"/>
    </row>
    <row r="18" spans="1:22" x14ac:dyDescent="0.2">
      <c r="A18" s="131" t="s">
        <v>34</v>
      </c>
      <c r="B18" s="132" t="s">
        <v>35</v>
      </c>
      <c r="C18" s="180" t="s">
        <v>559</v>
      </c>
      <c r="D18" s="175" t="s">
        <v>559</v>
      </c>
      <c r="E18" s="180" t="s">
        <v>559</v>
      </c>
      <c r="F18" s="175" t="s">
        <v>559</v>
      </c>
      <c r="G18" s="175" t="s">
        <v>559</v>
      </c>
      <c r="H18" s="180" t="s">
        <v>559</v>
      </c>
      <c r="I18" s="175" t="s">
        <v>559</v>
      </c>
      <c r="J18" s="38"/>
      <c r="K18" s="38"/>
      <c r="L18" s="38"/>
      <c r="M18" s="38"/>
      <c r="N18" s="38"/>
      <c r="O18" s="38"/>
      <c r="P18" s="38"/>
      <c r="Q18" s="38"/>
      <c r="R18" s="38"/>
      <c r="S18" s="38"/>
      <c r="T18" s="38"/>
      <c r="U18" s="38"/>
      <c r="V18" s="38"/>
    </row>
    <row r="19" spans="1:22" x14ac:dyDescent="0.2">
      <c r="A19" s="133" t="s">
        <v>181</v>
      </c>
      <c r="B19" s="132" t="s">
        <v>182</v>
      </c>
      <c r="C19" s="180" t="s">
        <v>559</v>
      </c>
      <c r="D19" s="175" t="s">
        <v>559</v>
      </c>
      <c r="E19" s="180" t="s">
        <v>559</v>
      </c>
      <c r="F19" s="175" t="s">
        <v>559</v>
      </c>
      <c r="G19" s="175" t="s">
        <v>559</v>
      </c>
      <c r="H19" s="180" t="s">
        <v>559</v>
      </c>
      <c r="I19" s="175" t="s">
        <v>559</v>
      </c>
      <c r="J19" s="38"/>
      <c r="K19" s="38"/>
      <c r="L19" s="38"/>
      <c r="M19" s="38"/>
      <c r="N19" s="38"/>
      <c r="O19" s="38"/>
      <c r="P19" s="38"/>
      <c r="Q19" s="38"/>
      <c r="R19" s="38"/>
      <c r="S19" s="38"/>
      <c r="T19" s="38"/>
      <c r="U19" s="38"/>
      <c r="V19" s="38"/>
    </row>
    <row r="20" spans="1:22" ht="22.5" x14ac:dyDescent="0.2">
      <c r="A20" s="131" t="s">
        <v>183</v>
      </c>
      <c r="B20" s="132" t="s">
        <v>431</v>
      </c>
      <c r="C20" s="180" t="s">
        <v>559</v>
      </c>
      <c r="D20" s="175" t="s">
        <v>559</v>
      </c>
      <c r="E20" s="180" t="s">
        <v>559</v>
      </c>
      <c r="F20" s="175" t="s">
        <v>559</v>
      </c>
      <c r="G20" s="175" t="s">
        <v>559</v>
      </c>
      <c r="H20" s="180" t="s">
        <v>559</v>
      </c>
      <c r="I20" s="175" t="s">
        <v>559</v>
      </c>
      <c r="J20" s="38"/>
      <c r="K20" s="38"/>
      <c r="L20" s="38"/>
      <c r="M20" s="38"/>
      <c r="N20" s="38"/>
      <c r="O20" s="38"/>
      <c r="P20" s="38"/>
      <c r="Q20" s="38"/>
      <c r="R20" s="38"/>
      <c r="S20" s="38"/>
      <c r="T20" s="38"/>
      <c r="U20" s="38"/>
      <c r="V20" s="38"/>
    </row>
    <row r="21" spans="1:22" x14ac:dyDescent="0.2">
      <c r="A21" s="131" t="s">
        <v>36</v>
      </c>
      <c r="B21" s="132" t="s">
        <v>37</v>
      </c>
      <c r="C21" s="180">
        <v>101865.88800000001</v>
      </c>
      <c r="D21" s="175">
        <v>-1.567675587666713</v>
      </c>
      <c r="E21" s="180">
        <v>25421.13</v>
      </c>
      <c r="F21" s="175">
        <v>-5.3693578382795408</v>
      </c>
      <c r="G21" s="175">
        <v>24.955488534100837</v>
      </c>
      <c r="H21" s="180">
        <v>18695.5</v>
      </c>
      <c r="I21" s="175">
        <v>18.415802978601931</v>
      </c>
      <c r="J21" s="36"/>
      <c r="K21" s="36"/>
      <c r="L21" s="36"/>
      <c r="M21" s="36"/>
      <c r="N21" s="36"/>
      <c r="O21" s="36"/>
      <c r="P21" s="36"/>
      <c r="Q21" s="36"/>
      <c r="R21" s="36"/>
      <c r="S21" s="36"/>
      <c r="T21" s="36"/>
      <c r="U21" s="36"/>
      <c r="V21" s="36"/>
    </row>
    <row r="22" spans="1:22" x14ac:dyDescent="0.2">
      <c r="A22" s="131" t="s">
        <v>375</v>
      </c>
      <c r="B22" s="132" t="s">
        <v>376</v>
      </c>
      <c r="C22" s="180">
        <v>101865.88800000001</v>
      </c>
      <c r="D22" s="175">
        <v>-1.567675587666713</v>
      </c>
      <c r="E22" s="180">
        <v>25421.13</v>
      </c>
      <c r="F22" s="175">
        <v>-5.3693578382795408</v>
      </c>
      <c r="G22" s="175">
        <v>24.955488534100837</v>
      </c>
      <c r="H22" s="180">
        <v>18695.5</v>
      </c>
      <c r="I22" s="175">
        <v>18.415802978601931</v>
      </c>
      <c r="J22" s="38"/>
      <c r="K22" s="38"/>
      <c r="L22" s="38"/>
      <c r="M22" s="38"/>
      <c r="N22" s="38"/>
      <c r="O22" s="38"/>
      <c r="P22" s="38"/>
      <c r="Q22" s="38"/>
      <c r="R22" s="38"/>
      <c r="S22" s="38"/>
      <c r="T22" s="38"/>
      <c r="U22" s="38"/>
      <c r="V22" s="38"/>
    </row>
    <row r="23" spans="1:22" ht="22.5" x14ac:dyDescent="0.2">
      <c r="A23" s="131" t="s">
        <v>377</v>
      </c>
      <c r="B23" s="132" t="s">
        <v>432</v>
      </c>
      <c r="C23" s="180">
        <v>43149.915000000001</v>
      </c>
      <c r="D23" s="175">
        <v>9.1710269593258857</v>
      </c>
      <c r="E23" s="180" t="s">
        <v>559</v>
      </c>
      <c r="F23" s="175" t="s">
        <v>559</v>
      </c>
      <c r="G23" s="175" t="s">
        <v>559</v>
      </c>
      <c r="H23" s="180" t="s">
        <v>559</v>
      </c>
      <c r="I23" s="175" t="s">
        <v>559</v>
      </c>
      <c r="J23" s="38"/>
      <c r="K23" s="38"/>
      <c r="L23" s="38"/>
      <c r="M23" s="38"/>
      <c r="N23" s="38"/>
      <c r="O23" s="38"/>
      <c r="P23" s="38"/>
      <c r="Q23" s="38"/>
      <c r="R23" s="38"/>
      <c r="S23" s="38"/>
      <c r="T23" s="38"/>
      <c r="U23" s="38"/>
      <c r="V23" s="38"/>
    </row>
    <row r="24" spans="1:22" x14ac:dyDescent="0.2">
      <c r="A24" s="131" t="s">
        <v>378</v>
      </c>
      <c r="B24" s="132" t="s">
        <v>379</v>
      </c>
      <c r="C24" s="180">
        <v>43149.915000000001</v>
      </c>
      <c r="D24" s="175">
        <v>9.1710269593258857</v>
      </c>
      <c r="E24" s="180" t="s">
        <v>559</v>
      </c>
      <c r="F24" s="175" t="s">
        <v>559</v>
      </c>
      <c r="G24" s="175" t="s">
        <v>559</v>
      </c>
      <c r="H24" s="180" t="s">
        <v>559</v>
      </c>
      <c r="I24" s="175" t="s">
        <v>559</v>
      </c>
      <c r="J24" s="38"/>
      <c r="K24" s="38"/>
      <c r="L24" s="38"/>
      <c r="M24" s="38"/>
      <c r="N24" s="38"/>
      <c r="O24" s="38"/>
      <c r="P24" s="38"/>
      <c r="Q24" s="38"/>
      <c r="R24" s="38"/>
      <c r="S24" s="38"/>
      <c r="T24" s="38"/>
      <c r="U24" s="38"/>
      <c r="V24" s="38"/>
    </row>
    <row r="25" spans="1:22" x14ac:dyDescent="0.2">
      <c r="A25" s="131" t="s">
        <v>38</v>
      </c>
      <c r="B25" s="132" t="s">
        <v>39</v>
      </c>
      <c r="C25" s="181">
        <v>46937.366999999998</v>
      </c>
      <c r="D25" s="176">
        <v>7.8166939879633048</v>
      </c>
      <c r="E25" s="181" t="s">
        <v>559</v>
      </c>
      <c r="F25" s="176" t="s">
        <v>559</v>
      </c>
      <c r="G25" s="176" t="s">
        <v>559</v>
      </c>
      <c r="H25" s="181" t="s">
        <v>559</v>
      </c>
      <c r="I25" s="176" t="s">
        <v>559</v>
      </c>
      <c r="J25" s="30"/>
      <c r="K25" s="30"/>
      <c r="L25" s="30"/>
      <c r="M25" s="30"/>
      <c r="N25" s="30"/>
      <c r="O25" s="30"/>
      <c r="P25" s="30"/>
      <c r="Q25" s="30"/>
      <c r="R25" s="30"/>
      <c r="S25" s="31"/>
      <c r="T25" s="31"/>
      <c r="U25" s="31"/>
      <c r="V25" s="32"/>
    </row>
    <row r="26" spans="1:22" x14ac:dyDescent="0.2">
      <c r="A26" s="131" t="s">
        <v>184</v>
      </c>
      <c r="B26" s="132" t="s">
        <v>185</v>
      </c>
      <c r="C26" s="180">
        <v>46937.366999999998</v>
      </c>
      <c r="D26" s="175">
        <v>7.8166939879633048</v>
      </c>
      <c r="E26" s="180" t="s">
        <v>559</v>
      </c>
      <c r="F26" s="175" t="s">
        <v>559</v>
      </c>
      <c r="G26" s="175" t="s">
        <v>559</v>
      </c>
      <c r="H26" s="180" t="s">
        <v>559</v>
      </c>
      <c r="I26" s="175" t="s">
        <v>559</v>
      </c>
      <c r="J26" s="36"/>
      <c r="K26" s="36"/>
      <c r="L26" s="36"/>
      <c r="M26" s="36"/>
      <c r="N26" s="36"/>
      <c r="O26" s="36"/>
      <c r="P26" s="36"/>
      <c r="Q26" s="36"/>
      <c r="R26" s="36"/>
      <c r="S26" s="36"/>
      <c r="T26" s="36"/>
      <c r="U26" s="36"/>
      <c r="V26" s="36"/>
    </row>
    <row r="27" spans="1:22" x14ac:dyDescent="0.2">
      <c r="A27" s="131" t="s">
        <v>40</v>
      </c>
      <c r="B27" s="132" t="s">
        <v>41</v>
      </c>
      <c r="C27" s="180">
        <v>90034.179000000004</v>
      </c>
      <c r="D27" s="175">
        <v>20.118870136142021</v>
      </c>
      <c r="E27" s="180">
        <v>30978.062000000002</v>
      </c>
      <c r="F27" s="175">
        <v>16.190388173313949</v>
      </c>
      <c r="G27" s="175">
        <v>34.407002256332007</v>
      </c>
      <c r="H27" s="180">
        <v>13270.826999999999</v>
      </c>
      <c r="I27" s="175">
        <v>4.7799911270221429</v>
      </c>
      <c r="J27" s="36"/>
      <c r="K27" s="36"/>
      <c r="L27" s="36"/>
      <c r="M27" s="36"/>
      <c r="N27" s="36"/>
      <c r="O27" s="36"/>
      <c r="P27" s="36"/>
      <c r="Q27" s="36"/>
      <c r="R27" s="36"/>
      <c r="S27" s="36"/>
      <c r="T27" s="36"/>
      <c r="U27" s="36"/>
      <c r="V27" s="36"/>
    </row>
    <row r="28" spans="1:22" x14ac:dyDescent="0.2">
      <c r="A28" s="131" t="s">
        <v>42</v>
      </c>
      <c r="B28" s="132" t="s">
        <v>43</v>
      </c>
      <c r="C28" s="180">
        <v>37510.317000000003</v>
      </c>
      <c r="D28" s="175">
        <v>39.281090629673685</v>
      </c>
      <c r="E28" s="180">
        <v>9162.0619999999999</v>
      </c>
      <c r="F28" s="175">
        <v>6.4057525148089525</v>
      </c>
      <c r="G28" s="175">
        <v>24.425445404793564</v>
      </c>
      <c r="H28" s="180">
        <v>4638.9110000000001</v>
      </c>
      <c r="I28" s="175">
        <v>0.79926068983741061</v>
      </c>
      <c r="J28" s="36"/>
      <c r="K28" s="36"/>
      <c r="L28" s="36"/>
      <c r="M28" s="36"/>
      <c r="N28" s="36"/>
      <c r="O28" s="36"/>
      <c r="P28" s="36"/>
      <c r="Q28" s="36"/>
      <c r="R28" s="36"/>
      <c r="S28" s="36"/>
      <c r="T28" s="36"/>
      <c r="U28" s="36"/>
      <c r="V28" s="36"/>
    </row>
    <row r="29" spans="1:22" x14ac:dyDescent="0.2">
      <c r="A29" s="131" t="s">
        <v>186</v>
      </c>
      <c r="B29" s="132" t="s">
        <v>187</v>
      </c>
      <c r="C29" s="180">
        <v>33516.442000000003</v>
      </c>
      <c r="D29" s="175">
        <v>12.436362465281334</v>
      </c>
      <c r="E29" s="180" t="s">
        <v>559</v>
      </c>
      <c r="F29" s="175" t="s">
        <v>559</v>
      </c>
      <c r="G29" s="175" t="s">
        <v>559</v>
      </c>
      <c r="H29" s="180">
        <v>5274.0709999999999</v>
      </c>
      <c r="I29" s="175">
        <v>18.15861000387136</v>
      </c>
      <c r="J29" s="36"/>
      <c r="K29" s="36"/>
      <c r="L29" s="36"/>
      <c r="M29" s="36"/>
      <c r="N29" s="36"/>
      <c r="O29" s="36"/>
      <c r="P29" s="36"/>
      <c r="Q29" s="36"/>
      <c r="R29" s="36"/>
      <c r="S29" s="36"/>
      <c r="T29" s="36"/>
      <c r="U29" s="36"/>
      <c r="V29" s="36"/>
    </row>
    <row r="30" spans="1:22" x14ac:dyDescent="0.2">
      <c r="A30" s="131" t="s">
        <v>44</v>
      </c>
      <c r="B30" s="132" t="s">
        <v>45</v>
      </c>
      <c r="C30" s="180">
        <v>47598.957999999999</v>
      </c>
      <c r="D30" s="175">
        <v>18.017255789802903</v>
      </c>
      <c r="E30" s="180">
        <v>1795.1510000000001</v>
      </c>
      <c r="F30" s="175" t="s">
        <v>559</v>
      </c>
      <c r="G30" s="175">
        <v>3.7714081892296889</v>
      </c>
      <c r="H30" s="180" t="s">
        <v>559</v>
      </c>
      <c r="I30" s="175" t="s">
        <v>559</v>
      </c>
      <c r="J30" s="36"/>
      <c r="K30" s="36"/>
      <c r="L30" s="36"/>
      <c r="M30" s="36"/>
      <c r="N30" s="36"/>
      <c r="O30" s="36"/>
      <c r="P30" s="36"/>
      <c r="Q30" s="36"/>
      <c r="R30" s="36"/>
      <c r="S30" s="36"/>
      <c r="T30" s="36"/>
      <c r="U30" s="36"/>
      <c r="V30" s="36"/>
    </row>
    <row r="31" spans="1:22" x14ac:dyDescent="0.2">
      <c r="A31" s="131" t="s">
        <v>46</v>
      </c>
      <c r="B31" s="132" t="s">
        <v>47</v>
      </c>
      <c r="C31" s="180" t="s">
        <v>559</v>
      </c>
      <c r="D31" s="175" t="s">
        <v>559</v>
      </c>
      <c r="E31" s="180" t="s">
        <v>559</v>
      </c>
      <c r="F31" s="175" t="s">
        <v>559</v>
      </c>
      <c r="G31" s="175" t="s">
        <v>559</v>
      </c>
      <c r="H31" s="180">
        <v>0</v>
      </c>
      <c r="I31" s="175" t="s">
        <v>560</v>
      </c>
      <c r="J31" s="36"/>
      <c r="K31" s="36"/>
      <c r="L31" s="36"/>
      <c r="M31" s="36"/>
      <c r="N31" s="36"/>
      <c r="O31" s="36"/>
      <c r="P31" s="36"/>
      <c r="Q31" s="36"/>
      <c r="R31" s="36"/>
      <c r="S31" s="36"/>
      <c r="T31" s="36"/>
      <c r="U31" s="36"/>
      <c r="V31" s="36"/>
    </row>
    <row r="32" spans="1:22" x14ac:dyDescent="0.2">
      <c r="A32" s="129" t="s">
        <v>48</v>
      </c>
      <c r="B32" s="130" t="s">
        <v>49</v>
      </c>
      <c r="C32" s="179">
        <v>36873.656000000003</v>
      </c>
      <c r="D32" s="174">
        <v>1.0125704761285732</v>
      </c>
      <c r="E32" s="179">
        <v>2964.636</v>
      </c>
      <c r="F32" s="174">
        <v>31.406976373094466</v>
      </c>
      <c r="G32" s="174">
        <v>8.0399838844295761</v>
      </c>
      <c r="H32" s="179" t="s">
        <v>559</v>
      </c>
      <c r="I32" s="174" t="s">
        <v>559</v>
      </c>
      <c r="J32" s="33"/>
      <c r="K32" s="33"/>
      <c r="L32" s="33"/>
      <c r="M32" s="33"/>
      <c r="N32" s="33"/>
      <c r="O32" s="33"/>
      <c r="P32" s="33"/>
      <c r="Q32" s="33"/>
      <c r="R32" s="33"/>
      <c r="S32" s="33"/>
      <c r="T32" s="33"/>
      <c r="U32" s="33"/>
      <c r="V32" s="33"/>
    </row>
    <row r="33" spans="1:22" ht="22.5" x14ac:dyDescent="0.2">
      <c r="A33" s="131" t="s">
        <v>50</v>
      </c>
      <c r="B33" s="132" t="s">
        <v>433</v>
      </c>
      <c r="C33" s="180">
        <v>19665.446</v>
      </c>
      <c r="D33" s="175">
        <v>5.9439254994861273</v>
      </c>
      <c r="E33" s="180" t="s">
        <v>559</v>
      </c>
      <c r="F33" s="175" t="s">
        <v>559</v>
      </c>
      <c r="G33" s="175" t="s">
        <v>559</v>
      </c>
      <c r="H33" s="180" t="s">
        <v>559</v>
      </c>
      <c r="I33" s="175" t="s">
        <v>559</v>
      </c>
      <c r="J33" s="36"/>
      <c r="K33" s="36"/>
      <c r="L33" s="36"/>
      <c r="M33" s="36"/>
      <c r="N33" s="36"/>
      <c r="O33" s="36"/>
      <c r="P33" s="36"/>
      <c r="Q33" s="36"/>
      <c r="R33" s="36"/>
      <c r="S33" s="36"/>
      <c r="T33" s="36"/>
      <c r="U33" s="36"/>
      <c r="V33" s="36"/>
    </row>
    <row r="34" spans="1:22" x14ac:dyDescent="0.2">
      <c r="A34" s="129" t="s">
        <v>51</v>
      </c>
      <c r="B34" s="130" t="s">
        <v>52</v>
      </c>
      <c r="C34" s="179" t="s">
        <v>559</v>
      </c>
      <c r="D34" s="174" t="s">
        <v>559</v>
      </c>
      <c r="E34" s="179" t="s">
        <v>559</v>
      </c>
      <c r="F34" s="174" t="s">
        <v>559</v>
      </c>
      <c r="G34" s="174" t="s">
        <v>559</v>
      </c>
      <c r="H34" s="179" t="s">
        <v>559</v>
      </c>
      <c r="I34" s="174" t="s">
        <v>559</v>
      </c>
      <c r="J34" s="33"/>
      <c r="K34" s="33"/>
      <c r="L34" s="33"/>
      <c r="M34" s="33"/>
      <c r="N34" s="33"/>
      <c r="O34" s="33"/>
      <c r="P34" s="33"/>
      <c r="Q34" s="33"/>
      <c r="R34" s="33"/>
      <c r="S34" s="33"/>
      <c r="T34" s="33"/>
      <c r="U34" s="33"/>
      <c r="V34" s="33"/>
    </row>
    <row r="35" spans="1:22" x14ac:dyDescent="0.2">
      <c r="A35" s="129" t="s">
        <v>53</v>
      </c>
      <c r="B35" s="130" t="s">
        <v>54</v>
      </c>
      <c r="C35" s="179">
        <v>11381.312</v>
      </c>
      <c r="D35" s="174">
        <v>8.5921402093048584</v>
      </c>
      <c r="E35" s="179">
        <v>3932.3589999999999</v>
      </c>
      <c r="F35" s="174">
        <v>18.545561865818797</v>
      </c>
      <c r="G35" s="174">
        <v>34.551016613901808</v>
      </c>
      <c r="H35" s="179">
        <v>2375.8620000000001</v>
      </c>
      <c r="I35" s="174">
        <v>95.479520356227795</v>
      </c>
      <c r="J35" s="33"/>
      <c r="K35" s="33"/>
      <c r="L35" s="33"/>
      <c r="M35" s="33"/>
      <c r="N35" s="33"/>
      <c r="O35" s="33"/>
      <c r="P35" s="33"/>
      <c r="Q35" s="33"/>
      <c r="R35" s="33"/>
      <c r="S35" s="33"/>
      <c r="T35" s="33"/>
      <c r="U35" s="33"/>
      <c r="V35" s="33"/>
    </row>
    <row r="36" spans="1:22" x14ac:dyDescent="0.2">
      <c r="A36" s="131" t="s">
        <v>55</v>
      </c>
      <c r="B36" s="132" t="s">
        <v>56</v>
      </c>
      <c r="C36" s="180" t="s">
        <v>559</v>
      </c>
      <c r="D36" s="175" t="s">
        <v>559</v>
      </c>
      <c r="E36" s="180" t="s">
        <v>559</v>
      </c>
      <c r="F36" s="175" t="s">
        <v>559</v>
      </c>
      <c r="G36" s="175" t="s">
        <v>559</v>
      </c>
      <c r="H36" s="180" t="s">
        <v>559</v>
      </c>
      <c r="I36" s="175" t="s">
        <v>559</v>
      </c>
      <c r="J36" s="36"/>
      <c r="K36" s="36"/>
      <c r="L36" s="36"/>
      <c r="M36" s="36"/>
      <c r="N36" s="36"/>
      <c r="O36" s="36"/>
      <c r="P36" s="36"/>
      <c r="Q36" s="36"/>
      <c r="R36" s="36"/>
      <c r="S36" s="36"/>
      <c r="T36" s="36"/>
      <c r="U36" s="36"/>
      <c r="V36" s="36"/>
    </row>
    <row r="37" spans="1:22" x14ac:dyDescent="0.2">
      <c r="A37" s="129" t="s">
        <v>58</v>
      </c>
      <c r="B37" s="130" t="s">
        <v>59</v>
      </c>
      <c r="C37" s="179" t="s">
        <v>559</v>
      </c>
      <c r="D37" s="174" t="s">
        <v>559</v>
      </c>
      <c r="E37" s="179" t="s">
        <v>559</v>
      </c>
      <c r="F37" s="174" t="s">
        <v>559</v>
      </c>
      <c r="G37" s="174" t="s">
        <v>559</v>
      </c>
      <c r="H37" s="179" t="s">
        <v>559</v>
      </c>
      <c r="I37" s="174" t="s">
        <v>559</v>
      </c>
      <c r="J37" s="33"/>
      <c r="K37" s="33"/>
      <c r="L37" s="33"/>
      <c r="M37" s="33"/>
      <c r="N37" s="33"/>
      <c r="O37" s="33"/>
      <c r="P37" s="33"/>
      <c r="Q37" s="33"/>
      <c r="R37" s="33"/>
      <c r="S37" s="33"/>
      <c r="T37" s="33"/>
      <c r="U37" s="33"/>
      <c r="V37" s="33"/>
    </row>
    <row r="38" spans="1:22" ht="22.5" x14ac:dyDescent="0.2">
      <c r="A38" s="129" t="s">
        <v>384</v>
      </c>
      <c r="B38" s="130" t="s">
        <v>435</v>
      </c>
      <c r="C38" s="179">
        <v>0</v>
      </c>
      <c r="D38" s="174" t="s">
        <v>560</v>
      </c>
      <c r="E38" s="179">
        <v>0</v>
      </c>
      <c r="F38" s="174" t="s">
        <v>560</v>
      </c>
      <c r="G38" s="174" t="s">
        <v>560</v>
      </c>
      <c r="H38" s="179">
        <v>0</v>
      </c>
      <c r="I38" s="174" t="s">
        <v>560</v>
      </c>
      <c r="J38" s="33"/>
      <c r="K38" s="33"/>
      <c r="L38" s="33"/>
      <c r="M38" s="33"/>
      <c r="N38" s="33"/>
      <c r="O38" s="33"/>
      <c r="P38" s="33"/>
      <c r="Q38" s="33"/>
      <c r="R38" s="33"/>
      <c r="S38" s="33"/>
      <c r="T38" s="33"/>
      <c r="U38" s="33"/>
      <c r="V38" s="33"/>
    </row>
    <row r="39" spans="1:22" ht="22.5" x14ac:dyDescent="0.2">
      <c r="A39" s="129" t="s">
        <v>60</v>
      </c>
      <c r="B39" s="130" t="s">
        <v>436</v>
      </c>
      <c r="C39" s="179">
        <v>7696.2740000000003</v>
      </c>
      <c r="D39" s="174">
        <v>-1.0035765300905126</v>
      </c>
      <c r="E39" s="179">
        <v>1225.252</v>
      </c>
      <c r="F39" s="174">
        <v>-22.904632824671495</v>
      </c>
      <c r="G39" s="174">
        <v>15.920067294901402</v>
      </c>
      <c r="H39" s="179" t="s">
        <v>559</v>
      </c>
      <c r="I39" s="174" t="s">
        <v>559</v>
      </c>
      <c r="J39" s="33"/>
      <c r="K39" s="33"/>
      <c r="L39" s="33"/>
      <c r="M39" s="33"/>
      <c r="N39" s="33"/>
      <c r="O39" s="33"/>
      <c r="P39" s="33"/>
      <c r="Q39" s="33"/>
      <c r="R39" s="33"/>
      <c r="S39" s="33"/>
      <c r="T39" s="33"/>
      <c r="U39" s="33"/>
      <c r="V39" s="33"/>
    </row>
    <row r="40" spans="1:22" ht="22.5" x14ac:dyDescent="0.2">
      <c r="A40" s="131" t="s">
        <v>61</v>
      </c>
      <c r="B40" s="132" t="s">
        <v>495</v>
      </c>
      <c r="C40" s="180" t="s">
        <v>559</v>
      </c>
      <c r="D40" s="175" t="s">
        <v>559</v>
      </c>
      <c r="E40" s="180" t="s">
        <v>559</v>
      </c>
      <c r="F40" s="175" t="s">
        <v>559</v>
      </c>
      <c r="G40" s="175" t="s">
        <v>559</v>
      </c>
      <c r="H40" s="180" t="s">
        <v>559</v>
      </c>
      <c r="I40" s="175" t="s">
        <v>559</v>
      </c>
      <c r="J40" s="36"/>
      <c r="K40" s="36"/>
      <c r="L40" s="36"/>
      <c r="M40" s="36"/>
      <c r="N40" s="36"/>
      <c r="O40" s="36"/>
      <c r="P40" s="36"/>
      <c r="Q40" s="36"/>
      <c r="R40" s="36"/>
      <c r="S40" s="36"/>
      <c r="T40" s="36"/>
      <c r="U40" s="36"/>
      <c r="V40" s="36"/>
    </row>
    <row r="41" spans="1:22" ht="33.75" customHeight="1" x14ac:dyDescent="0.2">
      <c r="A41" s="131" t="s">
        <v>188</v>
      </c>
      <c r="B41" s="132" t="s">
        <v>496</v>
      </c>
      <c r="C41" s="180" t="s">
        <v>559</v>
      </c>
      <c r="D41" s="175" t="s">
        <v>559</v>
      </c>
      <c r="E41" s="180" t="s">
        <v>559</v>
      </c>
      <c r="F41" s="175" t="s">
        <v>559</v>
      </c>
      <c r="G41" s="175" t="s">
        <v>559</v>
      </c>
      <c r="H41" s="180">
        <v>0</v>
      </c>
      <c r="I41" s="175" t="s">
        <v>560</v>
      </c>
      <c r="J41" s="36"/>
      <c r="K41" s="36"/>
      <c r="L41" s="36"/>
      <c r="M41" s="36"/>
      <c r="N41" s="36"/>
      <c r="O41" s="36"/>
      <c r="P41" s="36"/>
      <c r="Q41" s="36"/>
      <c r="R41" s="36"/>
      <c r="S41" s="36"/>
      <c r="T41" s="36"/>
      <c r="U41" s="36"/>
      <c r="V41" s="36"/>
    </row>
    <row r="42" spans="1:22" x14ac:dyDescent="0.2">
      <c r="A42" s="129" t="s">
        <v>62</v>
      </c>
      <c r="B42" s="130" t="s">
        <v>63</v>
      </c>
      <c r="C42" s="179">
        <v>85728.577000000005</v>
      </c>
      <c r="D42" s="174">
        <v>-3.9726188941875336</v>
      </c>
      <c r="E42" s="179">
        <v>30076.767</v>
      </c>
      <c r="F42" s="174">
        <v>-16.659269658881712</v>
      </c>
      <c r="G42" s="174">
        <v>35.083711934236348</v>
      </c>
      <c r="H42" s="179">
        <v>19973.922999999999</v>
      </c>
      <c r="I42" s="174">
        <v>-14.192548727835415</v>
      </c>
      <c r="J42" s="33"/>
      <c r="K42" s="33"/>
      <c r="L42" s="33"/>
      <c r="M42" s="33"/>
      <c r="N42" s="33"/>
      <c r="O42" s="33"/>
      <c r="P42" s="33"/>
      <c r="Q42" s="33"/>
      <c r="R42" s="33"/>
      <c r="S42" s="33"/>
      <c r="T42" s="33"/>
      <c r="U42" s="33"/>
      <c r="V42" s="33"/>
    </row>
    <row r="43" spans="1:22" ht="22.5" x14ac:dyDescent="0.2">
      <c r="A43" s="131" t="s">
        <v>64</v>
      </c>
      <c r="B43" s="132" t="s">
        <v>437</v>
      </c>
      <c r="C43" s="180">
        <v>34470.357000000004</v>
      </c>
      <c r="D43" s="175">
        <v>-21.475821478097217</v>
      </c>
      <c r="E43" s="180">
        <v>19219.313999999998</v>
      </c>
      <c r="F43" s="175">
        <v>-24.763763682610914</v>
      </c>
      <c r="G43" s="175">
        <v>55.756063100826019</v>
      </c>
      <c r="H43" s="180">
        <v>12835.475</v>
      </c>
      <c r="I43" s="175">
        <v>-20.242445294152191</v>
      </c>
      <c r="J43" s="38"/>
      <c r="K43" s="38"/>
      <c r="L43" s="38"/>
      <c r="M43" s="38"/>
      <c r="N43" s="38"/>
      <c r="O43" s="38"/>
      <c r="P43" s="38"/>
      <c r="Q43" s="38"/>
      <c r="R43" s="38"/>
      <c r="S43" s="38"/>
      <c r="T43" s="38"/>
      <c r="U43" s="38"/>
      <c r="V43" s="38"/>
    </row>
    <row r="44" spans="1:22" x14ac:dyDescent="0.2">
      <c r="A44" s="131" t="s">
        <v>65</v>
      </c>
      <c r="B44" s="132" t="s">
        <v>66</v>
      </c>
      <c r="C44" s="180">
        <v>34470.357000000004</v>
      </c>
      <c r="D44" s="175">
        <v>-21.475821478097217</v>
      </c>
      <c r="E44" s="180">
        <v>19219.313999999998</v>
      </c>
      <c r="F44" s="175">
        <v>-24.763763682610914</v>
      </c>
      <c r="G44" s="175">
        <v>55.756063100826019</v>
      </c>
      <c r="H44" s="180">
        <v>12835.475</v>
      </c>
      <c r="I44" s="175">
        <v>-20.242445294152191</v>
      </c>
      <c r="J44" s="36"/>
      <c r="K44" s="36"/>
      <c r="L44" s="36"/>
      <c r="M44" s="36"/>
      <c r="N44" s="36"/>
      <c r="O44" s="36"/>
      <c r="P44" s="36"/>
      <c r="Q44" s="36"/>
      <c r="R44" s="36"/>
      <c r="S44" s="36"/>
      <c r="T44" s="36"/>
      <c r="U44" s="36"/>
      <c r="V44" s="36"/>
    </row>
    <row r="45" spans="1:22" x14ac:dyDescent="0.2">
      <c r="A45" s="131" t="s">
        <v>67</v>
      </c>
      <c r="B45" s="132" t="s">
        <v>68</v>
      </c>
      <c r="C45" s="180">
        <v>51258.22</v>
      </c>
      <c r="D45" s="175">
        <v>12.959859115696787</v>
      </c>
      <c r="E45" s="180">
        <v>10857.453</v>
      </c>
      <c r="F45" s="175">
        <v>2.9764422644653052</v>
      </c>
      <c r="G45" s="175">
        <v>21.181876779958412</v>
      </c>
      <c r="H45" s="180">
        <v>7138.4480000000003</v>
      </c>
      <c r="I45" s="175">
        <v>-0.64090804446351513</v>
      </c>
      <c r="J45" s="36"/>
      <c r="K45" s="36"/>
      <c r="L45" s="36"/>
      <c r="M45" s="36"/>
      <c r="N45" s="36"/>
      <c r="O45" s="36"/>
      <c r="P45" s="36"/>
      <c r="Q45" s="36"/>
      <c r="R45" s="36"/>
      <c r="S45" s="36"/>
      <c r="T45" s="36"/>
      <c r="U45" s="36"/>
      <c r="V45" s="36"/>
    </row>
    <row r="46" spans="1:22" ht="33.75" x14ac:dyDescent="0.2">
      <c r="A46" s="131" t="s">
        <v>69</v>
      </c>
      <c r="B46" s="132" t="s">
        <v>497</v>
      </c>
      <c r="C46" s="180">
        <v>27739.418000000001</v>
      </c>
      <c r="D46" s="175">
        <v>2.6389341844181473</v>
      </c>
      <c r="E46" s="180">
        <v>4507.866</v>
      </c>
      <c r="F46" s="175">
        <v>18.033969028515955</v>
      </c>
      <c r="G46" s="175">
        <v>16.250759118305943</v>
      </c>
      <c r="H46" s="180">
        <v>2254.7370000000001</v>
      </c>
      <c r="I46" s="175">
        <v>33.154572399949672</v>
      </c>
      <c r="J46" s="36"/>
      <c r="K46" s="36"/>
      <c r="L46" s="36"/>
      <c r="M46" s="36"/>
      <c r="N46" s="36"/>
      <c r="O46" s="36"/>
      <c r="P46" s="36"/>
      <c r="Q46" s="36"/>
      <c r="R46" s="36"/>
      <c r="S46" s="36"/>
      <c r="T46" s="36"/>
      <c r="U46" s="36"/>
      <c r="V46" s="36"/>
    </row>
    <row r="47" spans="1:22" ht="33.75" x14ac:dyDescent="0.2">
      <c r="A47" s="129" t="s">
        <v>70</v>
      </c>
      <c r="B47" s="130" t="s">
        <v>516</v>
      </c>
      <c r="C47" s="179">
        <v>43312.076999999997</v>
      </c>
      <c r="D47" s="174">
        <v>-7.2551515836606484</v>
      </c>
      <c r="E47" s="179">
        <v>6021.893</v>
      </c>
      <c r="F47" s="174">
        <v>-7.4584412325304044</v>
      </c>
      <c r="G47" s="174">
        <v>13.903496246554974</v>
      </c>
      <c r="H47" s="179">
        <v>3756.951</v>
      </c>
      <c r="I47" s="174">
        <v>-8.0850717151299847</v>
      </c>
      <c r="J47" s="33"/>
      <c r="K47" s="33"/>
      <c r="L47" s="33"/>
      <c r="M47" s="33"/>
      <c r="N47" s="33"/>
      <c r="O47" s="33"/>
      <c r="P47" s="33"/>
      <c r="Q47" s="33"/>
      <c r="R47" s="33"/>
      <c r="S47" s="33"/>
      <c r="T47" s="33"/>
      <c r="U47" s="33"/>
      <c r="V47" s="33"/>
    </row>
    <row r="48" spans="1:22" x14ac:dyDescent="0.2">
      <c r="A48" s="131" t="s">
        <v>71</v>
      </c>
      <c r="B48" s="132" t="s">
        <v>498</v>
      </c>
      <c r="C48" s="180">
        <v>43312.076999999997</v>
      </c>
      <c r="D48" s="175">
        <v>-7.2551515836606484</v>
      </c>
      <c r="E48" s="180">
        <v>6021.893</v>
      </c>
      <c r="F48" s="175">
        <v>-7.4584412325304044</v>
      </c>
      <c r="G48" s="175">
        <v>13.903496246554974</v>
      </c>
      <c r="H48" s="180">
        <v>3756.951</v>
      </c>
      <c r="I48" s="175">
        <v>-8.0850717151299847</v>
      </c>
      <c r="J48" s="36"/>
      <c r="K48" s="36"/>
      <c r="L48" s="36"/>
      <c r="M48" s="36"/>
      <c r="N48" s="36"/>
      <c r="O48" s="36"/>
      <c r="P48" s="36"/>
      <c r="Q48" s="36"/>
      <c r="R48" s="36"/>
      <c r="S48" s="36"/>
      <c r="T48" s="36"/>
      <c r="U48" s="36"/>
      <c r="V48" s="36"/>
    </row>
    <row r="49" spans="1:22" x14ac:dyDescent="0.2">
      <c r="A49" s="131" t="s">
        <v>386</v>
      </c>
      <c r="B49" s="132" t="s">
        <v>387</v>
      </c>
      <c r="C49" s="180" t="s">
        <v>559</v>
      </c>
      <c r="D49" s="175" t="s">
        <v>559</v>
      </c>
      <c r="E49" s="180">
        <v>0</v>
      </c>
      <c r="F49" s="175" t="s">
        <v>560</v>
      </c>
      <c r="G49" s="175" t="s">
        <v>560</v>
      </c>
      <c r="H49" s="180">
        <v>0</v>
      </c>
      <c r="I49" s="175" t="s">
        <v>560</v>
      </c>
      <c r="J49" s="36"/>
      <c r="K49" s="36"/>
      <c r="L49" s="36"/>
      <c r="M49" s="36"/>
      <c r="N49" s="36"/>
      <c r="O49" s="36"/>
      <c r="P49" s="36"/>
      <c r="Q49" s="36"/>
      <c r="R49" s="36"/>
      <c r="S49" s="36"/>
      <c r="T49" s="36"/>
      <c r="U49" s="36"/>
      <c r="V49" s="36"/>
    </row>
    <row r="50" spans="1:22" x14ac:dyDescent="0.2">
      <c r="A50" s="131" t="s">
        <v>72</v>
      </c>
      <c r="B50" s="132" t="s">
        <v>73</v>
      </c>
      <c r="C50" s="180">
        <v>33838.692000000003</v>
      </c>
      <c r="D50" s="175">
        <v>-9.182405547258611</v>
      </c>
      <c r="E50" s="180" t="s">
        <v>559</v>
      </c>
      <c r="F50" s="175" t="s">
        <v>559</v>
      </c>
      <c r="G50" s="175" t="s">
        <v>559</v>
      </c>
      <c r="H50" s="180" t="s">
        <v>559</v>
      </c>
      <c r="I50" s="175" t="s">
        <v>559</v>
      </c>
      <c r="J50" s="36"/>
      <c r="K50" s="36"/>
      <c r="L50" s="36"/>
      <c r="M50" s="36"/>
      <c r="N50" s="36"/>
      <c r="O50" s="36"/>
      <c r="P50" s="36"/>
      <c r="Q50" s="36"/>
      <c r="R50" s="36"/>
      <c r="S50" s="36"/>
      <c r="T50" s="36"/>
      <c r="U50" s="36"/>
      <c r="V50" s="36"/>
    </row>
    <row r="51" spans="1:22" ht="22.5" x14ac:dyDescent="0.2">
      <c r="A51" s="131" t="s">
        <v>388</v>
      </c>
      <c r="B51" s="132" t="s">
        <v>483</v>
      </c>
      <c r="C51" s="180">
        <v>3204.9059999999999</v>
      </c>
      <c r="D51" s="175">
        <v>-3.3086313078637914</v>
      </c>
      <c r="E51" s="180">
        <v>0</v>
      </c>
      <c r="F51" s="175" t="s">
        <v>560</v>
      </c>
      <c r="G51" s="175" t="s">
        <v>560</v>
      </c>
      <c r="H51" s="180">
        <v>0</v>
      </c>
      <c r="I51" s="175" t="s">
        <v>560</v>
      </c>
      <c r="J51" s="36"/>
      <c r="K51" s="36"/>
      <c r="L51" s="36"/>
      <c r="M51" s="36"/>
      <c r="N51" s="36"/>
      <c r="O51" s="36"/>
      <c r="P51" s="36"/>
      <c r="Q51" s="36"/>
      <c r="R51" s="36"/>
      <c r="S51" s="36"/>
      <c r="T51" s="36"/>
      <c r="U51" s="36"/>
      <c r="V51" s="36"/>
    </row>
    <row r="52" spans="1:22" x14ac:dyDescent="0.2">
      <c r="A52" s="129" t="s">
        <v>74</v>
      </c>
      <c r="B52" s="130" t="s">
        <v>75</v>
      </c>
      <c r="C52" s="179">
        <v>301521.44400000002</v>
      </c>
      <c r="D52" s="174">
        <v>21.330930515977613</v>
      </c>
      <c r="E52" s="179" t="s">
        <v>559</v>
      </c>
      <c r="F52" s="174" t="s">
        <v>559</v>
      </c>
      <c r="G52" s="174" t="s">
        <v>559</v>
      </c>
      <c r="H52" s="179">
        <v>34701.499000000003</v>
      </c>
      <c r="I52" s="174">
        <v>3.3580749565058596</v>
      </c>
      <c r="J52" s="33"/>
      <c r="K52" s="33"/>
      <c r="L52" s="33"/>
      <c r="M52" s="33"/>
      <c r="N52" s="33"/>
      <c r="O52" s="33"/>
      <c r="P52" s="33"/>
      <c r="Q52" s="33"/>
      <c r="R52" s="33"/>
      <c r="S52" s="33"/>
      <c r="T52" s="33"/>
      <c r="U52" s="33"/>
      <c r="V52" s="33"/>
    </row>
    <row r="53" spans="1:22" x14ac:dyDescent="0.2">
      <c r="A53" s="131" t="s">
        <v>389</v>
      </c>
      <c r="B53" s="132" t="s">
        <v>390</v>
      </c>
      <c r="C53" s="180">
        <v>301521.44400000002</v>
      </c>
      <c r="D53" s="175">
        <v>21.330930515977613</v>
      </c>
      <c r="E53" s="180" t="s">
        <v>559</v>
      </c>
      <c r="F53" s="175" t="s">
        <v>559</v>
      </c>
      <c r="G53" s="175" t="s">
        <v>559</v>
      </c>
      <c r="H53" s="180">
        <v>34701.499000000003</v>
      </c>
      <c r="I53" s="175">
        <v>3.3580749565058596</v>
      </c>
      <c r="J53" s="36"/>
      <c r="K53" s="36"/>
      <c r="L53" s="36"/>
      <c r="M53" s="36"/>
      <c r="N53" s="36"/>
      <c r="O53" s="36"/>
      <c r="P53" s="36"/>
      <c r="Q53" s="36"/>
      <c r="R53" s="36"/>
      <c r="S53" s="36"/>
      <c r="T53" s="36"/>
      <c r="U53" s="36"/>
      <c r="V53" s="36"/>
    </row>
    <row r="54" spans="1:22" x14ac:dyDescent="0.2">
      <c r="A54" s="129" t="s">
        <v>76</v>
      </c>
      <c r="B54" s="130" t="s">
        <v>77</v>
      </c>
      <c r="C54" s="179">
        <v>220424.57199999999</v>
      </c>
      <c r="D54" s="174">
        <v>-7.5247359697603713</v>
      </c>
      <c r="E54" s="179">
        <v>144988.83100000001</v>
      </c>
      <c r="F54" s="174">
        <v>-7.7175847892658282</v>
      </c>
      <c r="G54" s="174">
        <v>65.777072712201985</v>
      </c>
      <c r="H54" s="179">
        <v>59982.642</v>
      </c>
      <c r="I54" s="174">
        <v>-8.1448738697688583</v>
      </c>
      <c r="J54" s="33"/>
      <c r="K54" s="33"/>
      <c r="L54" s="33"/>
      <c r="M54" s="33"/>
      <c r="N54" s="33"/>
      <c r="O54" s="33"/>
      <c r="P54" s="33"/>
      <c r="Q54" s="33"/>
      <c r="R54" s="33"/>
      <c r="S54" s="33"/>
      <c r="T54" s="33"/>
      <c r="U54" s="33"/>
      <c r="V54" s="33"/>
    </row>
    <row r="55" spans="1:22" ht="56.25" x14ac:dyDescent="0.2">
      <c r="A55" s="131" t="s">
        <v>78</v>
      </c>
      <c r="B55" s="132" t="s">
        <v>440</v>
      </c>
      <c r="C55" s="180">
        <v>132133.973</v>
      </c>
      <c r="D55" s="175">
        <v>-13.635286093026522</v>
      </c>
      <c r="E55" s="180">
        <v>99387.570999999996</v>
      </c>
      <c r="F55" s="175">
        <v>-11.777918814652551</v>
      </c>
      <c r="G55" s="175">
        <v>75.217272850790621</v>
      </c>
      <c r="H55" s="180">
        <v>41409.777999999998</v>
      </c>
      <c r="I55" s="175">
        <v>-12.280281952724692</v>
      </c>
      <c r="J55" s="38"/>
      <c r="K55" s="38"/>
      <c r="L55" s="38"/>
      <c r="M55" s="38"/>
      <c r="N55" s="38"/>
      <c r="O55" s="38"/>
      <c r="P55" s="38"/>
      <c r="Q55" s="38"/>
      <c r="R55" s="38"/>
      <c r="S55" s="38"/>
      <c r="T55" s="38"/>
      <c r="U55" s="38"/>
      <c r="V55" s="38"/>
    </row>
    <row r="56" spans="1:22" x14ac:dyDescent="0.2">
      <c r="A56" s="131" t="s">
        <v>79</v>
      </c>
      <c r="B56" s="132" t="s">
        <v>80</v>
      </c>
      <c r="C56" s="180">
        <v>17897.189999999999</v>
      </c>
      <c r="D56" s="175">
        <v>-3.1771221497144921</v>
      </c>
      <c r="E56" s="180">
        <v>11297.956</v>
      </c>
      <c r="F56" s="175">
        <v>-2.9658569549007723</v>
      </c>
      <c r="G56" s="175">
        <v>63.126982503957336</v>
      </c>
      <c r="H56" s="180">
        <v>6363.4809999999998</v>
      </c>
      <c r="I56" s="175">
        <v>9.125479327832366</v>
      </c>
      <c r="J56" s="36"/>
      <c r="K56" s="36"/>
      <c r="L56" s="36"/>
      <c r="M56" s="36"/>
      <c r="N56" s="36"/>
      <c r="O56" s="36"/>
      <c r="P56" s="36"/>
      <c r="Q56" s="36"/>
      <c r="R56" s="36"/>
      <c r="S56" s="36"/>
      <c r="T56" s="36"/>
      <c r="U56" s="36"/>
      <c r="V56" s="36"/>
    </row>
    <row r="57" spans="1:22" x14ac:dyDescent="0.2">
      <c r="A57" s="131" t="s">
        <v>81</v>
      </c>
      <c r="B57" s="132" t="s">
        <v>82</v>
      </c>
      <c r="C57" s="180">
        <v>24569.532999999999</v>
      </c>
      <c r="D57" s="175">
        <v>-34.751977647520036</v>
      </c>
      <c r="E57" s="180">
        <v>17012.455000000002</v>
      </c>
      <c r="F57" s="175">
        <v>-38.2437114870703</v>
      </c>
      <c r="G57" s="175">
        <v>69.242077169313731</v>
      </c>
      <c r="H57" s="180">
        <v>12265.804</v>
      </c>
      <c r="I57" s="175">
        <v>-39.838247349193843</v>
      </c>
      <c r="J57" s="36"/>
      <c r="K57" s="36"/>
      <c r="L57" s="36"/>
      <c r="M57" s="36"/>
      <c r="N57" s="36"/>
      <c r="O57" s="36"/>
      <c r="P57" s="36"/>
      <c r="Q57" s="36"/>
      <c r="R57" s="36"/>
      <c r="S57" s="36"/>
      <c r="T57" s="36"/>
      <c r="U57" s="36"/>
      <c r="V57" s="36"/>
    </row>
    <row r="58" spans="1:22" ht="22.5" x14ac:dyDescent="0.2">
      <c r="A58" s="131" t="s">
        <v>83</v>
      </c>
      <c r="B58" s="132" t="s">
        <v>443</v>
      </c>
      <c r="C58" s="180" t="s">
        <v>559</v>
      </c>
      <c r="D58" s="175" t="s">
        <v>559</v>
      </c>
      <c r="E58" s="180" t="s">
        <v>559</v>
      </c>
      <c r="F58" s="175" t="s">
        <v>559</v>
      </c>
      <c r="G58" s="175" t="s">
        <v>559</v>
      </c>
      <c r="H58" s="180" t="s">
        <v>559</v>
      </c>
      <c r="I58" s="175" t="s">
        <v>559</v>
      </c>
      <c r="J58" s="38"/>
      <c r="K58" s="38"/>
      <c r="L58" s="38"/>
      <c r="M58" s="38"/>
      <c r="N58" s="38"/>
      <c r="O58" s="38"/>
      <c r="P58" s="38"/>
      <c r="Q58" s="38"/>
      <c r="R58" s="38"/>
      <c r="S58" s="38"/>
      <c r="T58" s="38"/>
      <c r="U58" s="38"/>
      <c r="V58" s="38"/>
    </row>
    <row r="59" spans="1:22" ht="22.5" x14ac:dyDescent="0.2">
      <c r="A59" s="131" t="s">
        <v>84</v>
      </c>
      <c r="B59" s="132" t="s">
        <v>444</v>
      </c>
      <c r="C59" s="180">
        <v>15930.959000000001</v>
      </c>
      <c r="D59" s="175">
        <v>-2.8672081387136075</v>
      </c>
      <c r="E59" s="180">
        <v>6749.6379999999999</v>
      </c>
      <c r="F59" s="175">
        <v>-16.241755885356</v>
      </c>
      <c r="G59" s="175">
        <v>42.368058319652945</v>
      </c>
      <c r="H59" s="180">
        <v>3153.3069999999998</v>
      </c>
      <c r="I59" s="175">
        <v>-1.3883407522026943</v>
      </c>
      <c r="J59" s="38"/>
      <c r="K59" s="38"/>
      <c r="L59" s="38"/>
      <c r="M59" s="38"/>
      <c r="N59" s="38"/>
      <c r="O59" s="38"/>
      <c r="P59" s="38"/>
      <c r="Q59" s="38"/>
      <c r="R59" s="38"/>
      <c r="S59" s="38"/>
      <c r="T59" s="38"/>
      <c r="U59" s="38"/>
      <c r="V59" s="38"/>
    </row>
    <row r="60" spans="1:22" ht="22.5" customHeight="1" x14ac:dyDescent="0.2">
      <c r="A60" s="131" t="s">
        <v>190</v>
      </c>
      <c r="B60" s="132" t="s">
        <v>499</v>
      </c>
      <c r="C60" s="180">
        <v>6566.0540000000001</v>
      </c>
      <c r="D60" s="175">
        <v>-20.112474287098507</v>
      </c>
      <c r="E60" s="180">
        <v>3427.5929999999998</v>
      </c>
      <c r="F60" s="175">
        <v>-18.393965388552047</v>
      </c>
      <c r="G60" s="175">
        <v>52.201718109537325</v>
      </c>
      <c r="H60" s="180" t="s">
        <v>559</v>
      </c>
      <c r="I60" s="175" t="s">
        <v>559</v>
      </c>
      <c r="J60" s="38"/>
      <c r="K60" s="38"/>
      <c r="L60" s="38"/>
      <c r="M60" s="38"/>
      <c r="N60" s="38"/>
      <c r="O60" s="38"/>
      <c r="P60" s="38"/>
      <c r="Q60" s="38"/>
      <c r="R60" s="38"/>
      <c r="S60" s="38"/>
      <c r="T60" s="38"/>
      <c r="U60" s="38"/>
      <c r="V60" s="38"/>
    </row>
    <row r="61" spans="1:22" x14ac:dyDescent="0.2">
      <c r="A61" s="131" t="s">
        <v>85</v>
      </c>
      <c r="B61" s="132" t="s">
        <v>86</v>
      </c>
      <c r="C61" s="180">
        <v>34940.667999999998</v>
      </c>
      <c r="D61" s="175">
        <v>9.8921866293455452</v>
      </c>
      <c r="E61" s="180">
        <v>20860.071</v>
      </c>
      <c r="F61" s="175">
        <v>14.990732969164185</v>
      </c>
      <c r="G61" s="175">
        <v>59.701408685145914</v>
      </c>
      <c r="H61" s="180">
        <v>8866.0910000000003</v>
      </c>
      <c r="I61" s="175">
        <v>5.9822074602532069</v>
      </c>
      <c r="J61" s="36"/>
      <c r="K61" s="36"/>
      <c r="L61" s="36"/>
      <c r="M61" s="36"/>
      <c r="N61" s="36"/>
      <c r="O61" s="36"/>
      <c r="P61" s="36"/>
      <c r="Q61" s="36"/>
      <c r="R61" s="36"/>
      <c r="S61" s="36"/>
      <c r="T61" s="36"/>
      <c r="U61" s="36"/>
      <c r="V61" s="36"/>
    </row>
    <row r="62" spans="1:22" ht="22.5" x14ac:dyDescent="0.2">
      <c r="A62" s="131" t="s">
        <v>87</v>
      </c>
      <c r="B62" s="132" t="s">
        <v>446</v>
      </c>
      <c r="C62" s="180" t="s">
        <v>559</v>
      </c>
      <c r="D62" s="175" t="s">
        <v>559</v>
      </c>
      <c r="E62" s="180" t="s">
        <v>559</v>
      </c>
      <c r="F62" s="175" t="s">
        <v>559</v>
      </c>
      <c r="G62" s="175" t="s">
        <v>559</v>
      </c>
      <c r="H62" s="180" t="s">
        <v>559</v>
      </c>
      <c r="I62" s="175" t="s">
        <v>559</v>
      </c>
      <c r="J62" s="36"/>
      <c r="K62" s="36"/>
      <c r="L62" s="36"/>
      <c r="M62" s="36"/>
      <c r="N62" s="36"/>
      <c r="O62" s="36"/>
      <c r="P62" s="36"/>
      <c r="Q62" s="36"/>
      <c r="R62" s="36"/>
      <c r="S62" s="36"/>
      <c r="T62" s="36"/>
      <c r="U62" s="36"/>
      <c r="V62" s="36"/>
    </row>
    <row r="63" spans="1:22" ht="22.5" x14ac:dyDescent="0.2">
      <c r="A63" s="129" t="s">
        <v>88</v>
      </c>
      <c r="B63" s="130" t="s">
        <v>447</v>
      </c>
      <c r="C63" s="179">
        <v>213746.71</v>
      </c>
      <c r="D63" s="174">
        <v>20.458133650826966</v>
      </c>
      <c r="E63" s="179">
        <v>88749.286999999997</v>
      </c>
      <c r="F63" s="174">
        <v>-3.3754108946030357</v>
      </c>
      <c r="G63" s="174">
        <v>41.520773348979269</v>
      </c>
      <c r="H63" s="179">
        <v>44024.885999999999</v>
      </c>
      <c r="I63" s="174">
        <v>110.27296295360509</v>
      </c>
      <c r="J63" s="35"/>
      <c r="K63" s="35"/>
      <c r="L63" s="35"/>
      <c r="M63" s="35"/>
      <c r="N63" s="35"/>
      <c r="O63" s="35"/>
      <c r="P63" s="35"/>
      <c r="Q63" s="35"/>
      <c r="R63" s="35"/>
      <c r="S63" s="35"/>
      <c r="T63" s="35"/>
      <c r="U63" s="35"/>
      <c r="V63" s="35"/>
    </row>
    <row r="64" spans="1:22" ht="22.5" customHeight="1" x14ac:dyDescent="0.2">
      <c r="A64" s="131" t="s">
        <v>89</v>
      </c>
      <c r="B64" s="132" t="s">
        <v>517</v>
      </c>
      <c r="C64" s="180" t="s">
        <v>559</v>
      </c>
      <c r="D64" s="175" t="s">
        <v>559</v>
      </c>
      <c r="E64" s="180" t="s">
        <v>559</v>
      </c>
      <c r="F64" s="175" t="s">
        <v>559</v>
      </c>
      <c r="G64" s="175" t="s">
        <v>559</v>
      </c>
      <c r="H64" s="180" t="s">
        <v>559</v>
      </c>
      <c r="I64" s="175" t="s">
        <v>559</v>
      </c>
      <c r="J64" s="36"/>
      <c r="K64" s="36"/>
      <c r="L64" s="36"/>
      <c r="M64" s="36"/>
      <c r="N64" s="36"/>
      <c r="O64" s="36"/>
      <c r="P64" s="36"/>
      <c r="Q64" s="36"/>
      <c r="R64" s="36"/>
      <c r="S64" s="36"/>
      <c r="T64" s="36"/>
      <c r="U64" s="36"/>
      <c r="V64" s="36"/>
    </row>
    <row r="65" spans="1:22" x14ac:dyDescent="0.2">
      <c r="A65" s="129" t="s">
        <v>90</v>
      </c>
      <c r="B65" s="130" t="s">
        <v>91</v>
      </c>
      <c r="C65" s="179">
        <v>112746.63400000001</v>
      </c>
      <c r="D65" s="174">
        <v>6.3594080082186082</v>
      </c>
      <c r="E65" s="179">
        <v>44109.275999999998</v>
      </c>
      <c r="F65" s="174">
        <v>8.6766753014835416</v>
      </c>
      <c r="G65" s="174">
        <v>39.122477039979749</v>
      </c>
      <c r="H65" s="179">
        <v>20891.505000000001</v>
      </c>
      <c r="I65" s="174">
        <v>1.8596804313273765</v>
      </c>
      <c r="J65" s="35"/>
      <c r="K65" s="35"/>
      <c r="L65" s="35"/>
      <c r="M65" s="35"/>
      <c r="N65" s="35"/>
      <c r="O65" s="35"/>
      <c r="P65" s="35"/>
      <c r="Q65" s="35"/>
      <c r="R65" s="35"/>
      <c r="S65" s="35"/>
      <c r="T65" s="35"/>
      <c r="U65" s="35"/>
      <c r="V65" s="35"/>
    </row>
    <row r="66" spans="1:22" x14ac:dyDescent="0.2">
      <c r="A66" s="131" t="s">
        <v>92</v>
      </c>
      <c r="B66" s="132" t="s">
        <v>93</v>
      </c>
      <c r="C66" s="180">
        <v>26558.42</v>
      </c>
      <c r="D66" s="175">
        <v>-0.8067290503468314</v>
      </c>
      <c r="E66" s="180">
        <v>11385.445</v>
      </c>
      <c r="F66" s="175">
        <v>9.658393504239001</v>
      </c>
      <c r="G66" s="175">
        <v>42.869436510153839</v>
      </c>
      <c r="H66" s="180">
        <v>7989.8630000000003</v>
      </c>
      <c r="I66" s="175">
        <v>3.6995682441817621</v>
      </c>
      <c r="J66" s="38"/>
      <c r="K66" s="38"/>
      <c r="L66" s="38"/>
      <c r="M66" s="38"/>
      <c r="N66" s="38"/>
      <c r="O66" s="38"/>
      <c r="P66" s="38"/>
      <c r="Q66" s="38"/>
      <c r="R66" s="38"/>
      <c r="S66" s="38"/>
      <c r="T66" s="38"/>
      <c r="U66" s="38"/>
      <c r="V66" s="38"/>
    </row>
    <row r="67" spans="1:22" x14ac:dyDescent="0.2">
      <c r="A67" s="131" t="s">
        <v>394</v>
      </c>
      <c r="B67" s="132" t="s">
        <v>395</v>
      </c>
      <c r="C67" s="180" t="s">
        <v>559</v>
      </c>
      <c r="D67" s="175" t="s">
        <v>559</v>
      </c>
      <c r="E67" s="180" t="s">
        <v>559</v>
      </c>
      <c r="F67" s="175" t="s">
        <v>559</v>
      </c>
      <c r="G67" s="175" t="s">
        <v>559</v>
      </c>
      <c r="H67" s="180" t="s">
        <v>559</v>
      </c>
      <c r="I67" s="175" t="s">
        <v>559</v>
      </c>
      <c r="J67" s="36"/>
      <c r="K67" s="36"/>
      <c r="L67" s="36"/>
      <c r="M67" s="36"/>
      <c r="N67" s="36"/>
      <c r="O67" s="36"/>
      <c r="P67" s="36"/>
      <c r="Q67" s="36"/>
      <c r="R67" s="36"/>
      <c r="S67" s="36"/>
      <c r="T67" s="36"/>
      <c r="U67" s="36"/>
      <c r="V67" s="36"/>
    </row>
    <row r="68" spans="1:22" x14ac:dyDescent="0.2">
      <c r="A68" s="131" t="s">
        <v>94</v>
      </c>
      <c r="B68" s="132" t="s">
        <v>95</v>
      </c>
      <c r="C68" s="180">
        <v>86188.214000000007</v>
      </c>
      <c r="D68" s="175">
        <v>8.78105319154119</v>
      </c>
      <c r="E68" s="180">
        <v>32723.830999999998</v>
      </c>
      <c r="F68" s="175">
        <v>8.3392197814319928</v>
      </c>
      <c r="G68" s="175">
        <v>37.967872266154622</v>
      </c>
      <c r="H68" s="180">
        <v>12901.642</v>
      </c>
      <c r="I68" s="175">
        <v>0.75263573225544178</v>
      </c>
      <c r="J68" s="36"/>
      <c r="K68" s="36"/>
      <c r="L68" s="36"/>
      <c r="M68" s="36"/>
      <c r="N68" s="36"/>
      <c r="O68" s="36"/>
      <c r="P68" s="36"/>
      <c r="Q68" s="36"/>
      <c r="R68" s="36"/>
      <c r="S68" s="36"/>
      <c r="T68" s="36"/>
      <c r="U68" s="36"/>
      <c r="V68" s="36"/>
    </row>
    <row r="69" spans="1:22" ht="22.5" x14ac:dyDescent="0.2">
      <c r="A69" s="131" t="s">
        <v>96</v>
      </c>
      <c r="B69" s="132" t="s">
        <v>450</v>
      </c>
      <c r="C69" s="180">
        <v>9990.5750000000007</v>
      </c>
      <c r="D69" s="175">
        <v>-10.819960147118053</v>
      </c>
      <c r="E69" s="180" t="s">
        <v>559</v>
      </c>
      <c r="F69" s="175" t="s">
        <v>559</v>
      </c>
      <c r="G69" s="175" t="s">
        <v>559</v>
      </c>
      <c r="H69" s="180" t="s">
        <v>559</v>
      </c>
      <c r="I69" s="175" t="s">
        <v>559</v>
      </c>
      <c r="J69" s="36"/>
      <c r="K69" s="36"/>
      <c r="L69" s="36"/>
      <c r="M69" s="36"/>
      <c r="N69" s="36"/>
      <c r="O69" s="36"/>
      <c r="P69" s="36"/>
      <c r="Q69" s="36"/>
      <c r="R69" s="36"/>
      <c r="S69" s="36"/>
      <c r="T69" s="36"/>
      <c r="U69" s="36"/>
      <c r="V69" s="36"/>
    </row>
    <row r="70" spans="1:22" x14ac:dyDescent="0.2">
      <c r="A70" s="131" t="s">
        <v>192</v>
      </c>
      <c r="B70" s="132" t="s">
        <v>193</v>
      </c>
      <c r="C70" s="180" t="s">
        <v>559</v>
      </c>
      <c r="D70" s="175" t="s">
        <v>559</v>
      </c>
      <c r="E70" s="180">
        <v>0</v>
      </c>
      <c r="F70" s="175" t="s">
        <v>560</v>
      </c>
      <c r="G70" s="175" t="s">
        <v>560</v>
      </c>
      <c r="H70" s="180">
        <v>0</v>
      </c>
      <c r="I70" s="175" t="s">
        <v>560</v>
      </c>
      <c r="J70" s="36"/>
      <c r="K70" s="36"/>
      <c r="L70" s="36"/>
      <c r="M70" s="36"/>
      <c r="N70" s="36"/>
      <c r="O70" s="36"/>
      <c r="P70" s="36"/>
      <c r="Q70" s="36"/>
      <c r="R70" s="36"/>
      <c r="S70" s="36"/>
      <c r="T70" s="36"/>
      <c r="U70" s="36"/>
      <c r="V70" s="36"/>
    </row>
    <row r="71" spans="1:22" x14ac:dyDescent="0.2">
      <c r="A71" s="131" t="s">
        <v>97</v>
      </c>
      <c r="B71" s="132" t="s">
        <v>98</v>
      </c>
      <c r="C71" s="180">
        <v>66408.198000000004</v>
      </c>
      <c r="D71" s="175">
        <v>12.554972460571193</v>
      </c>
      <c r="E71" s="180">
        <v>28262.581999999999</v>
      </c>
      <c r="F71" s="175">
        <v>10.770906441429545</v>
      </c>
      <c r="G71" s="175">
        <v>42.558875035278021</v>
      </c>
      <c r="H71" s="180">
        <v>9070.4210000000003</v>
      </c>
      <c r="I71" s="175">
        <v>5.1189510009652679</v>
      </c>
      <c r="J71" s="36"/>
      <c r="K71" s="36"/>
      <c r="L71" s="36"/>
      <c r="M71" s="36"/>
      <c r="N71" s="36"/>
      <c r="O71" s="36"/>
      <c r="P71" s="36"/>
      <c r="Q71" s="36"/>
      <c r="R71" s="36"/>
      <c r="S71" s="36"/>
      <c r="T71" s="36"/>
      <c r="U71" s="36"/>
      <c r="V71" s="36"/>
    </row>
    <row r="72" spans="1:22" ht="22.5" x14ac:dyDescent="0.2">
      <c r="A72" s="129" t="s">
        <v>99</v>
      </c>
      <c r="B72" s="130" t="s">
        <v>451</v>
      </c>
      <c r="C72" s="179">
        <v>49005.381000000001</v>
      </c>
      <c r="D72" s="174">
        <v>-2.1723928027468418</v>
      </c>
      <c r="E72" s="179">
        <v>13858.209000000001</v>
      </c>
      <c r="F72" s="174">
        <v>1.5333443134418587</v>
      </c>
      <c r="G72" s="174">
        <v>28.278953692860792</v>
      </c>
      <c r="H72" s="179">
        <v>11001.154</v>
      </c>
      <c r="I72" s="174">
        <v>44.473781218986574</v>
      </c>
      <c r="J72" s="33"/>
      <c r="K72" s="33"/>
      <c r="L72" s="33"/>
      <c r="M72" s="33"/>
      <c r="N72" s="33"/>
      <c r="O72" s="33"/>
      <c r="P72" s="33"/>
      <c r="Q72" s="33"/>
      <c r="R72" s="33"/>
      <c r="S72" s="33"/>
      <c r="T72" s="33"/>
      <c r="U72" s="33"/>
      <c r="V72" s="33"/>
    </row>
    <row r="73" spans="1:22" x14ac:dyDescent="0.2">
      <c r="A73" s="131" t="s">
        <v>100</v>
      </c>
      <c r="B73" s="132" t="s">
        <v>101</v>
      </c>
      <c r="C73" s="180">
        <v>10349.941999999999</v>
      </c>
      <c r="D73" s="175">
        <v>7.6448892728302553</v>
      </c>
      <c r="E73" s="180">
        <v>2990.81</v>
      </c>
      <c r="F73" s="175">
        <v>-14.359828399523749</v>
      </c>
      <c r="G73" s="175">
        <v>28.896876910034862</v>
      </c>
      <c r="H73" s="180" t="s">
        <v>559</v>
      </c>
      <c r="I73" s="175" t="s">
        <v>559</v>
      </c>
      <c r="J73" s="38"/>
      <c r="K73" s="38"/>
      <c r="L73" s="38"/>
      <c r="M73" s="38"/>
      <c r="N73" s="38"/>
      <c r="O73" s="38"/>
      <c r="P73" s="38"/>
      <c r="Q73" s="38"/>
      <c r="R73" s="38"/>
      <c r="S73" s="38"/>
      <c r="T73" s="38"/>
      <c r="U73" s="38"/>
      <c r="V73" s="38"/>
    </row>
    <row r="74" spans="1:22" x14ac:dyDescent="0.2">
      <c r="A74" s="131" t="s">
        <v>396</v>
      </c>
      <c r="B74" s="132" t="s">
        <v>397</v>
      </c>
      <c r="C74" s="180">
        <v>3177.65</v>
      </c>
      <c r="D74" s="175">
        <v>6.136628718698276</v>
      </c>
      <c r="E74" s="180" t="s">
        <v>559</v>
      </c>
      <c r="F74" s="175" t="s">
        <v>559</v>
      </c>
      <c r="G74" s="175" t="s">
        <v>559</v>
      </c>
      <c r="H74" s="180" t="s">
        <v>559</v>
      </c>
      <c r="I74" s="175" t="s">
        <v>559</v>
      </c>
      <c r="J74" s="36"/>
      <c r="K74" s="36"/>
      <c r="L74" s="36"/>
      <c r="M74" s="36"/>
      <c r="N74" s="36"/>
      <c r="O74" s="36"/>
      <c r="P74" s="36"/>
      <c r="Q74" s="36"/>
      <c r="R74" s="36"/>
      <c r="S74" s="36"/>
      <c r="T74" s="36"/>
      <c r="U74" s="36"/>
      <c r="V74" s="36"/>
    </row>
    <row r="75" spans="1:22" ht="22.5" x14ac:dyDescent="0.2">
      <c r="A75" s="131" t="s">
        <v>102</v>
      </c>
      <c r="B75" s="132" t="s">
        <v>452</v>
      </c>
      <c r="C75" s="180">
        <v>22707.19</v>
      </c>
      <c r="D75" s="175">
        <v>-8.9724613432845644</v>
      </c>
      <c r="E75" s="180" t="s">
        <v>559</v>
      </c>
      <c r="F75" s="175" t="s">
        <v>559</v>
      </c>
      <c r="G75" s="175" t="s">
        <v>559</v>
      </c>
      <c r="H75" s="180" t="s">
        <v>559</v>
      </c>
      <c r="I75" s="175" t="s">
        <v>559</v>
      </c>
      <c r="J75" s="38"/>
      <c r="K75" s="38"/>
      <c r="L75" s="38"/>
      <c r="M75" s="38"/>
      <c r="N75" s="38"/>
      <c r="O75" s="38"/>
      <c r="P75" s="38"/>
      <c r="Q75" s="38"/>
      <c r="R75" s="38"/>
      <c r="S75" s="38"/>
      <c r="T75" s="38"/>
      <c r="U75" s="38"/>
      <c r="V75" s="38"/>
    </row>
    <row r="76" spans="1:22" ht="22.5" x14ac:dyDescent="0.2">
      <c r="A76" s="131" t="s">
        <v>398</v>
      </c>
      <c r="B76" s="132" t="s">
        <v>453</v>
      </c>
      <c r="C76" s="180">
        <v>8623.91</v>
      </c>
      <c r="D76" s="175">
        <v>-32.955019687671609</v>
      </c>
      <c r="E76" s="180" t="s">
        <v>559</v>
      </c>
      <c r="F76" s="175" t="s">
        <v>559</v>
      </c>
      <c r="G76" s="175" t="s">
        <v>559</v>
      </c>
      <c r="H76" s="180" t="s">
        <v>559</v>
      </c>
      <c r="I76" s="175" t="s">
        <v>559</v>
      </c>
      <c r="J76" s="36"/>
      <c r="K76" s="36"/>
      <c r="L76" s="36"/>
      <c r="M76" s="36"/>
      <c r="N76" s="36"/>
      <c r="O76" s="36"/>
      <c r="P76" s="36"/>
      <c r="Q76" s="36"/>
      <c r="R76" s="36"/>
      <c r="S76" s="36"/>
      <c r="T76" s="36"/>
      <c r="U76" s="36"/>
      <c r="V76" s="36"/>
    </row>
    <row r="77" spans="1:22" ht="33.75" customHeight="1" x14ac:dyDescent="0.2">
      <c r="A77" s="131" t="s">
        <v>194</v>
      </c>
      <c r="B77" s="132" t="s">
        <v>500</v>
      </c>
      <c r="C77" s="180" t="s">
        <v>559</v>
      </c>
      <c r="D77" s="175" t="s">
        <v>559</v>
      </c>
      <c r="E77" s="180" t="s">
        <v>559</v>
      </c>
      <c r="F77" s="175" t="s">
        <v>559</v>
      </c>
      <c r="G77" s="175" t="s">
        <v>559</v>
      </c>
      <c r="H77" s="180">
        <v>1249.576</v>
      </c>
      <c r="I77" s="175">
        <v>2.078700791582591</v>
      </c>
      <c r="J77" s="38"/>
      <c r="K77" s="38"/>
      <c r="L77" s="38"/>
      <c r="M77" s="38"/>
      <c r="N77" s="38"/>
      <c r="O77" s="38"/>
      <c r="P77" s="38"/>
      <c r="Q77" s="38"/>
      <c r="R77" s="38"/>
      <c r="S77" s="38"/>
      <c r="T77" s="38"/>
      <c r="U77" s="38"/>
      <c r="V77" s="38"/>
    </row>
    <row r="78" spans="1:22" ht="22.5" x14ac:dyDescent="0.2">
      <c r="A78" s="131" t="s">
        <v>399</v>
      </c>
      <c r="B78" s="132" t="s">
        <v>454</v>
      </c>
      <c r="C78" s="180">
        <v>4621.3670000000002</v>
      </c>
      <c r="D78" s="175">
        <v>-19.575781580923035</v>
      </c>
      <c r="E78" s="180" t="s">
        <v>559</v>
      </c>
      <c r="F78" s="175" t="s">
        <v>559</v>
      </c>
      <c r="G78" s="175" t="s">
        <v>559</v>
      </c>
      <c r="H78" s="180">
        <v>1249.576</v>
      </c>
      <c r="I78" s="175">
        <v>2.078700791582591</v>
      </c>
      <c r="J78" s="36"/>
      <c r="K78" s="36"/>
      <c r="L78" s="36"/>
      <c r="M78" s="36"/>
      <c r="N78" s="36"/>
      <c r="O78" s="36"/>
      <c r="P78" s="36"/>
      <c r="Q78" s="36"/>
      <c r="R78" s="36"/>
      <c r="S78" s="36"/>
      <c r="T78" s="36"/>
      <c r="U78" s="36"/>
      <c r="V78" s="36"/>
    </row>
    <row r="79" spans="1:22" x14ac:dyDescent="0.2">
      <c r="A79" s="129" t="s">
        <v>103</v>
      </c>
      <c r="B79" s="130" t="s">
        <v>104</v>
      </c>
      <c r="C79" s="179">
        <v>10316.540999999999</v>
      </c>
      <c r="D79" s="174">
        <v>-45.188963306477191</v>
      </c>
      <c r="E79" s="179">
        <v>4093.9859999999999</v>
      </c>
      <c r="F79" s="174">
        <v>-48.784170326367551</v>
      </c>
      <c r="G79" s="174">
        <v>39.683707940481213</v>
      </c>
      <c r="H79" s="179">
        <v>2751.42</v>
      </c>
      <c r="I79" s="174">
        <v>-59.748456747680223</v>
      </c>
      <c r="J79" s="35"/>
      <c r="K79" s="35"/>
      <c r="L79" s="35"/>
      <c r="M79" s="35"/>
      <c r="N79" s="35"/>
      <c r="O79" s="35"/>
      <c r="P79" s="35"/>
      <c r="Q79" s="35"/>
      <c r="R79" s="35"/>
      <c r="S79" s="35"/>
      <c r="T79" s="35"/>
      <c r="U79" s="35"/>
      <c r="V79" s="35"/>
    </row>
    <row r="80" spans="1:22" x14ac:dyDescent="0.2">
      <c r="A80" s="131" t="s">
        <v>105</v>
      </c>
      <c r="B80" s="132" t="s">
        <v>106</v>
      </c>
      <c r="C80" s="180" t="s">
        <v>559</v>
      </c>
      <c r="D80" s="175" t="s">
        <v>559</v>
      </c>
      <c r="E80" s="180" t="s">
        <v>559</v>
      </c>
      <c r="F80" s="175" t="s">
        <v>559</v>
      </c>
      <c r="G80" s="175" t="s">
        <v>559</v>
      </c>
      <c r="H80" s="180" t="s">
        <v>559</v>
      </c>
      <c r="I80" s="175" t="s">
        <v>559</v>
      </c>
      <c r="J80" s="38"/>
      <c r="K80" s="38"/>
      <c r="L80" s="38"/>
      <c r="M80" s="38"/>
      <c r="N80" s="38"/>
      <c r="O80" s="38"/>
      <c r="P80" s="38"/>
      <c r="Q80" s="38"/>
      <c r="R80" s="38"/>
      <c r="S80" s="38"/>
      <c r="T80" s="38"/>
      <c r="U80" s="38"/>
      <c r="V80" s="38"/>
    </row>
    <row r="81" spans="1:22" x14ac:dyDescent="0.2">
      <c r="A81" s="131" t="s">
        <v>401</v>
      </c>
      <c r="B81" s="132" t="s">
        <v>402</v>
      </c>
      <c r="C81" s="180">
        <v>7411.3050000000003</v>
      </c>
      <c r="D81" s="175" t="s">
        <v>559</v>
      </c>
      <c r="E81" s="180" t="s">
        <v>559</v>
      </c>
      <c r="F81" s="175" t="s">
        <v>559</v>
      </c>
      <c r="G81" s="175" t="s">
        <v>559</v>
      </c>
      <c r="H81" s="180" t="s">
        <v>559</v>
      </c>
      <c r="I81" s="175" t="s">
        <v>559</v>
      </c>
      <c r="J81" s="36"/>
      <c r="K81" s="36"/>
      <c r="L81" s="36"/>
      <c r="M81" s="36"/>
      <c r="N81" s="36"/>
      <c r="O81" s="36"/>
      <c r="P81" s="36"/>
      <c r="Q81" s="36"/>
      <c r="R81" s="36"/>
      <c r="S81" s="36"/>
      <c r="T81" s="36"/>
      <c r="U81" s="36"/>
      <c r="V81" s="36"/>
    </row>
    <row r="82" spans="1:22" x14ac:dyDescent="0.2">
      <c r="A82" s="129" t="s">
        <v>107</v>
      </c>
      <c r="B82" s="130" t="s">
        <v>108</v>
      </c>
      <c r="C82" s="179">
        <v>60512.63</v>
      </c>
      <c r="D82" s="174">
        <v>-5.3335136366536204</v>
      </c>
      <c r="E82" s="179">
        <v>15634.82</v>
      </c>
      <c r="F82" s="174">
        <v>23.201472225293202</v>
      </c>
      <c r="G82" s="174">
        <v>25.837283886025116</v>
      </c>
      <c r="H82" s="179">
        <v>8254.3130000000001</v>
      </c>
      <c r="I82" s="174">
        <v>-13.763732871195231</v>
      </c>
      <c r="J82" s="33"/>
      <c r="K82" s="33"/>
      <c r="L82" s="33"/>
      <c r="M82" s="33"/>
      <c r="N82" s="33"/>
      <c r="O82" s="33"/>
      <c r="P82" s="33"/>
      <c r="Q82" s="33"/>
      <c r="R82" s="33"/>
      <c r="S82" s="33"/>
      <c r="T82" s="33"/>
      <c r="U82" s="33"/>
      <c r="V82" s="33"/>
    </row>
    <row r="83" spans="1:22" x14ac:dyDescent="0.2">
      <c r="A83" s="131" t="s">
        <v>109</v>
      </c>
      <c r="B83" s="132" t="s">
        <v>110</v>
      </c>
      <c r="C83" s="180">
        <v>10125.635</v>
      </c>
      <c r="D83" s="175">
        <v>-10.672781881818096</v>
      </c>
      <c r="E83" s="180">
        <v>1608.2339999999999</v>
      </c>
      <c r="F83" s="175">
        <v>-6.9600854361652722</v>
      </c>
      <c r="G83" s="175">
        <v>15.882796486343819</v>
      </c>
      <c r="H83" s="180">
        <v>779.67899999999997</v>
      </c>
      <c r="I83" s="175" t="s">
        <v>559</v>
      </c>
      <c r="J83" s="38"/>
      <c r="K83" s="38"/>
      <c r="L83" s="38"/>
      <c r="M83" s="38"/>
      <c r="N83" s="38"/>
      <c r="O83" s="38"/>
      <c r="P83" s="38"/>
      <c r="Q83" s="38"/>
      <c r="R83" s="38"/>
      <c r="S83" s="38"/>
      <c r="T83" s="38"/>
      <c r="U83" s="38"/>
      <c r="V83" s="38"/>
    </row>
    <row r="84" spans="1:22" x14ac:dyDescent="0.2">
      <c r="A84" s="131" t="s">
        <v>195</v>
      </c>
      <c r="B84" s="132" t="s">
        <v>196</v>
      </c>
      <c r="C84" s="180">
        <v>7403.8280000000004</v>
      </c>
      <c r="D84" s="175">
        <v>-13.172009026380422</v>
      </c>
      <c r="E84" s="180" t="s">
        <v>559</v>
      </c>
      <c r="F84" s="175" t="s">
        <v>559</v>
      </c>
      <c r="G84" s="175" t="s">
        <v>559</v>
      </c>
      <c r="H84" s="180" t="s">
        <v>559</v>
      </c>
      <c r="I84" s="175" t="s">
        <v>559</v>
      </c>
      <c r="J84" s="36"/>
      <c r="K84" s="36"/>
      <c r="L84" s="36"/>
      <c r="M84" s="36"/>
      <c r="N84" s="36"/>
      <c r="O84" s="36"/>
      <c r="P84" s="36"/>
      <c r="Q84" s="36"/>
      <c r="R84" s="36"/>
      <c r="S84" s="36"/>
      <c r="T84" s="36"/>
      <c r="U84" s="36"/>
      <c r="V84" s="36"/>
    </row>
    <row r="85" spans="1:22" x14ac:dyDescent="0.2">
      <c r="A85" s="131" t="s">
        <v>197</v>
      </c>
      <c r="B85" s="132" t="s">
        <v>198</v>
      </c>
      <c r="C85" s="180">
        <v>2721.8069999999998</v>
      </c>
      <c r="D85" s="175">
        <v>-3.0845993998082974</v>
      </c>
      <c r="E85" s="180" t="s">
        <v>559</v>
      </c>
      <c r="F85" s="175" t="s">
        <v>559</v>
      </c>
      <c r="G85" s="175" t="s">
        <v>559</v>
      </c>
      <c r="H85" s="180" t="s">
        <v>559</v>
      </c>
      <c r="I85" s="175" t="s">
        <v>559</v>
      </c>
      <c r="J85" s="36"/>
      <c r="K85" s="36"/>
      <c r="L85" s="36"/>
      <c r="M85" s="36"/>
      <c r="N85" s="36"/>
      <c r="O85" s="36"/>
      <c r="P85" s="36"/>
      <c r="Q85" s="36"/>
      <c r="R85" s="36"/>
      <c r="S85" s="36"/>
      <c r="T85" s="36"/>
      <c r="U85" s="36"/>
      <c r="V85" s="36"/>
    </row>
    <row r="86" spans="1:22" x14ac:dyDescent="0.2">
      <c r="A86" s="131" t="s">
        <v>111</v>
      </c>
      <c r="B86" s="132" t="s">
        <v>112</v>
      </c>
      <c r="C86" s="180" t="s">
        <v>559</v>
      </c>
      <c r="D86" s="175" t="s">
        <v>559</v>
      </c>
      <c r="E86" s="180" t="s">
        <v>559</v>
      </c>
      <c r="F86" s="175" t="s">
        <v>559</v>
      </c>
      <c r="G86" s="175" t="s">
        <v>559</v>
      </c>
      <c r="H86" s="180">
        <v>3637.4409999999998</v>
      </c>
      <c r="I86" s="175">
        <v>11.144820918726523</v>
      </c>
      <c r="J86" s="38"/>
      <c r="K86" s="38"/>
      <c r="L86" s="38"/>
      <c r="M86" s="38"/>
      <c r="N86" s="38"/>
      <c r="O86" s="38"/>
      <c r="P86" s="38"/>
      <c r="Q86" s="38"/>
      <c r="R86" s="38"/>
      <c r="S86" s="38"/>
      <c r="T86" s="38"/>
      <c r="U86" s="38"/>
      <c r="V86" s="38"/>
    </row>
    <row r="87" spans="1:22" ht="22.5" x14ac:dyDescent="0.2">
      <c r="A87" s="131" t="s">
        <v>113</v>
      </c>
      <c r="B87" s="132" t="s">
        <v>508</v>
      </c>
      <c r="C87" s="180">
        <v>15301.819</v>
      </c>
      <c r="D87" s="175">
        <v>-12.631218875716868</v>
      </c>
      <c r="E87" s="180">
        <v>569.89400000000001</v>
      </c>
      <c r="F87" s="175">
        <v>-7.7683227220202724</v>
      </c>
      <c r="G87" s="175">
        <v>3.7243546012405453</v>
      </c>
      <c r="H87" s="180">
        <v>362.661</v>
      </c>
      <c r="I87" s="175">
        <v>-14.22357721654312</v>
      </c>
      <c r="J87" s="38"/>
      <c r="K87" s="38"/>
      <c r="L87" s="38"/>
      <c r="M87" s="38"/>
      <c r="N87" s="38"/>
      <c r="O87" s="38"/>
      <c r="P87" s="38"/>
      <c r="Q87" s="38"/>
      <c r="R87" s="38"/>
      <c r="S87" s="38"/>
      <c r="T87" s="38"/>
      <c r="U87" s="38"/>
      <c r="V87" s="38"/>
    </row>
    <row r="88" spans="1:22" ht="22.5" x14ac:dyDescent="0.2">
      <c r="A88" s="131" t="s">
        <v>114</v>
      </c>
      <c r="B88" s="132" t="s">
        <v>457</v>
      </c>
      <c r="C88" s="180">
        <v>2989.549</v>
      </c>
      <c r="D88" s="175">
        <v>1.4154164511122644</v>
      </c>
      <c r="E88" s="180" t="s">
        <v>559</v>
      </c>
      <c r="F88" s="175" t="s">
        <v>559</v>
      </c>
      <c r="G88" s="175" t="s">
        <v>559</v>
      </c>
      <c r="H88" s="180" t="s">
        <v>559</v>
      </c>
      <c r="I88" s="175" t="s">
        <v>559</v>
      </c>
      <c r="J88" s="36"/>
      <c r="K88" s="36"/>
      <c r="L88" s="36"/>
      <c r="M88" s="36"/>
      <c r="N88" s="36"/>
      <c r="O88" s="36"/>
      <c r="P88" s="36"/>
      <c r="Q88" s="36"/>
      <c r="R88" s="36"/>
      <c r="S88" s="36"/>
      <c r="T88" s="36"/>
      <c r="U88" s="36"/>
      <c r="V88" s="36"/>
    </row>
    <row r="89" spans="1:22" x14ac:dyDescent="0.2">
      <c r="A89" s="131" t="s">
        <v>115</v>
      </c>
      <c r="B89" s="132" t="s">
        <v>116</v>
      </c>
      <c r="C89" s="180">
        <v>12312.27</v>
      </c>
      <c r="D89" s="175">
        <v>-15.473890881739976</v>
      </c>
      <c r="E89" s="180" t="s">
        <v>559</v>
      </c>
      <c r="F89" s="175" t="s">
        <v>559</v>
      </c>
      <c r="G89" s="175" t="s">
        <v>559</v>
      </c>
      <c r="H89" s="180" t="s">
        <v>559</v>
      </c>
      <c r="I89" s="175" t="s">
        <v>559</v>
      </c>
      <c r="J89" s="36"/>
      <c r="K89" s="36"/>
      <c r="L89" s="36"/>
      <c r="M89" s="36"/>
      <c r="N89" s="36"/>
      <c r="O89" s="36"/>
      <c r="P89" s="36"/>
      <c r="Q89" s="36"/>
      <c r="R89" s="36"/>
      <c r="S89" s="36"/>
      <c r="T89" s="36"/>
      <c r="U89" s="36"/>
      <c r="V89" s="36"/>
    </row>
    <row r="90" spans="1:22" ht="33.75" x14ac:dyDescent="0.2">
      <c r="A90" s="131" t="s">
        <v>200</v>
      </c>
      <c r="B90" s="132" t="s">
        <v>501</v>
      </c>
      <c r="C90" s="180" t="s">
        <v>559</v>
      </c>
      <c r="D90" s="175" t="s">
        <v>559</v>
      </c>
      <c r="E90" s="180" t="s">
        <v>559</v>
      </c>
      <c r="F90" s="175" t="s">
        <v>559</v>
      </c>
      <c r="G90" s="175" t="s">
        <v>559</v>
      </c>
      <c r="H90" s="180" t="s">
        <v>559</v>
      </c>
      <c r="I90" s="175" t="s">
        <v>559</v>
      </c>
      <c r="J90" s="38"/>
      <c r="K90" s="38"/>
      <c r="L90" s="38"/>
      <c r="M90" s="38"/>
      <c r="N90" s="38"/>
      <c r="O90" s="38"/>
      <c r="P90" s="38"/>
      <c r="Q90" s="38"/>
      <c r="R90" s="38"/>
      <c r="S90" s="38"/>
      <c r="T90" s="38"/>
      <c r="U90" s="38"/>
      <c r="V90" s="38"/>
    </row>
    <row r="91" spans="1:22" x14ac:dyDescent="0.2">
      <c r="A91" s="131" t="s">
        <v>403</v>
      </c>
      <c r="B91" s="132" t="s">
        <v>404</v>
      </c>
      <c r="C91" s="180" t="s">
        <v>559</v>
      </c>
      <c r="D91" s="175" t="s">
        <v>559</v>
      </c>
      <c r="E91" s="180" t="s">
        <v>559</v>
      </c>
      <c r="F91" s="175" t="s">
        <v>559</v>
      </c>
      <c r="G91" s="175" t="s">
        <v>559</v>
      </c>
      <c r="H91" s="180" t="s">
        <v>559</v>
      </c>
      <c r="I91" s="175" t="s">
        <v>559</v>
      </c>
      <c r="J91" s="38"/>
      <c r="K91" s="38"/>
      <c r="L91" s="38"/>
      <c r="M91" s="38"/>
      <c r="N91" s="38"/>
      <c r="O91" s="38"/>
      <c r="P91" s="38"/>
      <c r="Q91" s="38"/>
      <c r="R91" s="38"/>
      <c r="S91" s="38"/>
      <c r="T91" s="38"/>
      <c r="U91" s="38"/>
      <c r="V91" s="38"/>
    </row>
    <row r="92" spans="1:22" x14ac:dyDescent="0.2">
      <c r="A92" s="131" t="s">
        <v>117</v>
      </c>
      <c r="B92" s="132" t="s">
        <v>118</v>
      </c>
      <c r="C92" s="180">
        <v>13608.252</v>
      </c>
      <c r="D92" s="175">
        <v>-8.6959033412936719</v>
      </c>
      <c r="E92" s="180">
        <v>3851.7440000000001</v>
      </c>
      <c r="F92" s="175">
        <v>-2.7728001199517962</v>
      </c>
      <c r="G92" s="175">
        <v>28.304472903646989</v>
      </c>
      <c r="H92" s="180">
        <v>2755.808</v>
      </c>
      <c r="I92" s="175">
        <v>-4.4241587890293772</v>
      </c>
      <c r="J92" s="38"/>
      <c r="K92" s="38"/>
      <c r="L92" s="38"/>
      <c r="M92" s="38"/>
      <c r="N92" s="38"/>
      <c r="O92" s="38"/>
      <c r="P92" s="38"/>
      <c r="Q92" s="38"/>
      <c r="R92" s="38"/>
      <c r="S92" s="38"/>
      <c r="T92" s="38"/>
      <c r="U92" s="38"/>
      <c r="V92" s="38"/>
    </row>
    <row r="93" spans="1:22" x14ac:dyDescent="0.2">
      <c r="A93" s="131" t="s">
        <v>119</v>
      </c>
      <c r="B93" s="132" t="s">
        <v>120</v>
      </c>
      <c r="C93" s="180">
        <v>4936.59</v>
      </c>
      <c r="D93" s="175">
        <v>-15.248923956502622</v>
      </c>
      <c r="E93" s="180">
        <v>147.54</v>
      </c>
      <c r="F93" s="175">
        <v>-33.028905512382892</v>
      </c>
      <c r="G93" s="175">
        <v>2.9887027279964506</v>
      </c>
      <c r="H93" s="180" t="s">
        <v>559</v>
      </c>
      <c r="I93" s="175" t="s">
        <v>559</v>
      </c>
      <c r="J93" s="38"/>
      <c r="K93" s="38"/>
      <c r="L93" s="38"/>
      <c r="M93" s="38"/>
      <c r="N93" s="38"/>
      <c r="O93" s="38"/>
      <c r="P93" s="38"/>
      <c r="Q93" s="38"/>
      <c r="R93" s="38"/>
      <c r="S93" s="38"/>
      <c r="T93" s="38"/>
      <c r="U93" s="38"/>
      <c r="V93" s="38"/>
    </row>
    <row r="94" spans="1:22" ht="33.75" x14ac:dyDescent="0.2">
      <c r="A94" s="129" t="s">
        <v>121</v>
      </c>
      <c r="B94" s="130" t="s">
        <v>458</v>
      </c>
      <c r="C94" s="179">
        <v>160815.07999999999</v>
      </c>
      <c r="D94" s="174">
        <v>-13.789991032319421</v>
      </c>
      <c r="E94" s="179">
        <v>99432.067999999999</v>
      </c>
      <c r="F94" s="174">
        <v>-19.85040881245088</v>
      </c>
      <c r="G94" s="174">
        <v>61.830064692938002</v>
      </c>
      <c r="H94" s="179">
        <v>30695.526000000002</v>
      </c>
      <c r="I94" s="174">
        <v>-8.2736524638344662</v>
      </c>
      <c r="J94" s="33"/>
      <c r="K94" s="33"/>
      <c r="L94" s="33"/>
      <c r="M94" s="33"/>
      <c r="N94" s="33"/>
      <c r="O94" s="33"/>
      <c r="P94" s="33"/>
      <c r="Q94" s="33"/>
      <c r="R94" s="33"/>
      <c r="S94" s="33"/>
      <c r="T94" s="33"/>
      <c r="U94" s="33"/>
      <c r="V94" s="33"/>
    </row>
    <row r="95" spans="1:22" ht="22.5" x14ac:dyDescent="0.2">
      <c r="A95" s="131" t="s">
        <v>122</v>
      </c>
      <c r="B95" s="132" t="s">
        <v>486</v>
      </c>
      <c r="C95" s="180">
        <v>39749.167000000001</v>
      </c>
      <c r="D95" s="175">
        <v>-18.007168572048101</v>
      </c>
      <c r="E95" s="180">
        <v>25956.258999999998</v>
      </c>
      <c r="F95" s="175">
        <v>-27.362983302020211</v>
      </c>
      <c r="G95" s="175">
        <v>65.300133207822938</v>
      </c>
      <c r="H95" s="180">
        <v>10310.402</v>
      </c>
      <c r="I95" s="175">
        <v>-16.52098621872706</v>
      </c>
      <c r="J95" s="38"/>
      <c r="K95" s="38"/>
      <c r="L95" s="38"/>
      <c r="M95" s="38"/>
      <c r="N95" s="38"/>
      <c r="O95" s="38"/>
      <c r="P95" s="38"/>
      <c r="Q95" s="38"/>
      <c r="R95" s="38"/>
      <c r="S95" s="38"/>
      <c r="T95" s="38"/>
      <c r="U95" s="38"/>
      <c r="V95" s="38"/>
    </row>
    <row r="96" spans="1:22" x14ac:dyDescent="0.2">
      <c r="A96" s="131" t="s">
        <v>405</v>
      </c>
      <c r="B96" s="132" t="s">
        <v>406</v>
      </c>
      <c r="C96" s="180">
        <v>20752.267</v>
      </c>
      <c r="D96" s="175">
        <v>-11.224285287047692</v>
      </c>
      <c r="E96" s="180" t="s">
        <v>559</v>
      </c>
      <c r="F96" s="175" t="s">
        <v>559</v>
      </c>
      <c r="G96" s="175" t="s">
        <v>559</v>
      </c>
      <c r="H96" s="180" t="s">
        <v>559</v>
      </c>
      <c r="I96" s="175" t="s">
        <v>559</v>
      </c>
      <c r="J96" s="38"/>
      <c r="K96" s="38"/>
      <c r="L96" s="38"/>
      <c r="M96" s="38"/>
      <c r="N96" s="38"/>
      <c r="O96" s="38"/>
      <c r="P96" s="38"/>
      <c r="Q96" s="38"/>
      <c r="R96" s="38"/>
      <c r="S96" s="38"/>
      <c r="T96" s="38"/>
      <c r="U96" s="38"/>
      <c r="V96" s="38"/>
    </row>
    <row r="97" spans="1:22" x14ac:dyDescent="0.2">
      <c r="A97" s="131" t="s">
        <v>351</v>
      </c>
      <c r="B97" s="132" t="s">
        <v>352</v>
      </c>
      <c r="C97" s="180">
        <v>18996.900000000001</v>
      </c>
      <c r="D97" s="175">
        <v>-24.323487978557267</v>
      </c>
      <c r="E97" s="180" t="s">
        <v>559</v>
      </c>
      <c r="F97" s="175" t="s">
        <v>559</v>
      </c>
      <c r="G97" s="175" t="s">
        <v>559</v>
      </c>
      <c r="H97" s="180" t="s">
        <v>559</v>
      </c>
      <c r="I97" s="175" t="s">
        <v>559</v>
      </c>
      <c r="J97" s="38"/>
      <c r="K97" s="38"/>
      <c r="L97" s="38"/>
      <c r="M97" s="38"/>
      <c r="N97" s="38"/>
      <c r="O97" s="38"/>
      <c r="P97" s="38"/>
      <c r="Q97" s="38"/>
      <c r="R97" s="38"/>
      <c r="S97" s="38"/>
      <c r="T97" s="38"/>
      <c r="U97" s="38"/>
      <c r="V97" s="38"/>
    </row>
    <row r="98" spans="1:22" ht="22.5" x14ac:dyDescent="0.2">
      <c r="A98" s="131" t="s">
        <v>201</v>
      </c>
      <c r="B98" s="132" t="s">
        <v>459</v>
      </c>
      <c r="C98" s="180">
        <v>7589.6229999999996</v>
      </c>
      <c r="D98" s="175" t="s">
        <v>559</v>
      </c>
      <c r="E98" s="180" t="s">
        <v>559</v>
      </c>
      <c r="F98" s="175" t="s">
        <v>559</v>
      </c>
      <c r="G98" s="175" t="s">
        <v>559</v>
      </c>
      <c r="H98" s="180">
        <v>1016.0890000000001</v>
      </c>
      <c r="I98" s="175" t="s">
        <v>559</v>
      </c>
      <c r="J98" s="38"/>
      <c r="K98" s="38"/>
      <c r="L98" s="38"/>
      <c r="M98" s="38"/>
      <c r="N98" s="38"/>
      <c r="O98" s="38"/>
      <c r="P98" s="38"/>
      <c r="Q98" s="38"/>
      <c r="R98" s="38"/>
      <c r="S98" s="38"/>
      <c r="T98" s="38"/>
      <c r="U98" s="38"/>
      <c r="V98" s="38"/>
    </row>
    <row r="99" spans="1:22" ht="33.75" x14ac:dyDescent="0.2">
      <c r="A99" s="131" t="s">
        <v>123</v>
      </c>
      <c r="B99" s="132" t="s">
        <v>460</v>
      </c>
      <c r="C99" s="180">
        <v>88234.535999999993</v>
      </c>
      <c r="D99" s="175">
        <v>-10.378251980850649</v>
      </c>
      <c r="E99" s="180">
        <v>52594.027999999998</v>
      </c>
      <c r="F99" s="175">
        <v>-19.992749242176089</v>
      </c>
      <c r="G99" s="175">
        <v>59.607077210674063</v>
      </c>
      <c r="H99" s="180">
        <v>14846.218999999999</v>
      </c>
      <c r="I99" s="175">
        <v>-19.289967688737647</v>
      </c>
      <c r="J99" s="38"/>
      <c r="K99" s="38"/>
      <c r="L99" s="38"/>
      <c r="M99" s="38"/>
      <c r="N99" s="38"/>
      <c r="O99" s="38"/>
      <c r="P99" s="38"/>
      <c r="Q99" s="38"/>
      <c r="R99" s="38"/>
      <c r="S99" s="38"/>
      <c r="T99" s="38"/>
      <c r="U99" s="38"/>
      <c r="V99" s="38"/>
    </row>
    <row r="100" spans="1:22" ht="22.5" x14ac:dyDescent="0.2">
      <c r="A100" s="131" t="s">
        <v>124</v>
      </c>
      <c r="B100" s="132" t="s">
        <v>461</v>
      </c>
      <c r="C100" s="180">
        <v>88234.535999999993</v>
      </c>
      <c r="D100" s="175">
        <v>-10.378251980850649</v>
      </c>
      <c r="E100" s="180">
        <v>52594.027999999998</v>
      </c>
      <c r="F100" s="175">
        <v>-19.992749242176089</v>
      </c>
      <c r="G100" s="175">
        <v>59.607077210674063</v>
      </c>
      <c r="H100" s="180">
        <v>14846.218999999999</v>
      </c>
      <c r="I100" s="175">
        <v>-19.289967688737647</v>
      </c>
      <c r="J100" s="36"/>
      <c r="K100" s="36"/>
      <c r="L100" s="36"/>
      <c r="M100" s="36"/>
      <c r="N100" s="36"/>
      <c r="O100" s="36"/>
      <c r="P100" s="36"/>
      <c r="Q100" s="36"/>
      <c r="R100" s="36"/>
      <c r="S100" s="36"/>
      <c r="T100" s="36"/>
      <c r="U100" s="36"/>
      <c r="V100" s="36"/>
    </row>
    <row r="101" spans="1:22" ht="33.75" x14ac:dyDescent="0.2">
      <c r="A101" s="131" t="s">
        <v>409</v>
      </c>
      <c r="B101" s="132" t="s">
        <v>462</v>
      </c>
      <c r="C101" s="180" t="s">
        <v>559</v>
      </c>
      <c r="D101" s="175" t="s">
        <v>559</v>
      </c>
      <c r="E101" s="180" t="s">
        <v>559</v>
      </c>
      <c r="F101" s="175" t="s">
        <v>559</v>
      </c>
      <c r="G101" s="175" t="s">
        <v>559</v>
      </c>
      <c r="H101" s="180" t="s">
        <v>559</v>
      </c>
      <c r="I101" s="175" t="s">
        <v>559</v>
      </c>
      <c r="J101" s="38"/>
      <c r="K101" s="38"/>
      <c r="L101" s="38"/>
      <c r="M101" s="38"/>
      <c r="N101" s="38"/>
      <c r="O101" s="38"/>
      <c r="P101" s="38"/>
      <c r="Q101" s="38"/>
      <c r="R101" s="38"/>
      <c r="S101" s="38"/>
      <c r="T101" s="38"/>
      <c r="U101" s="38"/>
      <c r="V101" s="38"/>
    </row>
    <row r="102" spans="1:22" ht="22.5" x14ac:dyDescent="0.2">
      <c r="A102" s="131" t="s">
        <v>125</v>
      </c>
      <c r="B102" s="132" t="s">
        <v>463</v>
      </c>
      <c r="C102" s="180">
        <v>12786.471</v>
      </c>
      <c r="D102" s="175">
        <v>-20.345926158173114</v>
      </c>
      <c r="E102" s="180" t="s">
        <v>559</v>
      </c>
      <c r="F102" s="175" t="s">
        <v>559</v>
      </c>
      <c r="G102" s="175" t="s">
        <v>559</v>
      </c>
      <c r="H102" s="180">
        <v>2395.3220000000001</v>
      </c>
      <c r="I102" s="175">
        <v>43.927064324646182</v>
      </c>
      <c r="J102" s="38"/>
      <c r="K102" s="38"/>
      <c r="L102" s="38"/>
      <c r="M102" s="38"/>
      <c r="N102" s="38"/>
      <c r="O102" s="38"/>
      <c r="P102" s="38"/>
      <c r="Q102" s="38"/>
      <c r="R102" s="38"/>
      <c r="S102" s="38"/>
      <c r="T102" s="38"/>
      <c r="U102" s="38"/>
      <c r="V102" s="38"/>
    </row>
    <row r="103" spans="1:22" x14ac:dyDescent="0.2">
      <c r="A103" s="129" t="s">
        <v>126</v>
      </c>
      <c r="B103" s="130" t="s">
        <v>127</v>
      </c>
      <c r="C103" s="179">
        <v>56525.362000000001</v>
      </c>
      <c r="D103" s="174">
        <v>-3.9582587680111203</v>
      </c>
      <c r="E103" s="179">
        <v>25794.469000000001</v>
      </c>
      <c r="F103" s="174">
        <v>-4.2445004697109141</v>
      </c>
      <c r="G103" s="174">
        <v>45.633443267466383</v>
      </c>
      <c r="H103" s="179">
        <v>9478.3189999999995</v>
      </c>
      <c r="I103" s="174">
        <v>-28.62001559040624</v>
      </c>
      <c r="J103" s="33"/>
      <c r="K103" s="33"/>
      <c r="L103" s="33"/>
      <c r="M103" s="33"/>
      <c r="N103" s="33"/>
      <c r="O103" s="33"/>
      <c r="P103" s="33"/>
      <c r="Q103" s="33"/>
      <c r="R103" s="33"/>
      <c r="S103" s="33"/>
      <c r="T103" s="33"/>
      <c r="U103" s="33"/>
      <c r="V103" s="33"/>
    </row>
    <row r="104" spans="1:22" ht="33.75" x14ac:dyDescent="0.2">
      <c r="A104" s="131" t="s">
        <v>128</v>
      </c>
      <c r="B104" s="132" t="s">
        <v>464</v>
      </c>
      <c r="C104" s="180">
        <v>23613.710999999999</v>
      </c>
      <c r="D104" s="175">
        <v>-9.5364685239258051</v>
      </c>
      <c r="E104" s="180">
        <v>11208.619000000001</v>
      </c>
      <c r="F104" s="175">
        <v>-12.292757306146626</v>
      </c>
      <c r="G104" s="175">
        <v>47.466571433858917</v>
      </c>
      <c r="H104" s="180">
        <v>2778.9140000000002</v>
      </c>
      <c r="I104" s="175">
        <v>-52.584942804990284</v>
      </c>
      <c r="J104" s="36"/>
      <c r="K104" s="36"/>
      <c r="L104" s="36"/>
      <c r="M104" s="36"/>
      <c r="N104" s="36"/>
      <c r="O104" s="36"/>
      <c r="P104" s="36"/>
      <c r="Q104" s="36"/>
      <c r="R104" s="36"/>
      <c r="S104" s="36"/>
      <c r="T104" s="36"/>
      <c r="U104" s="36"/>
      <c r="V104" s="36"/>
    </row>
    <row r="105" spans="1:22" ht="22.5" x14ac:dyDescent="0.2">
      <c r="A105" s="131" t="s">
        <v>129</v>
      </c>
      <c r="B105" s="132" t="s">
        <v>465</v>
      </c>
      <c r="C105" s="180">
        <v>13065.387000000001</v>
      </c>
      <c r="D105" s="175">
        <v>-5.1631113504525388</v>
      </c>
      <c r="E105" s="180">
        <v>10153.259</v>
      </c>
      <c r="F105" s="175" t="s">
        <v>559</v>
      </c>
      <c r="G105" s="175">
        <v>77.711123290875335</v>
      </c>
      <c r="H105" s="180" t="s">
        <v>559</v>
      </c>
      <c r="I105" s="175" t="s">
        <v>559</v>
      </c>
      <c r="J105" s="38"/>
      <c r="K105" s="38"/>
      <c r="L105" s="38"/>
      <c r="M105" s="38"/>
      <c r="N105" s="38"/>
      <c r="O105" s="38"/>
      <c r="P105" s="38"/>
      <c r="Q105" s="38"/>
      <c r="R105" s="38"/>
      <c r="S105" s="38"/>
      <c r="T105" s="38"/>
      <c r="U105" s="38"/>
      <c r="V105" s="38"/>
    </row>
    <row r="106" spans="1:22" ht="22.5" x14ac:dyDescent="0.2">
      <c r="A106" s="131" t="s">
        <v>130</v>
      </c>
      <c r="B106" s="132" t="s">
        <v>466</v>
      </c>
      <c r="C106" s="180">
        <v>10548.324000000001</v>
      </c>
      <c r="D106" s="175">
        <v>-14.424413961534682</v>
      </c>
      <c r="E106" s="180">
        <v>1055.3599999999999</v>
      </c>
      <c r="F106" s="175" t="s">
        <v>559</v>
      </c>
      <c r="G106" s="175">
        <v>10.005001742456905</v>
      </c>
      <c r="H106" s="180" t="s">
        <v>559</v>
      </c>
      <c r="I106" s="175" t="s">
        <v>559</v>
      </c>
      <c r="J106" s="38"/>
      <c r="K106" s="38"/>
      <c r="L106" s="38"/>
      <c r="M106" s="38"/>
      <c r="N106" s="38"/>
      <c r="O106" s="38"/>
      <c r="P106" s="38"/>
      <c r="Q106" s="38"/>
      <c r="R106" s="38"/>
      <c r="S106" s="38"/>
      <c r="T106" s="38"/>
      <c r="U106" s="38"/>
      <c r="V106" s="38"/>
    </row>
    <row r="107" spans="1:22" x14ac:dyDescent="0.2">
      <c r="A107" s="131" t="s">
        <v>131</v>
      </c>
      <c r="B107" s="132" t="s">
        <v>132</v>
      </c>
      <c r="C107" s="180">
        <v>4855.6869999999999</v>
      </c>
      <c r="D107" s="175" t="s">
        <v>559</v>
      </c>
      <c r="E107" s="180" t="s">
        <v>559</v>
      </c>
      <c r="F107" s="175" t="s">
        <v>559</v>
      </c>
      <c r="G107" s="175" t="s">
        <v>559</v>
      </c>
      <c r="H107" s="180" t="s">
        <v>559</v>
      </c>
      <c r="I107" s="175" t="s">
        <v>559</v>
      </c>
      <c r="J107" s="36"/>
      <c r="K107" s="36"/>
      <c r="L107" s="36"/>
      <c r="M107" s="36"/>
      <c r="N107" s="36"/>
      <c r="O107" s="36"/>
      <c r="P107" s="36"/>
      <c r="Q107" s="36"/>
      <c r="R107" s="36"/>
      <c r="S107" s="36"/>
      <c r="T107" s="36"/>
      <c r="U107" s="36"/>
      <c r="V107" s="36"/>
    </row>
    <row r="108" spans="1:22" ht="22.5" x14ac:dyDescent="0.2">
      <c r="A108" s="131" t="s">
        <v>133</v>
      </c>
      <c r="B108" s="132" t="s">
        <v>468</v>
      </c>
      <c r="C108" s="180">
        <v>23491.181</v>
      </c>
      <c r="D108" s="175">
        <v>0.63635909531733148</v>
      </c>
      <c r="E108" s="180">
        <v>9316.8639999999996</v>
      </c>
      <c r="F108" s="175">
        <v>-6.5705142186470482</v>
      </c>
      <c r="G108" s="175">
        <v>39.66111367495742</v>
      </c>
      <c r="H108" s="180">
        <v>4424.9449999999997</v>
      </c>
      <c r="I108" s="175">
        <v>-11.05023141298615</v>
      </c>
      <c r="J108" s="38"/>
      <c r="K108" s="38"/>
      <c r="L108" s="38"/>
      <c r="M108" s="38"/>
      <c r="N108" s="38"/>
      <c r="O108" s="38"/>
      <c r="P108" s="38"/>
      <c r="Q108" s="38"/>
      <c r="R108" s="38"/>
      <c r="S108" s="38"/>
      <c r="T108" s="38"/>
      <c r="U108" s="38"/>
      <c r="V108" s="38"/>
    </row>
    <row r="109" spans="1:22" x14ac:dyDescent="0.2">
      <c r="A109" s="129" t="s">
        <v>134</v>
      </c>
      <c r="B109" s="130" t="s">
        <v>135</v>
      </c>
      <c r="C109" s="179">
        <v>412517.13799999998</v>
      </c>
      <c r="D109" s="174">
        <v>13.112023457181266</v>
      </c>
      <c r="E109" s="179">
        <v>278548.85800000001</v>
      </c>
      <c r="F109" s="174">
        <v>8.5327407391521888</v>
      </c>
      <c r="G109" s="174">
        <v>67.524190473754331</v>
      </c>
      <c r="H109" s="179">
        <v>87347.664999999994</v>
      </c>
      <c r="I109" s="174">
        <v>20.196378473685613</v>
      </c>
      <c r="J109" s="33"/>
      <c r="K109" s="33"/>
      <c r="L109" s="33"/>
      <c r="M109" s="33"/>
      <c r="N109" s="33"/>
      <c r="O109" s="33"/>
      <c r="P109" s="33"/>
      <c r="Q109" s="33"/>
      <c r="R109" s="33"/>
      <c r="S109" s="33"/>
      <c r="T109" s="33"/>
      <c r="U109" s="33"/>
      <c r="V109" s="33"/>
    </row>
    <row r="110" spans="1:22" ht="22.5" x14ac:dyDescent="0.2">
      <c r="A110" s="131" t="s">
        <v>136</v>
      </c>
      <c r="B110" s="132" t="s">
        <v>469</v>
      </c>
      <c r="C110" s="180">
        <v>196556.527</v>
      </c>
      <c r="D110" s="175">
        <v>24.742835207487516</v>
      </c>
      <c r="E110" s="180">
        <v>139911.19699999999</v>
      </c>
      <c r="F110" s="175">
        <v>27.771122207242897</v>
      </c>
      <c r="G110" s="175">
        <v>71.181150346637935</v>
      </c>
      <c r="H110" s="180">
        <v>42743.514999999999</v>
      </c>
      <c r="I110" s="175">
        <v>24.406581527444558</v>
      </c>
      <c r="J110" s="36"/>
      <c r="K110" s="36"/>
      <c r="L110" s="36"/>
      <c r="M110" s="36"/>
      <c r="N110" s="36"/>
      <c r="O110" s="36"/>
      <c r="P110" s="36"/>
      <c r="Q110" s="36"/>
      <c r="R110" s="36"/>
      <c r="S110" s="36"/>
      <c r="T110" s="36"/>
      <c r="U110" s="36"/>
      <c r="V110" s="36"/>
    </row>
    <row r="111" spans="1:22" ht="33.75" x14ac:dyDescent="0.2">
      <c r="A111" s="131" t="s">
        <v>412</v>
      </c>
      <c r="B111" s="132" t="s">
        <v>502</v>
      </c>
      <c r="C111" s="180" t="s">
        <v>559</v>
      </c>
      <c r="D111" s="175" t="s">
        <v>559</v>
      </c>
      <c r="E111" s="180" t="s">
        <v>559</v>
      </c>
      <c r="F111" s="175" t="s">
        <v>559</v>
      </c>
      <c r="G111" s="175" t="s">
        <v>559</v>
      </c>
      <c r="H111" s="180" t="s">
        <v>559</v>
      </c>
      <c r="I111" s="175" t="s">
        <v>559</v>
      </c>
      <c r="J111" s="38"/>
      <c r="K111" s="38"/>
      <c r="L111" s="38"/>
      <c r="M111" s="38"/>
      <c r="N111" s="38"/>
      <c r="O111" s="38"/>
      <c r="P111" s="38"/>
      <c r="Q111" s="38"/>
      <c r="R111" s="38"/>
      <c r="S111" s="38"/>
      <c r="T111" s="38"/>
      <c r="U111" s="38"/>
      <c r="V111" s="38"/>
    </row>
    <row r="112" spans="1:22" x14ac:dyDescent="0.2">
      <c r="A112" s="131" t="s">
        <v>137</v>
      </c>
      <c r="B112" s="132" t="s">
        <v>138</v>
      </c>
      <c r="C112" s="180">
        <v>34547.133999999998</v>
      </c>
      <c r="D112" s="175">
        <v>27.210981394651441</v>
      </c>
      <c r="E112" s="180">
        <v>19014.966</v>
      </c>
      <c r="F112" s="175">
        <v>22.245806379525987</v>
      </c>
      <c r="G112" s="175">
        <v>55.040646787082252</v>
      </c>
      <c r="H112" s="180">
        <v>7571.1710000000003</v>
      </c>
      <c r="I112" s="175">
        <v>41.10169025607766</v>
      </c>
      <c r="J112" s="38"/>
      <c r="K112" s="38"/>
      <c r="L112" s="38"/>
      <c r="M112" s="38"/>
      <c r="N112" s="38"/>
      <c r="O112" s="38"/>
      <c r="P112" s="38"/>
      <c r="Q112" s="38"/>
      <c r="R112" s="38"/>
      <c r="S112" s="38"/>
      <c r="T112" s="38"/>
      <c r="U112" s="38"/>
      <c r="V112" s="38"/>
    </row>
    <row r="113" spans="1:22" x14ac:dyDescent="0.2">
      <c r="A113" s="131" t="s">
        <v>203</v>
      </c>
      <c r="B113" s="132" t="s">
        <v>204</v>
      </c>
      <c r="C113" s="180">
        <v>27813.190999999999</v>
      </c>
      <c r="D113" s="175">
        <v>3.5959654727182908</v>
      </c>
      <c r="E113" s="180">
        <v>18668.648000000001</v>
      </c>
      <c r="F113" s="175">
        <v>-1.5172765819346097</v>
      </c>
      <c r="G113" s="175">
        <v>67.121561132629481</v>
      </c>
      <c r="H113" s="180">
        <v>7715.8649999999998</v>
      </c>
      <c r="I113" s="175">
        <v>-6.1492304430658606</v>
      </c>
      <c r="J113" s="38"/>
      <c r="K113" s="38"/>
      <c r="L113" s="38"/>
      <c r="M113" s="38"/>
      <c r="N113" s="38"/>
      <c r="O113" s="38"/>
      <c r="P113" s="38"/>
      <c r="Q113" s="38"/>
      <c r="R113" s="38"/>
      <c r="S113" s="38"/>
      <c r="T113" s="38"/>
      <c r="U113" s="38"/>
      <c r="V113" s="38"/>
    </row>
    <row r="114" spans="1:22" ht="22.5" x14ac:dyDescent="0.2">
      <c r="A114" s="131" t="s">
        <v>139</v>
      </c>
      <c r="B114" s="132" t="s">
        <v>494</v>
      </c>
      <c r="C114" s="180" t="s">
        <v>559</v>
      </c>
      <c r="D114" s="175" t="s">
        <v>559</v>
      </c>
      <c r="E114" s="180" t="s">
        <v>559</v>
      </c>
      <c r="F114" s="175" t="s">
        <v>559</v>
      </c>
      <c r="G114" s="175" t="s">
        <v>559</v>
      </c>
      <c r="H114" s="180" t="s">
        <v>559</v>
      </c>
      <c r="I114" s="175" t="s">
        <v>559</v>
      </c>
      <c r="J114" s="38"/>
      <c r="K114" s="38"/>
      <c r="L114" s="38"/>
      <c r="M114" s="38"/>
      <c r="N114" s="38"/>
      <c r="O114" s="38"/>
      <c r="P114" s="38"/>
      <c r="Q114" s="38"/>
      <c r="R114" s="38"/>
      <c r="S114" s="38"/>
      <c r="T114" s="38"/>
      <c r="U114" s="38"/>
      <c r="V114" s="38"/>
    </row>
    <row r="115" spans="1:22" ht="22.5" x14ac:dyDescent="0.2">
      <c r="A115" s="131" t="s">
        <v>140</v>
      </c>
      <c r="B115" s="132" t="s">
        <v>484</v>
      </c>
      <c r="C115" s="180">
        <v>96865.395000000004</v>
      </c>
      <c r="D115" s="175">
        <v>5.9628688981077005</v>
      </c>
      <c r="E115" s="180">
        <v>56939.423000000003</v>
      </c>
      <c r="F115" s="175">
        <v>1.9551485552957644</v>
      </c>
      <c r="G115" s="175">
        <v>58.782006721801942</v>
      </c>
      <c r="H115" s="180">
        <v>26297.601999999999</v>
      </c>
      <c r="I115" s="175">
        <v>9.6971760662985105</v>
      </c>
      <c r="J115" s="36"/>
      <c r="K115" s="36"/>
      <c r="L115" s="36"/>
      <c r="M115" s="36"/>
      <c r="N115" s="36"/>
      <c r="O115" s="36"/>
      <c r="P115" s="36"/>
      <c r="Q115" s="36"/>
      <c r="R115" s="36"/>
      <c r="S115" s="36"/>
      <c r="T115" s="36"/>
      <c r="U115" s="36"/>
      <c r="V115" s="36"/>
    </row>
    <row r="116" spans="1:22" x14ac:dyDescent="0.2">
      <c r="A116" s="131" t="s">
        <v>141</v>
      </c>
      <c r="B116" s="132" t="s">
        <v>142</v>
      </c>
      <c r="C116" s="180">
        <v>62014.375999999997</v>
      </c>
      <c r="D116" s="175">
        <v>5.2203083295704573</v>
      </c>
      <c r="E116" s="180">
        <v>35739.101999999999</v>
      </c>
      <c r="F116" s="175">
        <v>-3.1142712929833891</v>
      </c>
      <c r="G116" s="175">
        <v>57.630350098177239</v>
      </c>
      <c r="H116" s="180" t="s">
        <v>559</v>
      </c>
      <c r="I116" s="175" t="s">
        <v>559</v>
      </c>
      <c r="J116" s="38"/>
      <c r="K116" s="38"/>
      <c r="L116" s="38"/>
      <c r="M116" s="38"/>
      <c r="N116" s="38"/>
      <c r="O116" s="38"/>
      <c r="P116" s="38"/>
      <c r="Q116" s="38"/>
      <c r="R116" s="38"/>
      <c r="S116" s="38"/>
      <c r="T116" s="38"/>
      <c r="U116" s="38"/>
      <c r="V116" s="38"/>
    </row>
    <row r="117" spans="1:22" ht="22.5" x14ac:dyDescent="0.2">
      <c r="A117" s="131" t="s">
        <v>353</v>
      </c>
      <c r="B117" s="132" t="s">
        <v>485</v>
      </c>
      <c r="C117" s="180" t="s">
        <v>559</v>
      </c>
      <c r="D117" s="175" t="s">
        <v>559</v>
      </c>
      <c r="E117" s="180" t="s">
        <v>559</v>
      </c>
      <c r="F117" s="175" t="s">
        <v>559</v>
      </c>
      <c r="G117" s="175" t="s">
        <v>559</v>
      </c>
      <c r="H117" s="180">
        <v>1807.7280000000001</v>
      </c>
      <c r="I117" s="175" t="s">
        <v>559</v>
      </c>
      <c r="J117" s="38"/>
      <c r="K117" s="38"/>
      <c r="L117" s="38"/>
      <c r="M117" s="38"/>
      <c r="N117" s="38"/>
      <c r="O117" s="38"/>
      <c r="P117" s="38"/>
      <c r="Q117" s="38"/>
      <c r="R117" s="38"/>
      <c r="S117" s="38"/>
      <c r="T117" s="38"/>
      <c r="U117" s="38"/>
      <c r="V117" s="38"/>
    </row>
    <row r="118" spans="1:22" ht="22.5" x14ac:dyDescent="0.2">
      <c r="A118" s="131" t="s">
        <v>143</v>
      </c>
      <c r="B118" s="132" t="s">
        <v>414</v>
      </c>
      <c r="C118" s="180">
        <v>18657.624</v>
      </c>
      <c r="D118" s="175">
        <v>4.5977753828228032</v>
      </c>
      <c r="E118" s="180">
        <v>13475.303</v>
      </c>
      <c r="F118" s="175">
        <v>10.79978874922719</v>
      </c>
      <c r="G118" s="175">
        <v>72.22411063702431</v>
      </c>
      <c r="H118" s="180">
        <v>4492.4690000000001</v>
      </c>
      <c r="I118" s="175">
        <v>55.177167434987496</v>
      </c>
      <c r="J118" s="36"/>
      <c r="K118" s="36"/>
      <c r="L118" s="36"/>
      <c r="M118" s="36"/>
      <c r="N118" s="36"/>
      <c r="O118" s="36"/>
      <c r="P118" s="36"/>
      <c r="Q118" s="36"/>
      <c r="R118" s="36"/>
      <c r="S118" s="36"/>
      <c r="T118" s="36"/>
      <c r="U118" s="36"/>
      <c r="V118" s="36"/>
    </row>
    <row r="119" spans="1:22" x14ac:dyDescent="0.2">
      <c r="A119" s="131" t="s">
        <v>144</v>
      </c>
      <c r="B119" s="132" t="s">
        <v>145</v>
      </c>
      <c r="C119" s="180" t="s">
        <v>559</v>
      </c>
      <c r="D119" s="175" t="s">
        <v>559</v>
      </c>
      <c r="E119" s="180" t="s">
        <v>559</v>
      </c>
      <c r="F119" s="175" t="s">
        <v>559</v>
      </c>
      <c r="G119" s="175" t="s">
        <v>559</v>
      </c>
      <c r="H119" s="180" t="s">
        <v>559</v>
      </c>
      <c r="I119" s="175" t="s">
        <v>559</v>
      </c>
      <c r="J119" s="36"/>
      <c r="K119" s="36"/>
      <c r="L119" s="36"/>
      <c r="M119" s="36"/>
      <c r="N119" s="36"/>
      <c r="O119" s="36"/>
      <c r="P119" s="36"/>
      <c r="Q119" s="36"/>
      <c r="R119" s="36"/>
      <c r="S119" s="36"/>
      <c r="T119" s="36"/>
      <c r="U119" s="36"/>
      <c r="V119" s="36"/>
    </row>
    <row r="120" spans="1:22" ht="22.5" x14ac:dyDescent="0.2">
      <c r="A120" s="131" t="s">
        <v>415</v>
      </c>
      <c r="B120" s="132" t="s">
        <v>470</v>
      </c>
      <c r="C120" s="180">
        <v>10790.772999999999</v>
      </c>
      <c r="D120" s="175">
        <v>-28.882250096684217</v>
      </c>
      <c r="E120" s="180">
        <v>8846.4979999999996</v>
      </c>
      <c r="F120" s="175">
        <v>-31.729111796817037</v>
      </c>
      <c r="G120" s="175">
        <v>81.982060043335181</v>
      </c>
      <c r="H120" s="180">
        <v>2567.377</v>
      </c>
      <c r="I120" s="175">
        <v>20.380970689873436</v>
      </c>
      <c r="J120" s="36"/>
      <c r="K120" s="36"/>
      <c r="L120" s="36"/>
      <c r="M120" s="36"/>
      <c r="N120" s="36"/>
      <c r="O120" s="36"/>
      <c r="P120" s="36"/>
      <c r="Q120" s="36"/>
      <c r="R120" s="36"/>
      <c r="S120" s="36"/>
      <c r="T120" s="36"/>
      <c r="U120" s="36"/>
      <c r="V120" s="36"/>
    </row>
    <row r="121" spans="1:22" ht="22.5" x14ac:dyDescent="0.2">
      <c r="A121" s="131" t="s">
        <v>146</v>
      </c>
      <c r="B121" s="132" t="s">
        <v>471</v>
      </c>
      <c r="C121" s="180">
        <v>98516.697</v>
      </c>
      <c r="D121" s="175">
        <v>9.4259183021717519</v>
      </c>
      <c r="E121" s="180">
        <v>63965.832999999999</v>
      </c>
      <c r="F121" s="175">
        <v>-6.3889167676962444</v>
      </c>
      <c r="G121" s="175">
        <v>64.928925702817665</v>
      </c>
      <c r="H121" s="180">
        <v>14164.370999999999</v>
      </c>
      <c r="I121" s="175">
        <v>30.120164165382391</v>
      </c>
      <c r="J121" s="36"/>
      <c r="K121" s="36"/>
      <c r="L121" s="36"/>
      <c r="M121" s="36"/>
      <c r="N121" s="36"/>
      <c r="O121" s="36"/>
      <c r="P121" s="36"/>
      <c r="Q121" s="36"/>
      <c r="R121" s="36"/>
      <c r="S121" s="36"/>
      <c r="T121" s="36"/>
      <c r="U121" s="36"/>
      <c r="V121" s="36"/>
    </row>
    <row r="122" spans="1:22" ht="22.5" x14ac:dyDescent="0.2">
      <c r="A122" s="131" t="s">
        <v>205</v>
      </c>
      <c r="B122" s="132" t="s">
        <v>472</v>
      </c>
      <c r="C122" s="180">
        <v>12553.391</v>
      </c>
      <c r="D122" s="175">
        <v>17.615670232909821</v>
      </c>
      <c r="E122" s="180">
        <v>9846.2009999999991</v>
      </c>
      <c r="F122" s="175">
        <v>19.890916835075913</v>
      </c>
      <c r="G122" s="175">
        <v>78.43459189632506</v>
      </c>
      <c r="H122" s="180">
        <v>3593.6790000000001</v>
      </c>
      <c r="I122" s="175">
        <v>66.703266729568668</v>
      </c>
      <c r="J122" s="36"/>
      <c r="K122" s="36"/>
      <c r="L122" s="36"/>
      <c r="M122" s="36"/>
      <c r="N122" s="36"/>
      <c r="O122" s="36"/>
      <c r="P122" s="36"/>
      <c r="Q122" s="36"/>
      <c r="R122" s="36"/>
      <c r="S122" s="36"/>
      <c r="T122" s="36"/>
      <c r="U122" s="36"/>
      <c r="V122" s="36"/>
    </row>
    <row r="123" spans="1:22" ht="33.75" x14ac:dyDescent="0.2">
      <c r="A123" s="131" t="s">
        <v>147</v>
      </c>
      <c r="B123" s="132" t="s">
        <v>473</v>
      </c>
      <c r="C123" s="180">
        <v>29401.216</v>
      </c>
      <c r="D123" s="175">
        <v>86.239815906388827</v>
      </c>
      <c r="E123" s="180">
        <v>16156.956</v>
      </c>
      <c r="F123" s="175">
        <v>67.025756998725967</v>
      </c>
      <c r="G123" s="175">
        <v>54.953359752195283</v>
      </c>
      <c r="H123" s="180" t="s">
        <v>559</v>
      </c>
      <c r="I123" s="175" t="s">
        <v>559</v>
      </c>
      <c r="J123" s="36"/>
      <c r="K123" s="36"/>
      <c r="L123" s="36"/>
      <c r="M123" s="36"/>
      <c r="N123" s="36"/>
      <c r="O123" s="36"/>
      <c r="P123" s="36"/>
      <c r="Q123" s="36"/>
      <c r="R123" s="36"/>
      <c r="S123" s="36"/>
      <c r="T123" s="36"/>
      <c r="U123" s="36"/>
      <c r="V123" s="36"/>
    </row>
    <row r="124" spans="1:22" ht="22.5" x14ac:dyDescent="0.2">
      <c r="A124" s="131" t="s">
        <v>148</v>
      </c>
      <c r="B124" s="132" t="s">
        <v>510</v>
      </c>
      <c r="C124" s="180">
        <v>35924.351000000002</v>
      </c>
      <c r="D124" s="175">
        <v>-4.4609446838423139</v>
      </c>
      <c r="E124" s="180">
        <v>21823.34</v>
      </c>
      <c r="F124" s="175">
        <v>-12.898924334638849</v>
      </c>
      <c r="G124" s="175">
        <v>60.748042462896542</v>
      </c>
      <c r="H124" s="180">
        <v>8348.9159999999993</v>
      </c>
      <c r="I124" s="175">
        <v>52.059711311305506</v>
      </c>
      <c r="J124" s="36"/>
      <c r="K124" s="36"/>
      <c r="L124" s="36"/>
      <c r="M124" s="36"/>
      <c r="N124" s="36"/>
      <c r="O124" s="36"/>
      <c r="P124" s="36"/>
      <c r="Q124" s="36"/>
      <c r="R124" s="36"/>
      <c r="S124" s="36"/>
      <c r="T124" s="36"/>
      <c r="U124" s="36"/>
      <c r="V124" s="36"/>
    </row>
    <row r="125" spans="1:22" ht="22.5" x14ac:dyDescent="0.2">
      <c r="A125" s="129" t="s">
        <v>149</v>
      </c>
      <c r="B125" s="130" t="s">
        <v>474</v>
      </c>
      <c r="C125" s="179">
        <v>46193.703999999998</v>
      </c>
      <c r="D125" s="174">
        <v>-11.109352726502451</v>
      </c>
      <c r="E125" s="179">
        <v>22502.837</v>
      </c>
      <c r="F125" s="174">
        <v>0.47970106011919711</v>
      </c>
      <c r="G125" s="174">
        <v>48.714078005089178</v>
      </c>
      <c r="H125" s="179">
        <v>11193.509</v>
      </c>
      <c r="I125" s="174">
        <v>-7.3110555998245559</v>
      </c>
      <c r="J125" s="33"/>
      <c r="K125" s="33"/>
      <c r="L125" s="33"/>
      <c r="M125" s="33"/>
      <c r="N125" s="33"/>
      <c r="O125" s="33"/>
      <c r="P125" s="33"/>
      <c r="Q125" s="33"/>
      <c r="R125" s="33"/>
      <c r="S125" s="33"/>
      <c r="T125" s="33"/>
      <c r="U125" s="33"/>
      <c r="V125" s="33"/>
    </row>
    <row r="126" spans="1:22" ht="22.5" x14ac:dyDescent="0.2">
      <c r="A126" s="131" t="s">
        <v>150</v>
      </c>
      <c r="B126" s="132" t="s">
        <v>475</v>
      </c>
      <c r="C126" s="180" t="s">
        <v>559</v>
      </c>
      <c r="D126" s="175" t="s">
        <v>559</v>
      </c>
      <c r="E126" s="180" t="s">
        <v>559</v>
      </c>
      <c r="F126" s="175" t="s">
        <v>559</v>
      </c>
      <c r="G126" s="175" t="s">
        <v>559</v>
      </c>
      <c r="H126" s="180" t="s">
        <v>559</v>
      </c>
      <c r="I126" s="175" t="s">
        <v>559</v>
      </c>
      <c r="J126" s="36"/>
      <c r="K126" s="36"/>
      <c r="L126" s="36"/>
      <c r="M126" s="36"/>
      <c r="N126" s="36"/>
      <c r="O126" s="36"/>
      <c r="P126" s="36"/>
      <c r="Q126" s="36"/>
      <c r="R126" s="36"/>
      <c r="S126" s="36"/>
      <c r="T126" s="36"/>
      <c r="U126" s="36"/>
      <c r="V126" s="36"/>
    </row>
    <row r="127" spans="1:22" x14ac:dyDescent="0.2">
      <c r="A127" s="131" t="s">
        <v>151</v>
      </c>
      <c r="B127" s="132" t="s">
        <v>152</v>
      </c>
      <c r="C127" s="180">
        <v>20955.830000000002</v>
      </c>
      <c r="D127" s="175">
        <v>-3.4507825360049083</v>
      </c>
      <c r="E127" s="180" t="s">
        <v>559</v>
      </c>
      <c r="F127" s="175" t="s">
        <v>559</v>
      </c>
      <c r="G127" s="175" t="s">
        <v>559</v>
      </c>
      <c r="H127" s="180" t="s">
        <v>559</v>
      </c>
      <c r="I127" s="175" t="s">
        <v>559</v>
      </c>
      <c r="J127" s="36"/>
      <c r="K127" s="36"/>
      <c r="L127" s="36"/>
      <c r="M127" s="36"/>
      <c r="N127" s="36"/>
      <c r="O127" s="36"/>
      <c r="P127" s="36"/>
      <c r="Q127" s="36"/>
      <c r="R127" s="36"/>
      <c r="S127" s="36"/>
      <c r="T127" s="36"/>
      <c r="U127" s="36"/>
      <c r="V127" s="36"/>
    </row>
    <row r="128" spans="1:22" ht="22.5" x14ac:dyDescent="0.2">
      <c r="A128" s="131" t="s">
        <v>418</v>
      </c>
      <c r="B128" s="132" t="s">
        <v>476</v>
      </c>
      <c r="C128" s="180">
        <v>20955.830000000002</v>
      </c>
      <c r="D128" s="175">
        <v>-3.4507825360049083</v>
      </c>
      <c r="E128" s="180" t="s">
        <v>559</v>
      </c>
      <c r="F128" s="175" t="s">
        <v>559</v>
      </c>
      <c r="G128" s="175" t="s">
        <v>559</v>
      </c>
      <c r="H128" s="180" t="s">
        <v>559</v>
      </c>
      <c r="I128" s="175" t="s">
        <v>559</v>
      </c>
      <c r="J128" s="36"/>
      <c r="K128" s="36"/>
      <c r="L128" s="36"/>
      <c r="M128" s="36"/>
      <c r="N128" s="36"/>
      <c r="O128" s="36"/>
      <c r="P128" s="36"/>
      <c r="Q128" s="36"/>
      <c r="R128" s="36"/>
      <c r="S128" s="36"/>
      <c r="T128" s="36"/>
      <c r="U128" s="36"/>
      <c r="V128" s="36"/>
    </row>
    <row r="129" spans="1:22" x14ac:dyDescent="0.2">
      <c r="A129" s="129" t="s">
        <v>153</v>
      </c>
      <c r="B129" s="130" t="s">
        <v>154</v>
      </c>
      <c r="C129" s="179">
        <v>58386.243000000002</v>
      </c>
      <c r="D129" s="174">
        <v>31.278444275291179</v>
      </c>
      <c r="E129" s="179">
        <v>26193.222000000002</v>
      </c>
      <c r="F129" s="174">
        <v>4.0690399435307398</v>
      </c>
      <c r="G129" s="174">
        <v>44.861975448565858</v>
      </c>
      <c r="H129" s="179">
        <v>6144.9549999999999</v>
      </c>
      <c r="I129" s="174">
        <v>-49.739901060900714</v>
      </c>
      <c r="J129" s="35"/>
      <c r="K129" s="35"/>
      <c r="L129" s="35"/>
      <c r="M129" s="35"/>
      <c r="N129" s="35"/>
      <c r="O129" s="35"/>
      <c r="P129" s="35"/>
      <c r="Q129" s="35"/>
      <c r="R129" s="35"/>
      <c r="S129" s="35"/>
      <c r="T129" s="35"/>
      <c r="U129" s="35"/>
      <c r="V129" s="35"/>
    </row>
    <row r="130" spans="1:22" x14ac:dyDescent="0.2">
      <c r="A130" s="131" t="s">
        <v>155</v>
      </c>
      <c r="B130" s="132" t="s">
        <v>156</v>
      </c>
      <c r="C130" s="180">
        <v>24833.444</v>
      </c>
      <c r="D130" s="175">
        <v>20.415115116741134</v>
      </c>
      <c r="E130" s="180" t="s">
        <v>559</v>
      </c>
      <c r="F130" s="175" t="s">
        <v>559</v>
      </c>
      <c r="G130" s="175" t="s">
        <v>559</v>
      </c>
      <c r="H130" s="180" t="s">
        <v>559</v>
      </c>
      <c r="I130" s="175" t="s">
        <v>559</v>
      </c>
      <c r="J130" s="36"/>
      <c r="K130" s="36"/>
      <c r="L130" s="36"/>
      <c r="M130" s="36"/>
      <c r="N130" s="36"/>
      <c r="O130" s="36"/>
      <c r="P130" s="36"/>
      <c r="Q130" s="36"/>
      <c r="R130" s="36"/>
      <c r="S130" s="36"/>
      <c r="T130" s="36"/>
      <c r="U130" s="36"/>
      <c r="V130" s="36"/>
    </row>
    <row r="131" spans="1:22" x14ac:dyDescent="0.2">
      <c r="A131" s="131" t="s">
        <v>206</v>
      </c>
      <c r="B131" s="132" t="s">
        <v>506</v>
      </c>
      <c r="C131" s="180" t="s">
        <v>559</v>
      </c>
      <c r="D131" s="175" t="s">
        <v>559</v>
      </c>
      <c r="E131" s="180" t="s">
        <v>559</v>
      </c>
      <c r="F131" s="175" t="s">
        <v>559</v>
      </c>
      <c r="G131" s="175" t="s">
        <v>559</v>
      </c>
      <c r="H131" s="180" t="s">
        <v>559</v>
      </c>
      <c r="I131" s="175" t="s">
        <v>559</v>
      </c>
      <c r="J131" s="36"/>
      <c r="K131" s="36"/>
      <c r="L131" s="36"/>
      <c r="M131" s="36"/>
      <c r="N131" s="36"/>
      <c r="O131" s="36"/>
      <c r="P131" s="36"/>
      <c r="Q131" s="36"/>
      <c r="R131" s="36"/>
      <c r="S131" s="36"/>
      <c r="T131" s="36"/>
      <c r="U131" s="36"/>
      <c r="V131" s="36"/>
    </row>
    <row r="132" spans="1:22" x14ac:dyDescent="0.2">
      <c r="A132" s="131" t="s">
        <v>207</v>
      </c>
      <c r="B132" s="132" t="s">
        <v>208</v>
      </c>
      <c r="C132" s="180" t="s">
        <v>559</v>
      </c>
      <c r="D132" s="175" t="s">
        <v>559</v>
      </c>
      <c r="E132" s="180" t="s">
        <v>559</v>
      </c>
      <c r="F132" s="175" t="s">
        <v>559</v>
      </c>
      <c r="G132" s="175" t="s">
        <v>559</v>
      </c>
      <c r="H132" s="180" t="s">
        <v>559</v>
      </c>
      <c r="I132" s="175" t="s">
        <v>559</v>
      </c>
      <c r="J132" s="36"/>
      <c r="K132" s="36"/>
      <c r="L132" s="36"/>
      <c r="M132" s="36"/>
      <c r="N132" s="36"/>
      <c r="O132" s="36"/>
      <c r="P132" s="36"/>
      <c r="Q132" s="36"/>
      <c r="R132" s="36"/>
      <c r="S132" s="36"/>
      <c r="T132" s="36"/>
      <c r="U132" s="36"/>
      <c r="V132" s="36"/>
    </row>
    <row r="133" spans="1:22" x14ac:dyDescent="0.2">
      <c r="A133" s="129" t="s">
        <v>157</v>
      </c>
      <c r="B133" s="130" t="s">
        <v>158</v>
      </c>
      <c r="C133" s="179">
        <v>15651.191000000001</v>
      </c>
      <c r="D133" s="174">
        <v>8.4303555288968965</v>
      </c>
      <c r="E133" s="179" t="s">
        <v>559</v>
      </c>
      <c r="F133" s="174" t="s">
        <v>559</v>
      </c>
      <c r="G133" s="174" t="s">
        <v>559</v>
      </c>
      <c r="H133" s="179" t="s">
        <v>559</v>
      </c>
      <c r="I133" s="174" t="s">
        <v>559</v>
      </c>
      <c r="J133" s="35"/>
      <c r="K133" s="35"/>
      <c r="L133" s="35"/>
      <c r="M133" s="35"/>
      <c r="N133" s="35"/>
      <c r="O133" s="35"/>
      <c r="P133" s="35"/>
      <c r="Q133" s="35"/>
      <c r="R133" s="35"/>
      <c r="S133" s="35"/>
      <c r="T133" s="35"/>
      <c r="U133" s="35"/>
      <c r="V133" s="35"/>
    </row>
    <row r="134" spans="1:22" x14ac:dyDescent="0.2">
      <c r="A134" s="131" t="s">
        <v>209</v>
      </c>
      <c r="B134" s="132" t="s">
        <v>210</v>
      </c>
      <c r="C134" s="180">
        <v>11558.648999999999</v>
      </c>
      <c r="D134" s="175" t="s">
        <v>559</v>
      </c>
      <c r="E134" s="180" t="s">
        <v>559</v>
      </c>
      <c r="F134" s="175" t="s">
        <v>559</v>
      </c>
      <c r="G134" s="175" t="s">
        <v>559</v>
      </c>
      <c r="H134" s="180" t="s">
        <v>559</v>
      </c>
      <c r="I134" s="175" t="s">
        <v>559</v>
      </c>
      <c r="J134" s="36"/>
      <c r="K134" s="36"/>
      <c r="L134" s="36"/>
      <c r="M134" s="36"/>
      <c r="N134" s="36"/>
      <c r="O134" s="36"/>
      <c r="P134" s="36"/>
      <c r="Q134" s="36"/>
      <c r="R134" s="36"/>
      <c r="S134" s="36"/>
      <c r="T134" s="36"/>
      <c r="U134" s="36"/>
      <c r="V134" s="36"/>
    </row>
    <row r="135" spans="1:22" x14ac:dyDescent="0.2">
      <c r="A135" s="129" t="s">
        <v>159</v>
      </c>
      <c r="B135" s="130" t="s">
        <v>160</v>
      </c>
      <c r="C135" s="179">
        <v>185312.54699999999</v>
      </c>
      <c r="D135" s="174">
        <v>0.92047455007518408</v>
      </c>
      <c r="E135" s="179">
        <v>112217.424</v>
      </c>
      <c r="F135" s="174">
        <v>-3.8135016355122815</v>
      </c>
      <c r="G135" s="174">
        <v>60.5557615049131</v>
      </c>
      <c r="H135" s="179">
        <v>33727.063999999998</v>
      </c>
      <c r="I135" s="174">
        <v>-0.83403980161905622</v>
      </c>
      <c r="J135" s="34"/>
      <c r="K135" s="42"/>
      <c r="L135" s="43"/>
      <c r="M135" s="42"/>
      <c r="N135" s="42"/>
      <c r="O135" s="44"/>
      <c r="P135" s="42"/>
      <c r="Q135" s="34"/>
      <c r="R135" s="34"/>
      <c r="S135" s="42"/>
      <c r="T135" s="42"/>
      <c r="U135" s="34"/>
      <c r="V135" s="34"/>
    </row>
    <row r="136" spans="1:22" ht="33.75" x14ac:dyDescent="0.2">
      <c r="A136" s="131" t="s">
        <v>161</v>
      </c>
      <c r="B136" s="132" t="s">
        <v>477</v>
      </c>
      <c r="C136" s="180">
        <v>171194.18</v>
      </c>
      <c r="D136" s="175">
        <v>0.21686918460432025</v>
      </c>
      <c r="E136" s="180">
        <v>105287.31</v>
      </c>
      <c r="F136" s="175">
        <v>-4.0909912896107841</v>
      </c>
      <c r="G136" s="175">
        <v>61.501687732608673</v>
      </c>
      <c r="H136" s="180">
        <v>32049.042000000001</v>
      </c>
      <c r="I136" s="175">
        <v>-1.6737620141840637</v>
      </c>
      <c r="J136" s="37"/>
      <c r="K136" s="39"/>
      <c r="L136" s="40"/>
      <c r="M136" s="39"/>
      <c r="N136" s="39"/>
      <c r="O136" s="41"/>
      <c r="P136" s="39"/>
      <c r="Q136" s="37"/>
      <c r="R136" s="37"/>
      <c r="S136" s="39"/>
      <c r="T136" s="39"/>
      <c r="U136" s="37"/>
      <c r="V136" s="37"/>
    </row>
    <row r="137" spans="1:22" x14ac:dyDescent="0.2">
      <c r="A137" s="131" t="s">
        <v>419</v>
      </c>
      <c r="B137" s="132" t="s">
        <v>420</v>
      </c>
      <c r="C137" s="180" t="s">
        <v>559</v>
      </c>
      <c r="D137" s="175" t="s">
        <v>559</v>
      </c>
      <c r="E137" s="180" t="s">
        <v>559</v>
      </c>
      <c r="F137" s="175" t="s">
        <v>559</v>
      </c>
      <c r="G137" s="175" t="s">
        <v>559</v>
      </c>
      <c r="H137" s="180" t="s">
        <v>559</v>
      </c>
      <c r="I137" s="175" t="s">
        <v>559</v>
      </c>
      <c r="J137" s="36"/>
      <c r="K137" s="36"/>
      <c r="L137" s="36"/>
      <c r="M137" s="36"/>
      <c r="N137" s="36"/>
      <c r="O137" s="36"/>
      <c r="P137" s="36"/>
      <c r="Q137" s="36"/>
      <c r="R137" s="36"/>
      <c r="S137" s="36"/>
      <c r="T137" s="36"/>
      <c r="U137" s="36"/>
      <c r="V137" s="36"/>
    </row>
    <row r="138" spans="1:22" x14ac:dyDescent="0.2">
      <c r="A138" s="131" t="s">
        <v>421</v>
      </c>
      <c r="B138" s="132" t="s">
        <v>422</v>
      </c>
      <c r="C138" s="180" t="s">
        <v>559</v>
      </c>
      <c r="D138" s="175" t="s">
        <v>559</v>
      </c>
      <c r="E138" s="180" t="s">
        <v>559</v>
      </c>
      <c r="F138" s="175" t="s">
        <v>559</v>
      </c>
      <c r="G138" s="175" t="s">
        <v>559</v>
      </c>
      <c r="H138" s="180" t="s">
        <v>559</v>
      </c>
      <c r="I138" s="175" t="s">
        <v>559</v>
      </c>
      <c r="J138" s="36"/>
      <c r="K138" s="36"/>
      <c r="L138" s="36"/>
      <c r="M138" s="36"/>
      <c r="N138" s="36"/>
      <c r="O138" s="36"/>
      <c r="P138" s="36"/>
      <c r="Q138" s="36"/>
      <c r="R138" s="36"/>
      <c r="S138" s="36"/>
      <c r="T138" s="36"/>
      <c r="U138" s="36"/>
      <c r="V138" s="36"/>
    </row>
    <row r="139" spans="1:22" ht="22.5" x14ac:dyDescent="0.2">
      <c r="A139" s="129" t="s">
        <v>162</v>
      </c>
      <c r="B139" s="130" t="s">
        <v>478</v>
      </c>
      <c r="C139" s="179">
        <v>90256.351999999999</v>
      </c>
      <c r="D139" s="174">
        <v>-0.61705582875897846</v>
      </c>
      <c r="E139" s="179">
        <v>10118.642</v>
      </c>
      <c r="F139" s="174">
        <v>-38.134186005945672</v>
      </c>
      <c r="G139" s="174">
        <v>11.211002633919881</v>
      </c>
      <c r="H139" s="179">
        <v>4412.75</v>
      </c>
      <c r="I139" s="174" t="s">
        <v>559</v>
      </c>
      <c r="J139" s="34"/>
      <c r="K139" s="42"/>
      <c r="L139" s="43"/>
      <c r="M139" s="42"/>
      <c r="N139" s="42"/>
      <c r="O139" s="44"/>
      <c r="P139" s="42"/>
      <c r="Q139" s="34"/>
      <c r="R139" s="34"/>
      <c r="S139" s="42"/>
      <c r="T139" s="42"/>
      <c r="U139" s="34"/>
      <c r="V139" s="34"/>
    </row>
    <row r="140" spans="1:22" ht="22.5" x14ac:dyDescent="0.2">
      <c r="A140" s="131" t="s">
        <v>163</v>
      </c>
      <c r="B140" s="132" t="s">
        <v>479</v>
      </c>
      <c r="C140" s="180">
        <v>57703.59</v>
      </c>
      <c r="D140" s="175">
        <v>0.44710279837617861</v>
      </c>
      <c r="E140" s="180">
        <v>4342.6880000000001</v>
      </c>
      <c r="F140" s="175">
        <v>79.967062376763664</v>
      </c>
      <c r="G140" s="175">
        <v>7.5258541106367911</v>
      </c>
      <c r="H140" s="180" t="s">
        <v>559</v>
      </c>
      <c r="I140" s="175" t="s">
        <v>559</v>
      </c>
      <c r="J140" s="37"/>
      <c r="K140" s="39"/>
      <c r="L140" s="40"/>
      <c r="M140" s="39"/>
      <c r="N140" s="39"/>
      <c r="O140" s="41"/>
      <c r="P140" s="39"/>
      <c r="Q140" s="37"/>
      <c r="R140" s="37"/>
      <c r="S140" s="39"/>
      <c r="T140" s="39"/>
      <c r="U140" s="37"/>
      <c r="V140" s="37"/>
    </row>
    <row r="141" spans="1:22" x14ac:dyDescent="0.2">
      <c r="A141" s="131" t="s">
        <v>164</v>
      </c>
      <c r="B141" s="132" t="s">
        <v>165</v>
      </c>
      <c r="C141" s="180">
        <v>37511.915999999997</v>
      </c>
      <c r="D141" s="175">
        <v>0.87786420279442723</v>
      </c>
      <c r="E141" s="180">
        <v>1878.2439999999999</v>
      </c>
      <c r="F141" s="175">
        <v>45.915328830071132</v>
      </c>
      <c r="G141" s="175">
        <v>5.0070596234007354</v>
      </c>
      <c r="H141" s="180">
        <v>1657.33</v>
      </c>
      <c r="I141" s="175" t="s">
        <v>559</v>
      </c>
      <c r="J141" s="37"/>
      <c r="K141" s="39"/>
      <c r="L141" s="40"/>
      <c r="M141" s="39"/>
      <c r="N141" s="39"/>
      <c r="O141" s="41"/>
      <c r="P141" s="39"/>
      <c r="Q141" s="37"/>
      <c r="R141" s="37"/>
      <c r="S141" s="39"/>
      <c r="T141" s="39"/>
      <c r="U141" s="37"/>
      <c r="V141" s="37"/>
    </row>
    <row r="142" spans="1:22" x14ac:dyDescent="0.2">
      <c r="A142" s="131" t="s">
        <v>212</v>
      </c>
      <c r="B142" s="132" t="s">
        <v>213</v>
      </c>
      <c r="C142" s="180">
        <v>2327.2429999999999</v>
      </c>
      <c r="D142" s="175">
        <v>-54.721418910190067</v>
      </c>
      <c r="E142" s="180">
        <v>0</v>
      </c>
      <c r="F142" s="175" t="s">
        <v>560</v>
      </c>
      <c r="G142" s="175" t="s">
        <v>560</v>
      </c>
      <c r="H142" s="180">
        <v>0</v>
      </c>
      <c r="I142" s="175" t="s">
        <v>560</v>
      </c>
      <c r="J142" s="37"/>
      <c r="K142" s="39"/>
      <c r="L142" s="40"/>
      <c r="M142" s="39"/>
      <c r="N142" s="39"/>
      <c r="O142" s="41"/>
      <c r="P142" s="39"/>
      <c r="Q142" s="37"/>
      <c r="R142" s="37"/>
      <c r="S142" s="39"/>
      <c r="T142" s="39"/>
      <c r="U142" s="37"/>
      <c r="V142" s="37"/>
    </row>
    <row r="143" spans="1:22" ht="22.5" x14ac:dyDescent="0.2">
      <c r="A143" s="131" t="s">
        <v>166</v>
      </c>
      <c r="B143" s="132" t="s">
        <v>504</v>
      </c>
      <c r="C143" s="180" t="s">
        <v>559</v>
      </c>
      <c r="D143" s="175" t="s">
        <v>559</v>
      </c>
      <c r="E143" s="180" t="s">
        <v>559</v>
      </c>
      <c r="F143" s="175" t="s">
        <v>560</v>
      </c>
      <c r="G143" s="175" t="s">
        <v>559</v>
      </c>
      <c r="H143" s="180" t="s">
        <v>559</v>
      </c>
      <c r="I143" s="175" t="s">
        <v>560</v>
      </c>
      <c r="J143" s="37"/>
      <c r="K143" s="39"/>
      <c r="L143" s="40"/>
      <c r="M143" s="39"/>
      <c r="N143" s="39"/>
      <c r="O143" s="41"/>
      <c r="P143" s="39"/>
      <c r="Q143" s="37"/>
      <c r="R143" s="37"/>
      <c r="S143" s="39"/>
      <c r="T143" s="39"/>
      <c r="U143" s="37"/>
      <c r="V143" s="37"/>
    </row>
    <row r="144" spans="1:22" ht="22.5" x14ac:dyDescent="0.2">
      <c r="A144" s="131" t="s">
        <v>424</v>
      </c>
      <c r="B144" s="132" t="s">
        <v>509</v>
      </c>
      <c r="C144" s="180">
        <v>12955.304</v>
      </c>
      <c r="D144" s="175">
        <v>30.269967740462846</v>
      </c>
      <c r="E144" s="180" t="s">
        <v>559</v>
      </c>
      <c r="F144" s="175" t="s">
        <v>559</v>
      </c>
      <c r="G144" s="175" t="s">
        <v>559</v>
      </c>
      <c r="H144" s="180" t="s">
        <v>559</v>
      </c>
      <c r="I144" s="175" t="s">
        <v>560</v>
      </c>
      <c r="J144" s="37"/>
      <c r="K144" s="39"/>
      <c r="L144" s="40"/>
      <c r="M144" s="39"/>
      <c r="N144" s="39"/>
      <c r="O144" s="41"/>
      <c r="P144" s="39"/>
      <c r="Q144" s="37"/>
      <c r="R144" s="37"/>
      <c r="S144" s="39"/>
      <c r="T144" s="39"/>
      <c r="U144" s="37"/>
      <c r="V144" s="37"/>
    </row>
    <row r="145" spans="1:22" ht="22.5" x14ac:dyDescent="0.2">
      <c r="A145" s="131" t="s">
        <v>167</v>
      </c>
      <c r="B145" s="132" t="s">
        <v>481</v>
      </c>
      <c r="C145" s="180">
        <v>32552.761999999999</v>
      </c>
      <c r="D145" s="175">
        <v>-2.4490142312864407</v>
      </c>
      <c r="E145" s="180">
        <v>5775.9539999999997</v>
      </c>
      <c r="F145" s="175">
        <v>-58.57376127495143</v>
      </c>
      <c r="G145" s="175">
        <v>17.743360763059059</v>
      </c>
      <c r="H145" s="180" t="s">
        <v>559</v>
      </c>
      <c r="I145" s="175" t="s">
        <v>559</v>
      </c>
      <c r="J145" s="37"/>
      <c r="K145" s="39"/>
      <c r="L145" s="40"/>
      <c r="M145" s="39"/>
      <c r="N145" s="39"/>
      <c r="O145" s="41"/>
      <c r="P145" s="39"/>
      <c r="Q145" s="37"/>
      <c r="R145" s="37"/>
      <c r="S145" s="39"/>
      <c r="T145" s="39"/>
      <c r="U145" s="37"/>
      <c r="V145" s="37"/>
    </row>
    <row r="146" spans="1:22" ht="33.75" x14ac:dyDescent="0.2">
      <c r="A146" s="129" t="s">
        <v>336</v>
      </c>
      <c r="B146" s="130" t="s">
        <v>482</v>
      </c>
      <c r="C146" s="179">
        <v>2708599.1209999998</v>
      </c>
      <c r="D146" s="174">
        <v>3.929597904842467</v>
      </c>
      <c r="E146" s="179">
        <v>1102092.939</v>
      </c>
      <c r="F146" s="174">
        <v>-2.4798733375243671</v>
      </c>
      <c r="G146" s="174">
        <v>40.688669299763838</v>
      </c>
      <c r="H146" s="179">
        <v>457203.32199999999</v>
      </c>
      <c r="I146" s="174">
        <v>4.4943120447542526</v>
      </c>
      <c r="J146" s="34"/>
      <c r="K146" s="42"/>
      <c r="L146" s="43"/>
      <c r="M146" s="42"/>
      <c r="N146" s="42"/>
      <c r="O146" s="44"/>
      <c r="P146" s="42"/>
      <c r="Q146" s="34"/>
      <c r="R146" s="34"/>
      <c r="S146" s="42"/>
      <c r="T146" s="42"/>
      <c r="U146" s="34"/>
      <c r="V146" s="34"/>
    </row>
    <row r="147" spans="1:22" ht="33.75" customHeight="1" x14ac:dyDescent="0.2">
      <c r="A147" s="129"/>
      <c r="B147" s="143" t="s">
        <v>337</v>
      </c>
      <c r="C147" s="140"/>
      <c r="D147" s="140"/>
      <c r="E147" s="140"/>
      <c r="F147" s="140"/>
      <c r="G147" s="140"/>
      <c r="H147" s="141"/>
      <c r="I147" s="140"/>
      <c r="J147" s="34"/>
      <c r="K147" s="42"/>
      <c r="L147" s="43"/>
      <c r="M147" s="42"/>
      <c r="N147" s="42"/>
      <c r="O147" s="44"/>
      <c r="P147" s="42"/>
      <c r="Q147" s="34"/>
      <c r="R147" s="34"/>
      <c r="S147" s="42"/>
      <c r="T147" s="42"/>
      <c r="U147" s="34"/>
      <c r="V147" s="34"/>
    </row>
    <row r="148" spans="1:22" x14ac:dyDescent="0.2">
      <c r="A148" s="144" t="s">
        <v>168</v>
      </c>
      <c r="B148" s="145" t="s">
        <v>169</v>
      </c>
      <c r="C148" s="180">
        <v>707712.21799999999</v>
      </c>
      <c r="D148" s="175">
        <v>-3.5018022789636518</v>
      </c>
      <c r="E148" s="180">
        <v>318874.26899999997</v>
      </c>
      <c r="F148" s="175">
        <v>-7.25260843638317</v>
      </c>
      <c r="G148" s="175">
        <v>45.057052978559703</v>
      </c>
      <c r="H148" s="180">
        <v>151211.296</v>
      </c>
      <c r="I148" s="175">
        <v>-7.855908424000134</v>
      </c>
      <c r="J148" s="37"/>
      <c r="K148" s="39"/>
      <c r="L148" s="40"/>
      <c r="M148" s="39"/>
      <c r="N148" s="39"/>
      <c r="O148" s="41"/>
      <c r="P148" s="39"/>
      <c r="Q148" s="37"/>
      <c r="R148" s="37"/>
      <c r="S148" s="39"/>
      <c r="T148" s="39"/>
      <c r="U148" s="37"/>
      <c r="V148" s="37"/>
    </row>
    <row r="149" spans="1:22" x14ac:dyDescent="0.2">
      <c r="A149" s="129" t="s">
        <v>22</v>
      </c>
      <c r="B149" s="132" t="s">
        <v>170</v>
      </c>
      <c r="C149" s="180">
        <v>904865.65</v>
      </c>
      <c r="D149" s="175">
        <v>5.4807371147826842</v>
      </c>
      <c r="E149" s="180">
        <v>512848.63099999999</v>
      </c>
      <c r="F149" s="175">
        <v>0.32528543270345267</v>
      </c>
      <c r="G149" s="175">
        <v>56.676770855430298</v>
      </c>
      <c r="H149" s="180">
        <v>162223.84400000001</v>
      </c>
      <c r="I149" s="175">
        <v>1.841742485865268</v>
      </c>
      <c r="J149" s="37"/>
      <c r="K149" s="39"/>
      <c r="L149" s="40"/>
      <c r="M149" s="39"/>
      <c r="N149" s="39"/>
      <c r="O149" s="41"/>
      <c r="P149" s="39"/>
      <c r="Q149" s="37"/>
      <c r="R149" s="37"/>
      <c r="S149" s="39"/>
      <c r="T149" s="39"/>
      <c r="U149" s="37"/>
      <c r="V149" s="37"/>
    </row>
    <row r="150" spans="1:22" x14ac:dyDescent="0.2">
      <c r="A150" s="129" t="s">
        <v>171</v>
      </c>
      <c r="B150" s="132" t="s">
        <v>172</v>
      </c>
      <c r="C150" s="180">
        <v>35637.358999999997</v>
      </c>
      <c r="D150" s="175">
        <v>-14.844694746742164</v>
      </c>
      <c r="E150" s="180">
        <v>15397.888999999999</v>
      </c>
      <c r="F150" s="175">
        <v>-14.876935529897935</v>
      </c>
      <c r="G150" s="175">
        <v>43.207155165454317</v>
      </c>
      <c r="H150" s="180">
        <v>6597.1090000000004</v>
      </c>
      <c r="I150" s="175">
        <v>5.1737218941542977</v>
      </c>
      <c r="J150" s="37"/>
      <c r="K150" s="39"/>
      <c r="L150" s="40"/>
      <c r="M150" s="39"/>
      <c r="N150" s="39"/>
      <c r="O150" s="41"/>
      <c r="P150" s="39"/>
      <c r="Q150" s="37"/>
      <c r="R150" s="37"/>
      <c r="S150" s="39"/>
      <c r="T150" s="39"/>
      <c r="U150" s="37"/>
      <c r="V150" s="37"/>
    </row>
    <row r="151" spans="1:22" x14ac:dyDescent="0.2">
      <c r="A151" s="129" t="s">
        <v>173</v>
      </c>
      <c r="B151" s="132" t="s">
        <v>174</v>
      </c>
      <c r="C151" s="180">
        <v>741853.61800000002</v>
      </c>
      <c r="D151" s="175">
        <v>5.8348215142709279</v>
      </c>
      <c r="E151" s="180">
        <v>198314.723</v>
      </c>
      <c r="F151" s="175">
        <v>0.64792914928068512</v>
      </c>
      <c r="G151" s="175">
        <v>26.732325379048028</v>
      </c>
      <c r="H151" s="180">
        <v>102469.57399999999</v>
      </c>
      <c r="I151" s="175">
        <v>37.914956226523429</v>
      </c>
      <c r="J151" s="37"/>
      <c r="K151" s="39"/>
      <c r="L151" s="40"/>
      <c r="M151" s="39"/>
      <c r="N151" s="39"/>
      <c r="O151" s="41"/>
      <c r="P151" s="39"/>
      <c r="Q151" s="37"/>
      <c r="R151" s="37"/>
      <c r="S151" s="39"/>
      <c r="T151" s="39"/>
      <c r="U151" s="37"/>
      <c r="V151" s="37"/>
    </row>
    <row r="152" spans="1:22" x14ac:dyDescent="0.2">
      <c r="A152" s="146" t="s">
        <v>175</v>
      </c>
      <c r="B152" s="147" t="s">
        <v>176</v>
      </c>
      <c r="C152" s="182">
        <v>318530.27600000001</v>
      </c>
      <c r="D152" s="177">
        <v>17.046898255290586</v>
      </c>
      <c r="E152" s="182">
        <v>56657.427000000003</v>
      </c>
      <c r="F152" s="177">
        <v>-5.5649379126273288</v>
      </c>
      <c r="G152" s="177">
        <v>17.787140271714705</v>
      </c>
      <c r="H152" s="182">
        <v>34701.499000000003</v>
      </c>
      <c r="I152" s="177">
        <v>3.3580749565058596</v>
      </c>
      <c r="J152" s="37"/>
      <c r="K152" s="39"/>
      <c r="L152" s="40"/>
      <c r="M152" s="39"/>
      <c r="N152" s="39"/>
      <c r="O152" s="41"/>
      <c r="P152" s="39"/>
      <c r="Q152" s="37"/>
      <c r="R152" s="37"/>
      <c r="S152" s="39"/>
      <c r="T152" s="39"/>
      <c r="U152" s="37"/>
      <c r="V152" s="37"/>
    </row>
    <row r="153" spans="1:22" x14ac:dyDescent="0.2">
      <c r="B153" s="37"/>
      <c r="J153" s="2"/>
      <c r="L153" s="26"/>
      <c r="M153" s="25"/>
      <c r="O153" s="3"/>
      <c r="P153" s="25"/>
      <c r="Q153" s="2"/>
    </row>
  </sheetData>
  <mergeCells count="5">
    <mergeCell ref="A1:I1"/>
    <mergeCell ref="A3:A5"/>
    <mergeCell ref="B3:B5"/>
    <mergeCell ref="C3:I3"/>
    <mergeCell ref="F5:G5"/>
  </mergeCells>
  <conditionalFormatting sqref="C40:I41 A42:I152 A7:I39">
    <cfRule type="expression" dxfId="10" priority="182">
      <formula>MOD(ROW(),2)=1</formula>
    </cfRule>
  </conditionalFormatting>
  <conditionalFormatting sqref="A40">
    <cfRule type="expression" dxfId="9" priority="108">
      <formula>MOD(ROW(),2)=1</formula>
    </cfRule>
  </conditionalFormatting>
  <conditionalFormatting sqref="A41">
    <cfRule type="expression" dxfId="8" priority="107">
      <formula>MOD(ROW(),2)=1</formula>
    </cfRule>
  </conditionalFormatting>
  <conditionalFormatting sqref="B40">
    <cfRule type="expression" dxfId="7" priority="2">
      <formula>MOD(ROW(),2)=1</formula>
    </cfRule>
  </conditionalFormatting>
  <conditionalFormatting sqref="B41">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5/19 SH</oddFooter>
  </headerFooter>
  <rowBreaks count="3" manualBreakCount="3">
    <brk id="45" max="16383" man="1"/>
    <brk id="74" max="16383" man="1"/>
    <brk id="13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75"/>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8" customWidth="1"/>
    <col min="2" max="2" width="24.7109375" style="48" customWidth="1"/>
    <col min="3" max="4" width="4.85546875" style="45" customWidth="1"/>
    <col min="5" max="5" width="6.42578125" style="45" customWidth="1"/>
    <col min="6" max="6" width="5" style="45" customWidth="1"/>
    <col min="7" max="7" width="7.5703125" style="45" customWidth="1"/>
    <col min="8" max="8" width="5" style="45" customWidth="1"/>
    <col min="9" max="9" width="7.5703125" style="45" customWidth="1"/>
    <col min="10" max="11" width="5" style="45" customWidth="1"/>
    <col min="12" max="12" width="6.7109375" style="45" customWidth="1"/>
    <col min="13" max="13" width="5" style="45" customWidth="1"/>
    <col min="14" max="14" width="12.7109375" style="45" customWidth="1"/>
    <col min="15" max="16" width="1.7109375" style="46" customWidth="1"/>
    <col min="17" max="17" width="1.7109375" style="47" customWidth="1"/>
    <col min="18" max="18" width="1.7109375" style="45" customWidth="1"/>
    <col min="19" max="20" width="1.7109375" style="46" customWidth="1"/>
    <col min="21" max="22" width="1.7109375" style="45" customWidth="1"/>
    <col min="23" max="16384" width="11.28515625" style="45"/>
  </cols>
  <sheetData>
    <row r="1" spans="1:22" ht="25.5" customHeight="1" x14ac:dyDescent="0.25">
      <c r="A1" s="251" t="s">
        <v>563</v>
      </c>
      <c r="B1" s="251"/>
      <c r="C1" s="251"/>
      <c r="D1" s="251"/>
      <c r="E1" s="251"/>
      <c r="F1" s="251"/>
      <c r="G1" s="251"/>
      <c r="H1" s="251"/>
      <c r="I1" s="251"/>
      <c r="J1" s="251"/>
      <c r="K1" s="251"/>
      <c r="L1" s="251"/>
      <c r="M1" s="251"/>
    </row>
    <row r="2" spans="1:22" ht="11.25" customHeight="1" x14ac:dyDescent="0.25"/>
    <row r="3" spans="1:22" ht="12.75" customHeight="1" x14ac:dyDescent="0.25">
      <c r="A3" s="255" t="s">
        <v>20</v>
      </c>
      <c r="B3" s="258" t="s">
        <v>327</v>
      </c>
      <c r="C3" s="252" t="s">
        <v>179</v>
      </c>
      <c r="D3" s="252"/>
      <c r="E3" s="252" t="s">
        <v>19</v>
      </c>
      <c r="F3" s="252" t="s">
        <v>326</v>
      </c>
      <c r="G3" s="252" t="s">
        <v>180</v>
      </c>
      <c r="H3" s="252"/>
      <c r="I3" s="252"/>
      <c r="J3" s="252"/>
      <c r="K3" s="252"/>
      <c r="L3" s="252"/>
      <c r="M3" s="254"/>
    </row>
    <row r="4" spans="1:22" ht="12.75" customHeight="1" x14ac:dyDescent="0.25">
      <c r="A4" s="256"/>
      <c r="B4" s="259"/>
      <c r="C4" s="253"/>
      <c r="D4" s="253"/>
      <c r="E4" s="253"/>
      <c r="F4" s="253"/>
      <c r="G4" s="253" t="s">
        <v>178</v>
      </c>
      <c r="H4" s="253" t="s">
        <v>326</v>
      </c>
      <c r="I4" s="253" t="s">
        <v>338</v>
      </c>
      <c r="J4" s="253" t="s">
        <v>326</v>
      </c>
      <c r="K4" s="253" t="s">
        <v>290</v>
      </c>
      <c r="L4" s="253" t="s">
        <v>329</v>
      </c>
      <c r="M4" s="250" t="s">
        <v>326</v>
      </c>
    </row>
    <row r="5" spans="1:22" ht="42.75" customHeight="1" x14ac:dyDescent="0.25">
      <c r="A5" s="256"/>
      <c r="B5" s="259"/>
      <c r="C5" s="93">
        <v>2019</v>
      </c>
      <c r="D5" s="93">
        <v>2018</v>
      </c>
      <c r="E5" s="253"/>
      <c r="F5" s="253"/>
      <c r="G5" s="253"/>
      <c r="H5" s="253"/>
      <c r="I5" s="253"/>
      <c r="J5" s="253"/>
      <c r="K5" s="253"/>
      <c r="L5" s="253"/>
      <c r="M5" s="250"/>
    </row>
    <row r="6" spans="1:22" ht="12.75" customHeight="1" x14ac:dyDescent="0.25">
      <c r="A6" s="257"/>
      <c r="B6" s="260"/>
      <c r="C6" s="261" t="s">
        <v>21</v>
      </c>
      <c r="D6" s="261"/>
      <c r="E6" s="261"/>
      <c r="F6" s="94" t="s">
        <v>18</v>
      </c>
      <c r="G6" s="94" t="s">
        <v>280</v>
      </c>
      <c r="H6" s="94" t="s">
        <v>18</v>
      </c>
      <c r="I6" s="94" t="s">
        <v>280</v>
      </c>
      <c r="J6" s="262" t="s">
        <v>18</v>
      </c>
      <c r="K6" s="257"/>
      <c r="L6" s="94" t="s">
        <v>280</v>
      </c>
      <c r="M6" s="95" t="s">
        <v>18</v>
      </c>
    </row>
    <row r="7" spans="1:22" s="49" customFormat="1" x14ac:dyDescent="0.25">
      <c r="A7" s="50"/>
      <c r="B7" s="91"/>
      <c r="C7" s="51"/>
      <c r="D7" s="51"/>
      <c r="E7" s="51"/>
      <c r="F7" s="51"/>
      <c r="G7" s="51"/>
      <c r="H7" s="51"/>
      <c r="I7" s="51"/>
      <c r="J7" s="51"/>
      <c r="K7" s="51"/>
      <c r="L7" s="51"/>
      <c r="M7" s="51"/>
      <c r="N7" s="45"/>
      <c r="O7" s="46"/>
      <c r="P7" s="46"/>
      <c r="Q7" s="47"/>
      <c r="R7" s="45"/>
      <c r="S7" s="46"/>
      <c r="T7" s="46"/>
      <c r="U7" s="45"/>
      <c r="V7" s="45"/>
    </row>
    <row r="8" spans="1:22" ht="22.5" x14ac:dyDescent="0.25">
      <c r="A8" s="129" t="s">
        <v>22</v>
      </c>
      <c r="B8" s="130" t="s">
        <v>426</v>
      </c>
      <c r="C8" s="137">
        <v>4</v>
      </c>
      <c r="D8" s="138">
        <v>4</v>
      </c>
      <c r="E8" s="138">
        <v>255</v>
      </c>
      <c r="F8" s="174">
        <v>-0.77821011673151474</v>
      </c>
      <c r="G8" s="179">
        <v>20239.005000000001</v>
      </c>
      <c r="H8" s="174" t="s">
        <v>559</v>
      </c>
      <c r="I8" s="179" t="s">
        <v>559</v>
      </c>
      <c r="J8" s="174" t="s">
        <v>559</v>
      </c>
      <c r="K8" s="174" t="s">
        <v>559</v>
      </c>
      <c r="L8" s="179" t="s">
        <v>559</v>
      </c>
      <c r="M8" s="174" t="s">
        <v>559</v>
      </c>
      <c r="N8" s="33"/>
      <c r="O8" s="33"/>
      <c r="P8" s="33"/>
      <c r="Q8" s="33"/>
      <c r="R8" s="33"/>
      <c r="S8" s="33"/>
      <c r="T8" s="33"/>
      <c r="U8" s="33"/>
      <c r="V8" s="33"/>
    </row>
    <row r="9" spans="1:22" ht="11.25" customHeight="1" x14ac:dyDescent="0.25">
      <c r="A9" s="129" t="s">
        <v>369</v>
      </c>
      <c r="B9" s="130" t="s">
        <v>370</v>
      </c>
      <c r="C9" s="137">
        <v>0</v>
      </c>
      <c r="D9" s="138">
        <v>0</v>
      </c>
      <c r="E9" s="138">
        <v>0</v>
      </c>
      <c r="F9" s="174" t="s">
        <v>560</v>
      </c>
      <c r="G9" s="179">
        <v>0</v>
      </c>
      <c r="H9" s="174" t="s">
        <v>560</v>
      </c>
      <c r="I9" s="179">
        <v>0</v>
      </c>
      <c r="J9" s="174" t="s">
        <v>560</v>
      </c>
      <c r="K9" s="174" t="s">
        <v>560</v>
      </c>
      <c r="L9" s="179">
        <v>0</v>
      </c>
      <c r="M9" s="174" t="s">
        <v>560</v>
      </c>
      <c r="N9" s="33"/>
      <c r="O9" s="33"/>
      <c r="P9" s="33"/>
      <c r="Q9" s="33"/>
      <c r="R9" s="33"/>
      <c r="S9" s="33"/>
      <c r="T9" s="33"/>
      <c r="U9" s="33"/>
      <c r="V9" s="33"/>
    </row>
    <row r="10" spans="1:22" ht="11.25" customHeight="1" x14ac:dyDescent="0.25">
      <c r="A10" s="129" t="s">
        <v>23</v>
      </c>
      <c r="B10" s="130" t="s">
        <v>24</v>
      </c>
      <c r="C10" s="137">
        <v>1</v>
      </c>
      <c r="D10" s="138">
        <v>1</v>
      </c>
      <c r="E10" s="138" t="s">
        <v>559</v>
      </c>
      <c r="F10" s="174" t="s">
        <v>559</v>
      </c>
      <c r="G10" s="179" t="s">
        <v>559</v>
      </c>
      <c r="H10" s="174" t="s">
        <v>559</v>
      </c>
      <c r="I10" s="179">
        <v>0</v>
      </c>
      <c r="J10" s="174" t="s">
        <v>560</v>
      </c>
      <c r="K10" s="174" t="s">
        <v>560</v>
      </c>
      <c r="L10" s="179">
        <v>0</v>
      </c>
      <c r="M10" s="174" t="s">
        <v>560</v>
      </c>
      <c r="N10" s="33"/>
      <c r="O10" s="33"/>
      <c r="P10" s="33"/>
      <c r="Q10" s="33"/>
      <c r="R10" s="33"/>
      <c r="S10" s="33"/>
      <c r="T10" s="33"/>
      <c r="U10" s="33"/>
      <c r="V10" s="33"/>
    </row>
    <row r="11" spans="1:22" ht="11.25" customHeight="1" x14ac:dyDescent="0.25">
      <c r="A11" s="129" t="s">
        <v>371</v>
      </c>
      <c r="B11" s="130" t="s">
        <v>372</v>
      </c>
      <c r="C11" s="137">
        <v>0</v>
      </c>
      <c r="D11" s="138">
        <v>0</v>
      </c>
      <c r="E11" s="138">
        <v>0</v>
      </c>
      <c r="F11" s="174" t="s">
        <v>560</v>
      </c>
      <c r="G11" s="179">
        <v>0</v>
      </c>
      <c r="H11" s="174" t="s">
        <v>560</v>
      </c>
      <c r="I11" s="179">
        <v>0</v>
      </c>
      <c r="J11" s="174" t="s">
        <v>560</v>
      </c>
      <c r="K11" s="174" t="s">
        <v>560</v>
      </c>
      <c r="L11" s="179">
        <v>0</v>
      </c>
      <c r="M11" s="174" t="s">
        <v>560</v>
      </c>
      <c r="N11" s="33"/>
      <c r="O11" s="33"/>
      <c r="P11" s="33"/>
      <c r="Q11" s="33"/>
      <c r="R11" s="33"/>
      <c r="S11" s="33"/>
      <c r="T11" s="33"/>
      <c r="U11" s="33"/>
      <c r="V11" s="33"/>
    </row>
    <row r="12" spans="1:22" ht="22.5" x14ac:dyDescent="0.25">
      <c r="A12" s="129" t="s">
        <v>25</v>
      </c>
      <c r="B12" s="130" t="s">
        <v>492</v>
      </c>
      <c r="C12" s="137">
        <v>3</v>
      </c>
      <c r="D12" s="138">
        <v>3</v>
      </c>
      <c r="E12" s="138" t="s">
        <v>559</v>
      </c>
      <c r="F12" s="174" t="s">
        <v>559</v>
      </c>
      <c r="G12" s="179" t="s">
        <v>559</v>
      </c>
      <c r="H12" s="174" t="s">
        <v>559</v>
      </c>
      <c r="I12" s="179" t="s">
        <v>559</v>
      </c>
      <c r="J12" s="174" t="s">
        <v>559</v>
      </c>
      <c r="K12" s="174" t="s">
        <v>559</v>
      </c>
      <c r="L12" s="179" t="s">
        <v>559</v>
      </c>
      <c r="M12" s="174" t="s">
        <v>559</v>
      </c>
      <c r="N12" s="33"/>
      <c r="O12" s="33"/>
      <c r="P12" s="33"/>
      <c r="Q12" s="33"/>
      <c r="R12" s="33"/>
      <c r="S12" s="33"/>
      <c r="T12" s="33"/>
      <c r="U12" s="33"/>
      <c r="V12" s="33"/>
    </row>
    <row r="13" spans="1:22" ht="22.5" customHeight="1" x14ac:dyDescent="0.25">
      <c r="A13" s="131" t="s">
        <v>373</v>
      </c>
      <c r="B13" s="132" t="s">
        <v>428</v>
      </c>
      <c r="C13" s="140">
        <v>3</v>
      </c>
      <c r="D13" s="140">
        <v>3</v>
      </c>
      <c r="E13" s="140" t="s">
        <v>559</v>
      </c>
      <c r="F13" s="175" t="s">
        <v>559</v>
      </c>
      <c r="G13" s="180" t="s">
        <v>559</v>
      </c>
      <c r="H13" s="175" t="s">
        <v>559</v>
      </c>
      <c r="I13" s="180" t="s">
        <v>559</v>
      </c>
      <c r="J13" s="175" t="s">
        <v>559</v>
      </c>
      <c r="K13" s="175" t="s">
        <v>559</v>
      </c>
      <c r="L13" s="180" t="s">
        <v>559</v>
      </c>
      <c r="M13" s="175" t="s">
        <v>559</v>
      </c>
      <c r="N13" s="36"/>
      <c r="O13" s="36"/>
      <c r="P13" s="36"/>
      <c r="Q13" s="36"/>
      <c r="R13" s="36"/>
      <c r="S13" s="36"/>
      <c r="T13" s="36"/>
      <c r="U13" s="36"/>
      <c r="V13" s="36"/>
    </row>
    <row r="14" spans="1:22" ht="45" customHeight="1" x14ac:dyDescent="0.25">
      <c r="A14" s="129" t="s">
        <v>374</v>
      </c>
      <c r="B14" s="130" t="s">
        <v>429</v>
      </c>
      <c r="C14" s="137">
        <v>0</v>
      </c>
      <c r="D14" s="138">
        <v>0</v>
      </c>
      <c r="E14" s="138">
        <v>0</v>
      </c>
      <c r="F14" s="174" t="s">
        <v>560</v>
      </c>
      <c r="G14" s="179">
        <v>0</v>
      </c>
      <c r="H14" s="174" t="s">
        <v>560</v>
      </c>
      <c r="I14" s="179">
        <v>0</v>
      </c>
      <c r="J14" s="174" t="s">
        <v>560</v>
      </c>
      <c r="K14" s="174" t="s">
        <v>560</v>
      </c>
      <c r="L14" s="179">
        <v>0</v>
      </c>
      <c r="M14" s="174" t="s">
        <v>560</v>
      </c>
      <c r="N14" s="33"/>
      <c r="O14" s="33"/>
      <c r="P14" s="33"/>
      <c r="Q14" s="33"/>
      <c r="R14" s="33"/>
      <c r="S14" s="33"/>
      <c r="T14" s="33"/>
      <c r="U14" s="33"/>
      <c r="V14" s="33"/>
    </row>
    <row r="15" spans="1:22" x14ac:dyDescent="0.25">
      <c r="A15" s="129" t="s">
        <v>26</v>
      </c>
      <c r="B15" s="130" t="s">
        <v>2</v>
      </c>
      <c r="C15" s="137">
        <v>768</v>
      </c>
      <c r="D15" s="138">
        <v>777</v>
      </c>
      <c r="E15" s="138">
        <v>106472</v>
      </c>
      <c r="F15" s="174">
        <v>1.5915423075455237</v>
      </c>
      <c r="G15" s="179">
        <v>2372774.344</v>
      </c>
      <c r="H15" s="174" t="s">
        <v>559</v>
      </c>
      <c r="I15" s="179" t="s">
        <v>559</v>
      </c>
      <c r="J15" s="174" t="s">
        <v>559</v>
      </c>
      <c r="K15" s="174" t="s">
        <v>559</v>
      </c>
      <c r="L15" s="179" t="s">
        <v>559</v>
      </c>
      <c r="M15" s="174" t="s">
        <v>559</v>
      </c>
      <c r="N15" s="33"/>
      <c r="O15" s="33"/>
      <c r="P15" s="33"/>
      <c r="Q15" s="33"/>
      <c r="R15" s="33"/>
      <c r="S15" s="33"/>
      <c r="T15" s="33"/>
      <c r="U15" s="33"/>
      <c r="V15" s="33"/>
    </row>
    <row r="16" spans="1:22" ht="11.25" customHeight="1" x14ac:dyDescent="0.25">
      <c r="A16" s="129" t="s">
        <v>27</v>
      </c>
      <c r="B16" s="130" t="s">
        <v>28</v>
      </c>
      <c r="C16" s="137">
        <v>129</v>
      </c>
      <c r="D16" s="138">
        <v>130</v>
      </c>
      <c r="E16" s="138">
        <v>15269</v>
      </c>
      <c r="F16" s="174">
        <v>4.2394866193337037</v>
      </c>
      <c r="G16" s="179">
        <v>437976.27399999998</v>
      </c>
      <c r="H16" s="174">
        <v>10.369847723191128</v>
      </c>
      <c r="I16" s="179">
        <v>111141.35400000001</v>
      </c>
      <c r="J16" s="174">
        <v>15.934113132520253</v>
      </c>
      <c r="K16" s="174">
        <v>25.376112953552365</v>
      </c>
      <c r="L16" s="179">
        <v>59946.086000000003</v>
      </c>
      <c r="M16" s="174">
        <v>19.401883983984973</v>
      </c>
      <c r="N16" s="33"/>
      <c r="O16" s="33"/>
      <c r="P16" s="33"/>
      <c r="Q16" s="33"/>
      <c r="R16" s="33"/>
      <c r="S16" s="33"/>
      <c r="T16" s="33"/>
      <c r="U16" s="33"/>
      <c r="V16" s="33"/>
    </row>
    <row r="17" spans="1:22" ht="11.25" customHeight="1" x14ac:dyDescent="0.25">
      <c r="A17" s="131" t="s">
        <v>29</v>
      </c>
      <c r="B17" s="132" t="s">
        <v>30</v>
      </c>
      <c r="C17" s="140">
        <v>21</v>
      </c>
      <c r="D17" s="140">
        <v>21</v>
      </c>
      <c r="E17" s="140">
        <v>2335</v>
      </c>
      <c r="F17" s="175">
        <v>-0.34144259496372342</v>
      </c>
      <c r="G17" s="180">
        <v>84870.645000000004</v>
      </c>
      <c r="H17" s="175">
        <v>-0.60535062381877935</v>
      </c>
      <c r="I17" s="180">
        <v>18272.544000000002</v>
      </c>
      <c r="J17" s="175">
        <v>8.344752319956612</v>
      </c>
      <c r="K17" s="175">
        <v>21.529875258989726</v>
      </c>
      <c r="L17" s="180" t="s">
        <v>559</v>
      </c>
      <c r="M17" s="175" t="s">
        <v>559</v>
      </c>
      <c r="N17" s="38"/>
      <c r="O17" s="38"/>
      <c r="P17" s="38"/>
      <c r="Q17" s="38"/>
      <c r="R17" s="38"/>
      <c r="S17" s="38"/>
      <c r="T17" s="38"/>
      <c r="U17" s="38"/>
      <c r="V17" s="38"/>
    </row>
    <row r="18" spans="1:22" ht="22.5" x14ac:dyDescent="0.25">
      <c r="A18" s="131" t="s">
        <v>31</v>
      </c>
      <c r="B18" s="132" t="s">
        <v>430</v>
      </c>
      <c r="C18" s="140">
        <v>9</v>
      </c>
      <c r="D18" s="140">
        <v>8</v>
      </c>
      <c r="E18" s="140">
        <v>421</v>
      </c>
      <c r="F18" s="175">
        <v>1.44578313253011</v>
      </c>
      <c r="G18" s="180">
        <v>32161.295999999998</v>
      </c>
      <c r="H18" s="175">
        <v>1.4809468207309919</v>
      </c>
      <c r="I18" s="180">
        <v>12758.64</v>
      </c>
      <c r="J18" s="175" t="s">
        <v>559</v>
      </c>
      <c r="K18" s="175">
        <v>39.670789386099365</v>
      </c>
      <c r="L18" s="180" t="s">
        <v>559</v>
      </c>
      <c r="M18" s="175" t="s">
        <v>559</v>
      </c>
      <c r="N18" s="38"/>
      <c r="O18" s="38"/>
      <c r="P18" s="38"/>
      <c r="Q18" s="38"/>
      <c r="R18" s="38"/>
      <c r="S18" s="38"/>
      <c r="T18" s="38"/>
      <c r="U18" s="38"/>
      <c r="V18" s="38"/>
    </row>
    <row r="19" spans="1:22" ht="11.25" customHeight="1" x14ac:dyDescent="0.25">
      <c r="A19" s="131" t="s">
        <v>32</v>
      </c>
      <c r="B19" s="132" t="s">
        <v>33</v>
      </c>
      <c r="C19" s="140">
        <v>12</v>
      </c>
      <c r="D19" s="140">
        <v>13</v>
      </c>
      <c r="E19" s="140">
        <v>1914</v>
      </c>
      <c r="F19" s="175">
        <v>-0.72614107883818235</v>
      </c>
      <c r="G19" s="180">
        <v>52709.349000000002</v>
      </c>
      <c r="H19" s="175">
        <v>-1.8367152874247665</v>
      </c>
      <c r="I19" s="180">
        <v>5513.9040000000005</v>
      </c>
      <c r="J19" s="175" t="s">
        <v>559</v>
      </c>
      <c r="K19" s="175">
        <v>10.460960160976377</v>
      </c>
      <c r="L19" s="180" t="s">
        <v>559</v>
      </c>
      <c r="M19" s="175" t="s">
        <v>559</v>
      </c>
      <c r="N19" s="38"/>
      <c r="O19" s="38"/>
      <c r="P19" s="38"/>
      <c r="Q19" s="38"/>
      <c r="R19" s="38"/>
      <c r="S19" s="38"/>
      <c r="T19" s="38"/>
      <c r="U19" s="38"/>
      <c r="V19" s="38"/>
    </row>
    <row r="20" spans="1:22" ht="11.25" customHeight="1" x14ac:dyDescent="0.25">
      <c r="A20" s="131" t="s">
        <v>34</v>
      </c>
      <c r="B20" s="132" t="s">
        <v>35</v>
      </c>
      <c r="C20" s="140">
        <v>5</v>
      </c>
      <c r="D20" s="140">
        <v>6</v>
      </c>
      <c r="E20" s="140">
        <v>765</v>
      </c>
      <c r="F20" s="175">
        <v>-9.8939929328621901</v>
      </c>
      <c r="G20" s="180">
        <v>13493.669</v>
      </c>
      <c r="H20" s="175">
        <v>1.3150253027230434</v>
      </c>
      <c r="I20" s="180">
        <v>167.45400000000001</v>
      </c>
      <c r="J20" s="175" t="s">
        <v>559</v>
      </c>
      <c r="K20" s="175">
        <v>1.2409819745837845</v>
      </c>
      <c r="L20" s="180" t="s">
        <v>559</v>
      </c>
      <c r="M20" s="175" t="s">
        <v>559</v>
      </c>
      <c r="N20" s="38"/>
      <c r="O20" s="38"/>
      <c r="P20" s="38"/>
      <c r="Q20" s="38"/>
      <c r="R20" s="38"/>
      <c r="S20" s="38"/>
      <c r="T20" s="38"/>
      <c r="U20" s="38"/>
      <c r="V20" s="38"/>
    </row>
    <row r="21" spans="1:22" ht="11.25" customHeight="1" x14ac:dyDescent="0.25">
      <c r="A21" s="133" t="s">
        <v>181</v>
      </c>
      <c r="B21" s="132" t="s">
        <v>182</v>
      </c>
      <c r="C21" s="140">
        <v>8</v>
      </c>
      <c r="D21" s="140">
        <v>9</v>
      </c>
      <c r="E21" s="140">
        <v>1140</v>
      </c>
      <c r="F21" s="175">
        <v>1.243339253996453</v>
      </c>
      <c r="G21" s="180">
        <v>27040.498</v>
      </c>
      <c r="H21" s="175">
        <v>0.83706648597872402</v>
      </c>
      <c r="I21" s="180" t="s">
        <v>559</v>
      </c>
      <c r="J21" s="175" t="s">
        <v>559</v>
      </c>
      <c r="K21" s="175" t="s">
        <v>559</v>
      </c>
      <c r="L21" s="180" t="s">
        <v>559</v>
      </c>
      <c r="M21" s="175" t="s">
        <v>559</v>
      </c>
      <c r="N21" s="38"/>
      <c r="O21" s="38"/>
      <c r="P21" s="38"/>
      <c r="Q21" s="38"/>
      <c r="R21" s="38"/>
      <c r="S21" s="38"/>
      <c r="T21" s="38"/>
      <c r="U21" s="38"/>
      <c r="V21" s="38"/>
    </row>
    <row r="22" spans="1:22" ht="22.5" x14ac:dyDescent="0.25">
      <c r="A22" s="131" t="s">
        <v>183</v>
      </c>
      <c r="B22" s="132" t="s">
        <v>431</v>
      </c>
      <c r="C22" s="140">
        <v>6</v>
      </c>
      <c r="D22" s="140">
        <v>6</v>
      </c>
      <c r="E22" s="140" t="s">
        <v>559</v>
      </c>
      <c r="F22" s="175" t="s">
        <v>559</v>
      </c>
      <c r="G22" s="180" t="s">
        <v>559</v>
      </c>
      <c r="H22" s="175" t="s">
        <v>559</v>
      </c>
      <c r="I22" s="180" t="s">
        <v>559</v>
      </c>
      <c r="J22" s="175" t="s">
        <v>559</v>
      </c>
      <c r="K22" s="175" t="s">
        <v>559</v>
      </c>
      <c r="L22" s="180" t="s">
        <v>559</v>
      </c>
      <c r="M22" s="175" t="s">
        <v>559</v>
      </c>
      <c r="N22" s="38"/>
      <c r="O22" s="38"/>
      <c r="P22" s="38"/>
      <c r="Q22" s="38"/>
      <c r="R22" s="38"/>
      <c r="S22" s="38"/>
      <c r="T22" s="38"/>
      <c r="U22" s="38"/>
      <c r="V22" s="38"/>
    </row>
    <row r="23" spans="1:22" ht="10.5" customHeight="1" x14ac:dyDescent="0.25">
      <c r="A23" s="131" t="s">
        <v>36</v>
      </c>
      <c r="B23" s="132" t="s">
        <v>37</v>
      </c>
      <c r="C23" s="140">
        <v>12</v>
      </c>
      <c r="D23" s="140">
        <v>12</v>
      </c>
      <c r="E23" s="140">
        <v>1002</v>
      </c>
      <c r="F23" s="175">
        <v>3.405572755417964</v>
      </c>
      <c r="G23" s="180">
        <v>107719.36199999999</v>
      </c>
      <c r="H23" s="175">
        <v>-0.29654087295875797</v>
      </c>
      <c r="I23" s="180">
        <v>28550.762999999999</v>
      </c>
      <c r="J23" s="175">
        <v>-1.3776841176752868</v>
      </c>
      <c r="K23" s="175">
        <v>26.504764296691619</v>
      </c>
      <c r="L23" s="180">
        <v>19711.007000000001</v>
      </c>
      <c r="M23" s="175">
        <v>18.93554445198555</v>
      </c>
      <c r="N23" s="36"/>
      <c r="O23" s="36"/>
      <c r="P23" s="36"/>
      <c r="Q23" s="36"/>
      <c r="R23" s="36"/>
      <c r="S23" s="36"/>
      <c r="T23" s="36"/>
      <c r="U23" s="36"/>
      <c r="V23" s="36"/>
    </row>
    <row r="24" spans="1:22" ht="22.5" x14ac:dyDescent="0.25">
      <c r="A24" s="131" t="s">
        <v>375</v>
      </c>
      <c r="B24" s="132" t="s">
        <v>376</v>
      </c>
      <c r="C24" s="140">
        <v>12</v>
      </c>
      <c r="D24" s="140">
        <v>12</v>
      </c>
      <c r="E24" s="140">
        <v>1002</v>
      </c>
      <c r="F24" s="175">
        <v>3.405572755417964</v>
      </c>
      <c r="G24" s="180">
        <v>107719.36199999999</v>
      </c>
      <c r="H24" s="175">
        <v>-0.29654087295875797</v>
      </c>
      <c r="I24" s="180">
        <v>28550.762999999999</v>
      </c>
      <c r="J24" s="175">
        <v>-1.3776841176752868</v>
      </c>
      <c r="K24" s="175">
        <v>26.504764296691619</v>
      </c>
      <c r="L24" s="180">
        <v>19711.007000000001</v>
      </c>
      <c r="M24" s="175">
        <v>18.93554445198555</v>
      </c>
      <c r="N24" s="38"/>
      <c r="O24" s="38"/>
      <c r="P24" s="38"/>
      <c r="Q24" s="38"/>
      <c r="R24" s="38"/>
      <c r="S24" s="38"/>
      <c r="T24" s="38"/>
      <c r="U24" s="38"/>
      <c r="V24" s="38"/>
    </row>
    <row r="25" spans="1:22" ht="22.5" customHeight="1" x14ac:dyDescent="0.25">
      <c r="A25" s="131" t="s">
        <v>377</v>
      </c>
      <c r="B25" s="132" t="s">
        <v>432</v>
      </c>
      <c r="C25" s="140">
        <v>4</v>
      </c>
      <c r="D25" s="140">
        <v>4</v>
      </c>
      <c r="E25" s="140">
        <v>1285</v>
      </c>
      <c r="F25" s="175">
        <v>5.9356966199505337</v>
      </c>
      <c r="G25" s="180">
        <v>36001.364000000001</v>
      </c>
      <c r="H25" s="175">
        <v>11.443211681579683</v>
      </c>
      <c r="I25" s="180" t="s">
        <v>559</v>
      </c>
      <c r="J25" s="175" t="s">
        <v>559</v>
      </c>
      <c r="K25" s="175" t="s">
        <v>559</v>
      </c>
      <c r="L25" s="180" t="s">
        <v>559</v>
      </c>
      <c r="M25" s="175" t="s">
        <v>559</v>
      </c>
      <c r="N25" s="38"/>
      <c r="O25" s="38"/>
      <c r="P25" s="38"/>
      <c r="Q25" s="38"/>
      <c r="R25" s="38"/>
      <c r="S25" s="38"/>
      <c r="T25" s="38"/>
      <c r="U25" s="38"/>
      <c r="V25" s="38"/>
    </row>
    <row r="26" spans="1:22" x14ac:dyDescent="0.25">
      <c r="A26" s="131" t="s">
        <v>378</v>
      </c>
      <c r="B26" s="132" t="s">
        <v>379</v>
      </c>
      <c r="C26" s="140">
        <v>4</v>
      </c>
      <c r="D26" s="140">
        <v>4</v>
      </c>
      <c r="E26" s="140">
        <v>1285</v>
      </c>
      <c r="F26" s="175">
        <v>5.9356966199505337</v>
      </c>
      <c r="G26" s="180">
        <v>36001.364000000001</v>
      </c>
      <c r="H26" s="175">
        <v>11.443211681579683</v>
      </c>
      <c r="I26" s="180" t="s">
        <v>559</v>
      </c>
      <c r="J26" s="175" t="s">
        <v>559</v>
      </c>
      <c r="K26" s="175" t="s">
        <v>559</v>
      </c>
      <c r="L26" s="180" t="s">
        <v>559</v>
      </c>
      <c r="M26" s="175" t="s">
        <v>559</v>
      </c>
      <c r="N26" s="38"/>
      <c r="O26" s="38"/>
      <c r="P26" s="38"/>
      <c r="Q26" s="38"/>
      <c r="R26" s="38"/>
      <c r="S26" s="38"/>
      <c r="T26" s="38"/>
      <c r="U26" s="38"/>
      <c r="V26" s="38"/>
    </row>
    <row r="27" spans="1:22" x14ac:dyDescent="0.25">
      <c r="A27" s="131" t="s">
        <v>38</v>
      </c>
      <c r="B27" s="132" t="s">
        <v>39</v>
      </c>
      <c r="C27" s="142">
        <v>35</v>
      </c>
      <c r="D27" s="142">
        <v>36</v>
      </c>
      <c r="E27" s="142">
        <v>4130</v>
      </c>
      <c r="F27" s="176">
        <v>1.6490278119616022</v>
      </c>
      <c r="G27" s="181">
        <v>46505.105000000003</v>
      </c>
      <c r="H27" s="176">
        <v>8.1587768654933939</v>
      </c>
      <c r="I27" s="181">
        <v>3883.0970000000002</v>
      </c>
      <c r="J27" s="176">
        <v>96.299917346807263</v>
      </c>
      <c r="K27" s="183">
        <v>8.3498295509708012</v>
      </c>
      <c r="L27" s="184" t="s">
        <v>559</v>
      </c>
      <c r="M27" s="183" t="s">
        <v>559</v>
      </c>
      <c r="N27" s="30"/>
      <c r="O27" s="30"/>
      <c r="P27" s="30"/>
      <c r="Q27" s="30"/>
      <c r="R27" s="30"/>
      <c r="S27" s="31"/>
      <c r="T27" s="31"/>
      <c r="U27" s="31"/>
      <c r="V27" s="32"/>
    </row>
    <row r="28" spans="1:22" ht="22.5" x14ac:dyDescent="0.25">
      <c r="A28" s="131" t="s">
        <v>184</v>
      </c>
      <c r="B28" s="132" t="s">
        <v>185</v>
      </c>
      <c r="C28" s="140">
        <v>32</v>
      </c>
      <c r="D28" s="140">
        <v>33</v>
      </c>
      <c r="E28" s="140" t="s">
        <v>559</v>
      </c>
      <c r="F28" s="175" t="s">
        <v>559</v>
      </c>
      <c r="G28" s="180" t="s">
        <v>559</v>
      </c>
      <c r="H28" s="175" t="s">
        <v>559</v>
      </c>
      <c r="I28" s="180" t="s">
        <v>559</v>
      </c>
      <c r="J28" s="175" t="s">
        <v>559</v>
      </c>
      <c r="K28" s="175" t="s">
        <v>559</v>
      </c>
      <c r="L28" s="180" t="s">
        <v>559</v>
      </c>
      <c r="M28" s="175" t="s">
        <v>559</v>
      </c>
      <c r="N28" s="36"/>
      <c r="O28" s="36"/>
      <c r="P28" s="36"/>
      <c r="Q28" s="36"/>
      <c r="R28" s="36"/>
      <c r="S28" s="36"/>
      <c r="T28" s="36"/>
      <c r="U28" s="36"/>
      <c r="V28" s="36"/>
    </row>
    <row r="29" spans="1:22" x14ac:dyDescent="0.25">
      <c r="A29" s="131" t="s">
        <v>380</v>
      </c>
      <c r="B29" s="132" t="s">
        <v>381</v>
      </c>
      <c r="C29" s="140">
        <v>3</v>
      </c>
      <c r="D29" s="140">
        <v>3</v>
      </c>
      <c r="E29" s="140" t="s">
        <v>559</v>
      </c>
      <c r="F29" s="175" t="s">
        <v>559</v>
      </c>
      <c r="G29" s="180" t="s">
        <v>559</v>
      </c>
      <c r="H29" s="175" t="s">
        <v>559</v>
      </c>
      <c r="I29" s="180" t="s">
        <v>559</v>
      </c>
      <c r="J29" s="175" t="s">
        <v>559</v>
      </c>
      <c r="K29" s="175" t="s">
        <v>559</v>
      </c>
      <c r="L29" s="180" t="s">
        <v>559</v>
      </c>
      <c r="M29" s="175" t="s">
        <v>559</v>
      </c>
      <c r="N29" s="36"/>
      <c r="O29" s="36"/>
      <c r="P29" s="36"/>
      <c r="Q29" s="36"/>
      <c r="R29" s="36"/>
      <c r="S29" s="36"/>
      <c r="T29" s="36"/>
      <c r="U29" s="36"/>
      <c r="V29" s="36"/>
    </row>
    <row r="30" spans="1:22" x14ac:dyDescent="0.25">
      <c r="A30" s="131" t="s">
        <v>40</v>
      </c>
      <c r="B30" s="132" t="s">
        <v>41</v>
      </c>
      <c r="C30" s="140">
        <v>36</v>
      </c>
      <c r="D30" s="140">
        <v>35</v>
      </c>
      <c r="E30" s="140">
        <v>4005</v>
      </c>
      <c r="F30" s="175">
        <v>13.907849829351548</v>
      </c>
      <c r="G30" s="180">
        <v>100911.234</v>
      </c>
      <c r="H30" s="175">
        <v>41.403655487119181</v>
      </c>
      <c r="I30" s="180">
        <v>33612.199999999997</v>
      </c>
      <c r="J30" s="175">
        <v>36.244154622656964</v>
      </c>
      <c r="K30" s="175">
        <v>33.308679983043312</v>
      </c>
      <c r="L30" s="180">
        <v>13200.861999999999</v>
      </c>
      <c r="M30" s="175">
        <v>10.475026658728595</v>
      </c>
      <c r="N30" s="36"/>
      <c r="O30" s="36"/>
      <c r="P30" s="36"/>
      <c r="Q30" s="36"/>
      <c r="R30" s="36"/>
      <c r="S30" s="36"/>
      <c r="T30" s="36"/>
      <c r="U30" s="36"/>
      <c r="V30" s="36"/>
    </row>
    <row r="31" spans="1:22" ht="22.5" x14ac:dyDescent="0.25">
      <c r="A31" s="131" t="s">
        <v>42</v>
      </c>
      <c r="B31" s="132" t="s">
        <v>43</v>
      </c>
      <c r="C31" s="140">
        <v>14</v>
      </c>
      <c r="D31" s="140">
        <v>14</v>
      </c>
      <c r="E31" s="140">
        <v>1983</v>
      </c>
      <c r="F31" s="175">
        <v>7.189189189189193</v>
      </c>
      <c r="G31" s="180">
        <v>34838.459000000003</v>
      </c>
      <c r="H31" s="175">
        <v>36.634133571264016</v>
      </c>
      <c r="I31" s="180">
        <v>9651.3160000000007</v>
      </c>
      <c r="J31" s="175">
        <v>5.265295634081852</v>
      </c>
      <c r="K31" s="175">
        <v>27.703050815192487</v>
      </c>
      <c r="L31" s="180">
        <v>5150.1170000000002</v>
      </c>
      <c r="M31" s="175">
        <v>-0.675736790896309</v>
      </c>
      <c r="N31" s="36"/>
      <c r="O31" s="36"/>
      <c r="P31" s="36"/>
      <c r="Q31" s="36"/>
      <c r="R31" s="36"/>
      <c r="S31" s="36"/>
      <c r="T31" s="36"/>
      <c r="U31" s="36"/>
      <c r="V31" s="36"/>
    </row>
    <row r="32" spans="1:22" x14ac:dyDescent="0.25">
      <c r="A32" s="131" t="s">
        <v>382</v>
      </c>
      <c r="B32" s="132" t="s">
        <v>383</v>
      </c>
      <c r="C32" s="140">
        <v>3</v>
      </c>
      <c r="D32" s="140">
        <v>3</v>
      </c>
      <c r="E32" s="140" t="s">
        <v>559</v>
      </c>
      <c r="F32" s="175" t="s">
        <v>559</v>
      </c>
      <c r="G32" s="180" t="s">
        <v>559</v>
      </c>
      <c r="H32" s="175" t="s">
        <v>559</v>
      </c>
      <c r="I32" s="180" t="s">
        <v>559</v>
      </c>
      <c r="J32" s="175" t="s">
        <v>559</v>
      </c>
      <c r="K32" s="175" t="s">
        <v>559</v>
      </c>
      <c r="L32" s="180" t="s">
        <v>559</v>
      </c>
      <c r="M32" s="175" t="s">
        <v>559</v>
      </c>
      <c r="N32" s="36"/>
      <c r="O32" s="36"/>
      <c r="P32" s="36"/>
      <c r="Q32" s="36"/>
      <c r="R32" s="36"/>
      <c r="S32" s="36"/>
      <c r="T32" s="36"/>
      <c r="U32" s="36"/>
      <c r="V32" s="36"/>
    </row>
    <row r="33" spans="1:22" x14ac:dyDescent="0.25">
      <c r="A33" s="131" t="s">
        <v>356</v>
      </c>
      <c r="B33" s="132" t="s">
        <v>359</v>
      </c>
      <c r="C33" s="140">
        <v>4</v>
      </c>
      <c r="D33" s="140">
        <v>4</v>
      </c>
      <c r="E33" s="140" t="s">
        <v>559</v>
      </c>
      <c r="F33" s="175" t="s">
        <v>559</v>
      </c>
      <c r="G33" s="180" t="s">
        <v>559</v>
      </c>
      <c r="H33" s="175" t="s">
        <v>559</v>
      </c>
      <c r="I33" s="180" t="s">
        <v>559</v>
      </c>
      <c r="J33" s="175" t="s">
        <v>559</v>
      </c>
      <c r="K33" s="175" t="s">
        <v>559</v>
      </c>
      <c r="L33" s="180" t="s">
        <v>559</v>
      </c>
      <c r="M33" s="175" t="s">
        <v>559</v>
      </c>
      <c r="N33" s="36"/>
      <c r="O33" s="36"/>
      <c r="P33" s="36"/>
      <c r="Q33" s="36"/>
      <c r="R33" s="36"/>
      <c r="S33" s="36"/>
      <c r="T33" s="36"/>
      <c r="U33" s="36"/>
      <c r="V33" s="36"/>
    </row>
    <row r="34" spans="1:22" ht="22.5" x14ac:dyDescent="0.25">
      <c r="A34" s="131" t="s">
        <v>186</v>
      </c>
      <c r="B34" s="132" t="s">
        <v>521</v>
      </c>
      <c r="C34" s="140">
        <v>12</v>
      </c>
      <c r="D34" s="140">
        <v>11</v>
      </c>
      <c r="E34" s="140">
        <v>950</v>
      </c>
      <c r="F34" s="175">
        <v>42.215568862275461</v>
      </c>
      <c r="G34" s="180">
        <v>39927.798000000003</v>
      </c>
      <c r="H34" s="175">
        <v>74.975731898380189</v>
      </c>
      <c r="I34" s="180">
        <v>17343.695</v>
      </c>
      <c r="J34" s="175">
        <v>52.003179292147365</v>
      </c>
      <c r="K34" s="175">
        <v>43.437644620422091</v>
      </c>
      <c r="L34" s="180">
        <v>4090.2939999999999</v>
      </c>
      <c r="M34" s="175" t="s">
        <v>559</v>
      </c>
      <c r="N34" s="36"/>
      <c r="O34" s="36"/>
      <c r="P34" s="36"/>
      <c r="Q34" s="36"/>
      <c r="R34" s="36"/>
      <c r="S34" s="36"/>
      <c r="T34" s="36"/>
      <c r="U34" s="36"/>
      <c r="V34" s="36"/>
    </row>
    <row r="35" spans="1:22" x14ac:dyDescent="0.25">
      <c r="A35" s="131" t="s">
        <v>44</v>
      </c>
      <c r="B35" s="132" t="s">
        <v>45</v>
      </c>
      <c r="C35" s="140">
        <v>8</v>
      </c>
      <c r="D35" s="140">
        <v>7</v>
      </c>
      <c r="E35" s="140">
        <v>607</v>
      </c>
      <c r="F35" s="175">
        <v>6.6783831282952519</v>
      </c>
      <c r="G35" s="180">
        <v>21434.397000000001</v>
      </c>
      <c r="H35" s="175">
        <v>29.134635636691741</v>
      </c>
      <c r="I35" s="180" t="s">
        <v>559</v>
      </c>
      <c r="J35" s="175" t="s">
        <v>559</v>
      </c>
      <c r="K35" s="175" t="s">
        <v>559</v>
      </c>
      <c r="L35" s="180" t="s">
        <v>559</v>
      </c>
      <c r="M35" s="175" t="s">
        <v>559</v>
      </c>
      <c r="N35" s="36"/>
      <c r="O35" s="36"/>
      <c r="P35" s="36"/>
      <c r="Q35" s="36"/>
      <c r="R35" s="36"/>
      <c r="S35" s="36"/>
      <c r="T35" s="36"/>
      <c r="U35" s="36"/>
      <c r="V35" s="36"/>
    </row>
    <row r="36" spans="1:22" x14ac:dyDescent="0.25">
      <c r="A36" s="131" t="s">
        <v>46</v>
      </c>
      <c r="B36" s="132" t="s">
        <v>47</v>
      </c>
      <c r="C36" s="140">
        <v>6</v>
      </c>
      <c r="D36" s="140">
        <v>5</v>
      </c>
      <c r="E36" s="140" t="s">
        <v>559</v>
      </c>
      <c r="F36" s="175" t="s">
        <v>559</v>
      </c>
      <c r="G36" s="180" t="s">
        <v>559</v>
      </c>
      <c r="H36" s="175" t="s">
        <v>559</v>
      </c>
      <c r="I36" s="180" t="s">
        <v>559</v>
      </c>
      <c r="J36" s="175" t="s">
        <v>559</v>
      </c>
      <c r="K36" s="175" t="s">
        <v>559</v>
      </c>
      <c r="L36" s="180">
        <v>0</v>
      </c>
      <c r="M36" s="175" t="s">
        <v>560</v>
      </c>
      <c r="N36" s="36"/>
      <c r="O36" s="36"/>
      <c r="P36" s="36"/>
      <c r="Q36" s="36"/>
      <c r="R36" s="36"/>
      <c r="S36" s="36"/>
      <c r="T36" s="36"/>
      <c r="U36" s="36"/>
      <c r="V36" s="36"/>
    </row>
    <row r="37" spans="1:22" x14ac:dyDescent="0.25">
      <c r="A37" s="129" t="s">
        <v>48</v>
      </c>
      <c r="B37" s="130" t="s">
        <v>49</v>
      </c>
      <c r="C37" s="138">
        <v>12</v>
      </c>
      <c r="D37" s="138">
        <v>13</v>
      </c>
      <c r="E37" s="138">
        <v>1196</v>
      </c>
      <c r="F37" s="174">
        <v>0.41981528127624301</v>
      </c>
      <c r="G37" s="179">
        <v>36220.095999999998</v>
      </c>
      <c r="H37" s="174">
        <v>0.27430569917000014</v>
      </c>
      <c r="I37" s="179">
        <v>2413.299</v>
      </c>
      <c r="J37" s="174">
        <v>24.435725798883567</v>
      </c>
      <c r="K37" s="174">
        <v>6.6628730083984324</v>
      </c>
      <c r="L37" s="179" t="s">
        <v>559</v>
      </c>
      <c r="M37" s="174" t="s">
        <v>559</v>
      </c>
      <c r="N37" s="33"/>
      <c r="O37" s="33"/>
      <c r="P37" s="33"/>
      <c r="Q37" s="33"/>
      <c r="R37" s="33"/>
      <c r="S37" s="33"/>
      <c r="T37" s="33"/>
      <c r="U37" s="33"/>
      <c r="V37" s="33"/>
    </row>
    <row r="38" spans="1:22" ht="33.75" x14ac:dyDescent="0.25">
      <c r="A38" s="131" t="s">
        <v>50</v>
      </c>
      <c r="B38" s="132" t="s">
        <v>433</v>
      </c>
      <c r="C38" s="140">
        <v>8</v>
      </c>
      <c r="D38" s="140">
        <v>9</v>
      </c>
      <c r="E38" s="140">
        <v>740</v>
      </c>
      <c r="F38" s="175">
        <v>-4.2690815006468341</v>
      </c>
      <c r="G38" s="180">
        <v>19345.774000000001</v>
      </c>
      <c r="H38" s="175">
        <v>2.160217989406803</v>
      </c>
      <c r="I38" s="180" t="s">
        <v>559</v>
      </c>
      <c r="J38" s="175" t="s">
        <v>559</v>
      </c>
      <c r="K38" s="175" t="s">
        <v>559</v>
      </c>
      <c r="L38" s="180" t="s">
        <v>559</v>
      </c>
      <c r="M38" s="175" t="s">
        <v>559</v>
      </c>
      <c r="N38" s="36"/>
      <c r="O38" s="36"/>
      <c r="P38" s="36"/>
      <c r="Q38" s="36"/>
      <c r="R38" s="36"/>
      <c r="S38" s="36"/>
      <c r="T38" s="36"/>
      <c r="U38" s="36"/>
      <c r="V38" s="36"/>
    </row>
    <row r="39" spans="1:22" x14ac:dyDescent="0.25">
      <c r="A39" s="129" t="s">
        <v>51</v>
      </c>
      <c r="B39" s="130" t="s">
        <v>52</v>
      </c>
      <c r="C39" s="138">
        <v>1</v>
      </c>
      <c r="D39" s="138">
        <v>1</v>
      </c>
      <c r="E39" s="138" t="s">
        <v>559</v>
      </c>
      <c r="F39" s="174" t="s">
        <v>559</v>
      </c>
      <c r="G39" s="179" t="s">
        <v>559</v>
      </c>
      <c r="H39" s="174" t="s">
        <v>559</v>
      </c>
      <c r="I39" s="179" t="s">
        <v>559</v>
      </c>
      <c r="J39" s="174" t="s">
        <v>559</v>
      </c>
      <c r="K39" s="174" t="s">
        <v>559</v>
      </c>
      <c r="L39" s="179" t="s">
        <v>559</v>
      </c>
      <c r="M39" s="174" t="s">
        <v>559</v>
      </c>
      <c r="N39" s="33"/>
      <c r="O39" s="33"/>
      <c r="P39" s="33"/>
      <c r="Q39" s="33"/>
      <c r="R39" s="33"/>
      <c r="S39" s="33"/>
      <c r="T39" s="33"/>
      <c r="U39" s="33"/>
      <c r="V39" s="33"/>
    </row>
    <row r="40" spans="1:22" x14ac:dyDescent="0.25">
      <c r="A40" s="129" t="s">
        <v>53</v>
      </c>
      <c r="B40" s="130" t="s">
        <v>54</v>
      </c>
      <c r="C40" s="138">
        <v>8</v>
      </c>
      <c r="D40" s="138">
        <v>7</v>
      </c>
      <c r="E40" s="138">
        <v>404</v>
      </c>
      <c r="F40" s="174">
        <v>2.2784810126582187</v>
      </c>
      <c r="G40" s="179">
        <v>7537.8980000000001</v>
      </c>
      <c r="H40" s="174">
        <v>21.148200905586222</v>
      </c>
      <c r="I40" s="179">
        <v>2801.1680000000001</v>
      </c>
      <c r="J40" s="174">
        <v>29.937081011676469</v>
      </c>
      <c r="K40" s="174">
        <v>37.161129004398845</v>
      </c>
      <c r="L40" s="179">
        <v>1834.566</v>
      </c>
      <c r="M40" s="174">
        <v>205.62805179746812</v>
      </c>
      <c r="N40" s="33"/>
      <c r="O40" s="33"/>
      <c r="P40" s="33"/>
      <c r="Q40" s="33"/>
      <c r="R40" s="33"/>
      <c r="S40" s="33"/>
      <c r="T40" s="33"/>
      <c r="U40" s="33"/>
      <c r="V40" s="33"/>
    </row>
    <row r="41" spans="1:22" x14ac:dyDescent="0.25">
      <c r="A41" s="131" t="s">
        <v>55</v>
      </c>
      <c r="B41" s="132" t="s">
        <v>56</v>
      </c>
      <c r="C41" s="140">
        <v>7</v>
      </c>
      <c r="D41" s="140">
        <v>6</v>
      </c>
      <c r="E41" s="140" t="s">
        <v>559</v>
      </c>
      <c r="F41" s="175" t="s">
        <v>559</v>
      </c>
      <c r="G41" s="180" t="s">
        <v>559</v>
      </c>
      <c r="H41" s="175" t="s">
        <v>559</v>
      </c>
      <c r="I41" s="180" t="s">
        <v>559</v>
      </c>
      <c r="J41" s="175" t="s">
        <v>559</v>
      </c>
      <c r="K41" s="175" t="s">
        <v>559</v>
      </c>
      <c r="L41" s="180" t="s">
        <v>559</v>
      </c>
      <c r="M41" s="175" t="s">
        <v>559</v>
      </c>
      <c r="N41" s="36"/>
      <c r="O41" s="36"/>
      <c r="P41" s="36"/>
      <c r="Q41" s="36"/>
      <c r="R41" s="36"/>
      <c r="S41" s="36"/>
      <c r="T41" s="36"/>
      <c r="U41" s="36"/>
      <c r="V41" s="36"/>
    </row>
    <row r="42" spans="1:22" ht="22.5" x14ac:dyDescent="0.25">
      <c r="A42" s="131" t="s">
        <v>57</v>
      </c>
      <c r="B42" s="132" t="s">
        <v>434</v>
      </c>
      <c r="C42" s="140">
        <v>4</v>
      </c>
      <c r="D42" s="140">
        <v>3</v>
      </c>
      <c r="E42" s="140">
        <v>154</v>
      </c>
      <c r="F42" s="175">
        <v>11.594202898550733</v>
      </c>
      <c r="G42" s="180">
        <v>1907.444</v>
      </c>
      <c r="H42" s="175">
        <v>16.945699429386323</v>
      </c>
      <c r="I42" s="180" t="s">
        <v>559</v>
      </c>
      <c r="J42" s="175" t="s">
        <v>559</v>
      </c>
      <c r="K42" s="175" t="s">
        <v>559</v>
      </c>
      <c r="L42" s="180" t="s">
        <v>559</v>
      </c>
      <c r="M42" s="175" t="s">
        <v>559</v>
      </c>
      <c r="N42" s="36"/>
      <c r="O42" s="36"/>
      <c r="P42" s="36"/>
      <c r="Q42" s="36"/>
      <c r="R42" s="36"/>
      <c r="S42" s="36"/>
      <c r="T42" s="36"/>
      <c r="U42" s="36"/>
      <c r="V42" s="36"/>
    </row>
    <row r="43" spans="1:22" x14ac:dyDescent="0.25">
      <c r="A43" s="129" t="s">
        <v>58</v>
      </c>
      <c r="B43" s="130" t="s">
        <v>59</v>
      </c>
      <c r="C43" s="138">
        <v>2</v>
      </c>
      <c r="D43" s="138">
        <v>2</v>
      </c>
      <c r="E43" s="138" t="s">
        <v>559</v>
      </c>
      <c r="F43" s="174" t="s">
        <v>559</v>
      </c>
      <c r="G43" s="179" t="s">
        <v>559</v>
      </c>
      <c r="H43" s="174" t="s">
        <v>559</v>
      </c>
      <c r="I43" s="179" t="s">
        <v>559</v>
      </c>
      <c r="J43" s="174" t="s">
        <v>559</v>
      </c>
      <c r="K43" s="174" t="s">
        <v>559</v>
      </c>
      <c r="L43" s="179" t="s">
        <v>559</v>
      </c>
      <c r="M43" s="174" t="s">
        <v>559</v>
      </c>
      <c r="N43" s="33"/>
      <c r="O43" s="33"/>
      <c r="P43" s="33"/>
      <c r="Q43" s="33"/>
      <c r="R43" s="33"/>
      <c r="S43" s="33"/>
      <c r="T43" s="33"/>
      <c r="U43" s="33"/>
      <c r="V43" s="33"/>
    </row>
    <row r="44" spans="1:22" ht="22.5" x14ac:dyDescent="0.25">
      <c r="A44" s="129" t="s">
        <v>384</v>
      </c>
      <c r="B44" s="130" t="s">
        <v>435</v>
      </c>
      <c r="C44" s="138">
        <v>0</v>
      </c>
      <c r="D44" s="138">
        <v>0</v>
      </c>
      <c r="E44" s="138">
        <v>0</v>
      </c>
      <c r="F44" s="174" t="s">
        <v>560</v>
      </c>
      <c r="G44" s="179">
        <v>0</v>
      </c>
      <c r="H44" s="174" t="s">
        <v>560</v>
      </c>
      <c r="I44" s="179">
        <v>0</v>
      </c>
      <c r="J44" s="174" t="s">
        <v>560</v>
      </c>
      <c r="K44" s="174" t="s">
        <v>560</v>
      </c>
      <c r="L44" s="179">
        <v>0</v>
      </c>
      <c r="M44" s="174" t="s">
        <v>560</v>
      </c>
      <c r="N44" s="33"/>
      <c r="O44" s="33"/>
      <c r="P44" s="33"/>
      <c r="Q44" s="33"/>
      <c r="R44" s="33"/>
      <c r="S44" s="33"/>
      <c r="T44" s="33"/>
      <c r="U44" s="33"/>
      <c r="V44" s="33"/>
    </row>
    <row r="45" spans="1:22" ht="22.5" x14ac:dyDescent="0.25">
      <c r="A45" s="129" t="s">
        <v>60</v>
      </c>
      <c r="B45" s="130" t="s">
        <v>436</v>
      </c>
      <c r="C45" s="138">
        <v>9</v>
      </c>
      <c r="D45" s="138">
        <v>9</v>
      </c>
      <c r="E45" s="138">
        <v>531</v>
      </c>
      <c r="F45" s="174">
        <v>3.7109375</v>
      </c>
      <c r="G45" s="179">
        <v>8521.9850000000006</v>
      </c>
      <c r="H45" s="174">
        <v>6.6655977558380073</v>
      </c>
      <c r="I45" s="179">
        <v>1225.252</v>
      </c>
      <c r="J45" s="174">
        <v>-3.0208529560288042</v>
      </c>
      <c r="K45" s="174">
        <v>14.377542321419245</v>
      </c>
      <c r="L45" s="179" t="s">
        <v>559</v>
      </c>
      <c r="M45" s="174" t="s">
        <v>559</v>
      </c>
      <c r="N45" s="33"/>
      <c r="O45" s="33"/>
      <c r="P45" s="33"/>
      <c r="Q45" s="33"/>
      <c r="R45" s="33"/>
      <c r="S45" s="33"/>
      <c r="T45" s="33"/>
      <c r="U45" s="33"/>
      <c r="V45" s="33"/>
    </row>
    <row r="46" spans="1:22" ht="22.5" customHeight="1" x14ac:dyDescent="0.25">
      <c r="A46" s="131" t="s">
        <v>61</v>
      </c>
      <c r="B46" s="132" t="s">
        <v>495</v>
      </c>
      <c r="C46" s="140">
        <v>8</v>
      </c>
      <c r="D46" s="140">
        <v>8</v>
      </c>
      <c r="E46" s="140" t="s">
        <v>559</v>
      </c>
      <c r="F46" s="175" t="s">
        <v>559</v>
      </c>
      <c r="G46" s="180" t="s">
        <v>559</v>
      </c>
      <c r="H46" s="175" t="s">
        <v>559</v>
      </c>
      <c r="I46" s="180" t="s">
        <v>559</v>
      </c>
      <c r="J46" s="175" t="s">
        <v>559</v>
      </c>
      <c r="K46" s="175" t="s">
        <v>559</v>
      </c>
      <c r="L46" s="180" t="s">
        <v>559</v>
      </c>
      <c r="M46" s="175" t="s">
        <v>559</v>
      </c>
      <c r="N46" s="36"/>
      <c r="O46" s="36"/>
      <c r="P46" s="36"/>
      <c r="Q46" s="36"/>
      <c r="R46" s="36"/>
      <c r="S46" s="36"/>
      <c r="T46" s="36"/>
      <c r="U46" s="36"/>
      <c r="V46" s="36"/>
    </row>
    <row r="47" spans="1:22" ht="33.75" customHeight="1" x14ac:dyDescent="0.25">
      <c r="A47" s="131" t="s">
        <v>188</v>
      </c>
      <c r="B47" s="132" t="s">
        <v>505</v>
      </c>
      <c r="C47" s="140">
        <v>5</v>
      </c>
      <c r="D47" s="140">
        <v>5</v>
      </c>
      <c r="E47" s="140">
        <v>256</v>
      </c>
      <c r="F47" s="175">
        <v>0.7874015748031411</v>
      </c>
      <c r="G47" s="180" t="s">
        <v>559</v>
      </c>
      <c r="H47" s="175" t="s">
        <v>559</v>
      </c>
      <c r="I47" s="180" t="s">
        <v>559</v>
      </c>
      <c r="J47" s="175" t="s">
        <v>559</v>
      </c>
      <c r="K47" s="175" t="s">
        <v>559</v>
      </c>
      <c r="L47" s="180">
        <v>0</v>
      </c>
      <c r="M47" s="175" t="s">
        <v>560</v>
      </c>
      <c r="N47" s="36"/>
      <c r="O47" s="36"/>
      <c r="P47" s="36"/>
      <c r="Q47" s="36"/>
      <c r="R47" s="36"/>
      <c r="S47" s="36"/>
      <c r="T47" s="36"/>
      <c r="U47" s="36"/>
      <c r="V47" s="36"/>
    </row>
    <row r="48" spans="1:22" ht="22.5" x14ac:dyDescent="0.25">
      <c r="A48" s="129" t="s">
        <v>62</v>
      </c>
      <c r="B48" s="130" t="s">
        <v>63</v>
      </c>
      <c r="C48" s="138">
        <v>18</v>
      </c>
      <c r="D48" s="138">
        <v>19</v>
      </c>
      <c r="E48" s="138">
        <v>3548</v>
      </c>
      <c r="F48" s="174">
        <v>-5.411890162623294</v>
      </c>
      <c r="G48" s="179">
        <v>78808.95</v>
      </c>
      <c r="H48" s="174">
        <v>-5.9065179486693324</v>
      </c>
      <c r="I48" s="179">
        <v>28223.539000000001</v>
      </c>
      <c r="J48" s="174">
        <v>-17.642237686213321</v>
      </c>
      <c r="K48" s="174">
        <v>35.812606309308784</v>
      </c>
      <c r="L48" s="179">
        <v>18986.909</v>
      </c>
      <c r="M48" s="174">
        <v>-14.402734292812937</v>
      </c>
      <c r="N48" s="33"/>
      <c r="O48" s="33"/>
      <c r="P48" s="33"/>
      <c r="Q48" s="33"/>
      <c r="R48" s="33"/>
      <c r="S48" s="33"/>
      <c r="T48" s="33"/>
      <c r="U48" s="33"/>
      <c r="V48" s="33"/>
    </row>
    <row r="49" spans="1:22" ht="22.5" x14ac:dyDescent="0.25">
      <c r="A49" s="131" t="s">
        <v>64</v>
      </c>
      <c r="B49" s="132" t="s">
        <v>437</v>
      </c>
      <c r="C49" s="140">
        <v>4</v>
      </c>
      <c r="D49" s="140">
        <v>4</v>
      </c>
      <c r="E49" s="140">
        <v>895</v>
      </c>
      <c r="F49" s="175">
        <v>-17.282809611829947</v>
      </c>
      <c r="G49" s="180">
        <v>33869.114999999998</v>
      </c>
      <c r="H49" s="175">
        <v>-21.162208351032731</v>
      </c>
      <c r="I49" s="180">
        <v>19219.313999999998</v>
      </c>
      <c r="J49" s="175">
        <v>-24.763763682610914</v>
      </c>
      <c r="K49" s="175">
        <v>56.745840568907688</v>
      </c>
      <c r="L49" s="180">
        <v>12835.475</v>
      </c>
      <c r="M49" s="175">
        <v>-20.242445294152191</v>
      </c>
      <c r="N49" s="38"/>
      <c r="O49" s="38"/>
      <c r="P49" s="38"/>
      <c r="Q49" s="38"/>
      <c r="R49" s="38"/>
      <c r="S49" s="38"/>
      <c r="T49" s="38"/>
      <c r="U49" s="38"/>
      <c r="V49" s="38"/>
    </row>
    <row r="50" spans="1:22" x14ac:dyDescent="0.25">
      <c r="A50" s="131" t="s">
        <v>65</v>
      </c>
      <c r="B50" s="132" t="s">
        <v>66</v>
      </c>
      <c r="C50" s="140">
        <v>4</v>
      </c>
      <c r="D50" s="140">
        <v>4</v>
      </c>
      <c r="E50" s="140">
        <v>895</v>
      </c>
      <c r="F50" s="175">
        <v>-17.282809611829947</v>
      </c>
      <c r="G50" s="180">
        <v>33869.114999999998</v>
      </c>
      <c r="H50" s="175">
        <v>-21.162208351032731</v>
      </c>
      <c r="I50" s="180">
        <v>19219.313999999998</v>
      </c>
      <c r="J50" s="175">
        <v>-24.763763682610914</v>
      </c>
      <c r="K50" s="175">
        <v>56.745840568907688</v>
      </c>
      <c r="L50" s="180">
        <v>12835.475</v>
      </c>
      <c r="M50" s="175">
        <v>-20.242445294152191</v>
      </c>
      <c r="N50" s="36"/>
      <c r="O50" s="36"/>
      <c r="P50" s="36"/>
      <c r="Q50" s="36"/>
      <c r="R50" s="36"/>
      <c r="S50" s="36"/>
      <c r="T50" s="36"/>
      <c r="U50" s="36"/>
      <c r="V50" s="36"/>
    </row>
    <row r="51" spans="1:22" ht="22.5" x14ac:dyDescent="0.25">
      <c r="A51" s="131" t="s">
        <v>67</v>
      </c>
      <c r="B51" s="132" t="s">
        <v>68</v>
      </c>
      <c r="C51" s="140">
        <v>14</v>
      </c>
      <c r="D51" s="140">
        <v>15</v>
      </c>
      <c r="E51" s="140">
        <v>2653</v>
      </c>
      <c r="F51" s="175">
        <v>-0.59947545897340149</v>
      </c>
      <c r="G51" s="180">
        <v>44939.834999999999</v>
      </c>
      <c r="H51" s="175">
        <v>10.158785378007437</v>
      </c>
      <c r="I51" s="180">
        <v>9004.2250000000004</v>
      </c>
      <c r="J51" s="175">
        <v>3.2104005607426274</v>
      </c>
      <c r="K51" s="175">
        <v>20.036177257882681</v>
      </c>
      <c r="L51" s="180">
        <v>6151.4340000000002</v>
      </c>
      <c r="M51" s="175">
        <v>1.0326247806953575</v>
      </c>
      <c r="N51" s="36"/>
      <c r="O51" s="36"/>
      <c r="P51" s="36"/>
      <c r="Q51" s="36"/>
      <c r="R51" s="36"/>
      <c r="S51" s="36"/>
      <c r="T51" s="36"/>
      <c r="U51" s="36"/>
      <c r="V51" s="36"/>
    </row>
    <row r="52" spans="1:22" ht="33.75" x14ac:dyDescent="0.25">
      <c r="A52" s="131" t="s">
        <v>69</v>
      </c>
      <c r="B52" s="132" t="s">
        <v>497</v>
      </c>
      <c r="C52" s="140">
        <v>9</v>
      </c>
      <c r="D52" s="140">
        <v>9</v>
      </c>
      <c r="E52" s="140">
        <v>1190</v>
      </c>
      <c r="F52" s="175">
        <v>0.33726812816189522</v>
      </c>
      <c r="G52" s="180">
        <v>26164.69</v>
      </c>
      <c r="H52" s="175">
        <v>1.9512329504366051</v>
      </c>
      <c r="I52" s="180">
        <v>4452.076</v>
      </c>
      <c r="J52" s="175">
        <v>17.745866336391444</v>
      </c>
      <c r="K52" s="175">
        <v>17.015588566117163</v>
      </c>
      <c r="L52" s="180">
        <v>2244.04</v>
      </c>
      <c r="M52" s="175">
        <v>32.702240167849965</v>
      </c>
      <c r="N52" s="36"/>
      <c r="O52" s="36"/>
      <c r="P52" s="36"/>
      <c r="Q52" s="36"/>
      <c r="R52" s="36"/>
      <c r="S52" s="36"/>
      <c r="T52" s="36"/>
      <c r="U52" s="36"/>
      <c r="V52" s="36"/>
    </row>
    <row r="53" spans="1:22" ht="22.5" customHeight="1" x14ac:dyDescent="0.25">
      <c r="A53" s="131" t="s">
        <v>385</v>
      </c>
      <c r="B53" s="132" t="s">
        <v>438</v>
      </c>
      <c r="C53" s="140">
        <v>3</v>
      </c>
      <c r="D53" s="140">
        <v>4</v>
      </c>
      <c r="E53" s="140" t="s">
        <v>559</v>
      </c>
      <c r="F53" s="175" t="s">
        <v>559</v>
      </c>
      <c r="G53" s="180" t="s">
        <v>559</v>
      </c>
      <c r="H53" s="175" t="s">
        <v>559</v>
      </c>
      <c r="I53" s="180" t="s">
        <v>559</v>
      </c>
      <c r="J53" s="175" t="s">
        <v>559</v>
      </c>
      <c r="K53" s="175" t="s">
        <v>559</v>
      </c>
      <c r="L53" s="180" t="s">
        <v>559</v>
      </c>
      <c r="M53" s="175" t="s">
        <v>559</v>
      </c>
      <c r="N53" s="36"/>
      <c r="O53" s="36"/>
      <c r="P53" s="36"/>
      <c r="Q53" s="36"/>
      <c r="R53" s="36"/>
      <c r="S53" s="36"/>
      <c r="T53" s="36"/>
      <c r="U53" s="36"/>
      <c r="V53" s="36"/>
    </row>
    <row r="54" spans="1:22" ht="45" x14ac:dyDescent="0.25">
      <c r="A54" s="129" t="s">
        <v>70</v>
      </c>
      <c r="B54" s="130" t="s">
        <v>439</v>
      </c>
      <c r="C54" s="138">
        <v>28</v>
      </c>
      <c r="D54" s="138">
        <v>28</v>
      </c>
      <c r="E54" s="138">
        <v>3378</v>
      </c>
      <c r="F54" s="174">
        <v>-1.112412177985945</v>
      </c>
      <c r="G54" s="179">
        <v>42921.951999999997</v>
      </c>
      <c r="H54" s="174">
        <v>-8.2152706506356168</v>
      </c>
      <c r="I54" s="179">
        <v>6024.0439999999999</v>
      </c>
      <c r="J54" s="174">
        <v>-7.5796981204327096</v>
      </c>
      <c r="K54" s="174">
        <v>14.03487893560852</v>
      </c>
      <c r="L54" s="179">
        <v>3758.8319999999999</v>
      </c>
      <c r="M54" s="174">
        <v>-8.1065434781333181</v>
      </c>
      <c r="N54" s="33"/>
      <c r="O54" s="33"/>
      <c r="P54" s="33"/>
      <c r="Q54" s="33"/>
      <c r="R54" s="33"/>
      <c r="S54" s="33"/>
      <c r="T54" s="33"/>
      <c r="U54" s="33"/>
      <c r="V54" s="33"/>
    </row>
    <row r="55" spans="1:22" x14ac:dyDescent="0.25">
      <c r="A55" s="131" t="s">
        <v>71</v>
      </c>
      <c r="B55" s="132" t="s">
        <v>498</v>
      </c>
      <c r="C55" s="140">
        <v>28</v>
      </c>
      <c r="D55" s="140">
        <v>28</v>
      </c>
      <c r="E55" s="140">
        <v>3378</v>
      </c>
      <c r="F55" s="175">
        <v>-1.112412177985945</v>
      </c>
      <c r="G55" s="180">
        <v>42921.951999999997</v>
      </c>
      <c r="H55" s="175">
        <v>-8.2152706506356168</v>
      </c>
      <c r="I55" s="180">
        <v>6024.0439999999999</v>
      </c>
      <c r="J55" s="175">
        <v>-7.5796981204327096</v>
      </c>
      <c r="K55" s="175">
        <v>14.03487893560852</v>
      </c>
      <c r="L55" s="180">
        <v>3758.8319999999999</v>
      </c>
      <c r="M55" s="175">
        <v>-8.1065434781333181</v>
      </c>
      <c r="N55" s="36"/>
      <c r="O55" s="36"/>
      <c r="P55" s="36"/>
      <c r="Q55" s="36"/>
      <c r="R55" s="36"/>
      <c r="S55" s="36"/>
      <c r="T55" s="36"/>
      <c r="U55" s="36"/>
      <c r="V55" s="36"/>
    </row>
    <row r="56" spans="1:22" x14ac:dyDescent="0.25">
      <c r="A56" s="131" t="s">
        <v>386</v>
      </c>
      <c r="B56" s="132" t="s">
        <v>387</v>
      </c>
      <c r="C56" s="140">
        <v>4</v>
      </c>
      <c r="D56" s="140">
        <v>4</v>
      </c>
      <c r="E56" s="140">
        <v>252</v>
      </c>
      <c r="F56" s="175" t="s">
        <v>559</v>
      </c>
      <c r="G56" s="180">
        <v>3424.7539999999999</v>
      </c>
      <c r="H56" s="175" t="s">
        <v>559</v>
      </c>
      <c r="I56" s="180">
        <v>0</v>
      </c>
      <c r="J56" s="175" t="s">
        <v>560</v>
      </c>
      <c r="K56" s="175" t="s">
        <v>560</v>
      </c>
      <c r="L56" s="180">
        <v>0</v>
      </c>
      <c r="M56" s="175" t="s">
        <v>560</v>
      </c>
      <c r="N56" s="36"/>
      <c r="O56" s="36"/>
      <c r="P56" s="36"/>
      <c r="Q56" s="36"/>
      <c r="R56" s="36"/>
      <c r="S56" s="36"/>
      <c r="T56" s="36"/>
      <c r="U56" s="36"/>
      <c r="V56" s="36"/>
    </row>
    <row r="57" spans="1:22" x14ac:dyDescent="0.25">
      <c r="A57" s="131" t="s">
        <v>72</v>
      </c>
      <c r="B57" s="132" t="s">
        <v>73</v>
      </c>
      <c r="C57" s="140">
        <v>18</v>
      </c>
      <c r="D57" s="140">
        <v>17</v>
      </c>
      <c r="E57" s="140">
        <v>2353</v>
      </c>
      <c r="F57" s="175">
        <v>2.7510917030567725</v>
      </c>
      <c r="G57" s="180">
        <v>35977.637999999999</v>
      </c>
      <c r="H57" s="175">
        <v>-9.419294745400137</v>
      </c>
      <c r="I57" s="180" t="s">
        <v>559</v>
      </c>
      <c r="J57" s="175" t="s">
        <v>559</v>
      </c>
      <c r="K57" s="175" t="s">
        <v>559</v>
      </c>
      <c r="L57" s="180" t="s">
        <v>559</v>
      </c>
      <c r="M57" s="175" t="s">
        <v>559</v>
      </c>
      <c r="N57" s="36"/>
      <c r="O57" s="36"/>
      <c r="P57" s="36"/>
      <c r="Q57" s="36"/>
      <c r="R57" s="36"/>
      <c r="S57" s="36"/>
      <c r="T57" s="36"/>
      <c r="U57" s="36"/>
      <c r="V57" s="36"/>
    </row>
    <row r="58" spans="1:22" ht="22.5" customHeight="1" x14ac:dyDescent="0.25">
      <c r="A58" s="131" t="s">
        <v>388</v>
      </c>
      <c r="B58" s="132" t="s">
        <v>483</v>
      </c>
      <c r="C58" s="140">
        <v>4</v>
      </c>
      <c r="D58" s="140">
        <v>5</v>
      </c>
      <c r="E58" s="140" t="s">
        <v>559</v>
      </c>
      <c r="F58" s="175" t="s">
        <v>559</v>
      </c>
      <c r="G58" s="180" t="s">
        <v>559</v>
      </c>
      <c r="H58" s="175" t="s">
        <v>559</v>
      </c>
      <c r="I58" s="180">
        <v>0</v>
      </c>
      <c r="J58" s="175" t="s">
        <v>560</v>
      </c>
      <c r="K58" s="175" t="s">
        <v>560</v>
      </c>
      <c r="L58" s="180">
        <v>0</v>
      </c>
      <c r="M58" s="175" t="s">
        <v>560</v>
      </c>
      <c r="N58" s="36"/>
      <c r="O58" s="36"/>
      <c r="P58" s="36"/>
      <c r="Q58" s="36"/>
      <c r="R58" s="36"/>
      <c r="S58" s="36"/>
      <c r="T58" s="36"/>
      <c r="U58" s="36"/>
      <c r="V58" s="36"/>
    </row>
    <row r="59" spans="1:22" ht="11.25" customHeight="1" x14ac:dyDescent="0.25">
      <c r="A59" s="129" t="s">
        <v>74</v>
      </c>
      <c r="B59" s="130" t="s">
        <v>75</v>
      </c>
      <c r="C59" s="138">
        <v>5</v>
      </c>
      <c r="D59" s="138">
        <v>5</v>
      </c>
      <c r="E59" s="138">
        <v>917</v>
      </c>
      <c r="F59" s="174">
        <v>4.6803652968036573</v>
      </c>
      <c r="G59" s="179" t="s">
        <v>559</v>
      </c>
      <c r="H59" s="174" t="s">
        <v>559</v>
      </c>
      <c r="I59" s="179">
        <v>53497.17</v>
      </c>
      <c r="J59" s="174" t="s">
        <v>559</v>
      </c>
      <c r="K59" s="174" t="s">
        <v>559</v>
      </c>
      <c r="L59" s="179">
        <v>33442.192999999999</v>
      </c>
      <c r="M59" s="174">
        <v>0.67492026461076193</v>
      </c>
      <c r="N59" s="33"/>
      <c r="O59" s="33"/>
      <c r="P59" s="33"/>
      <c r="Q59" s="33"/>
      <c r="R59" s="33"/>
      <c r="S59" s="33"/>
      <c r="T59" s="33"/>
      <c r="U59" s="33"/>
      <c r="V59" s="33"/>
    </row>
    <row r="60" spans="1:22" x14ac:dyDescent="0.25">
      <c r="A60" s="131" t="s">
        <v>389</v>
      </c>
      <c r="B60" s="132" t="s">
        <v>390</v>
      </c>
      <c r="C60" s="140">
        <v>5</v>
      </c>
      <c r="D60" s="140">
        <v>5</v>
      </c>
      <c r="E60" s="140">
        <v>917</v>
      </c>
      <c r="F60" s="175">
        <v>4.6803652968036573</v>
      </c>
      <c r="G60" s="180" t="s">
        <v>559</v>
      </c>
      <c r="H60" s="175" t="s">
        <v>559</v>
      </c>
      <c r="I60" s="180">
        <v>53497.17</v>
      </c>
      <c r="J60" s="175" t="s">
        <v>559</v>
      </c>
      <c r="K60" s="175" t="s">
        <v>559</v>
      </c>
      <c r="L60" s="180">
        <v>33442.192999999999</v>
      </c>
      <c r="M60" s="175">
        <v>0.67492026461076193</v>
      </c>
      <c r="N60" s="36"/>
      <c r="O60" s="36"/>
      <c r="P60" s="36"/>
      <c r="Q60" s="36"/>
      <c r="R60" s="36"/>
      <c r="S60" s="36"/>
      <c r="T60" s="36"/>
      <c r="U60" s="36"/>
      <c r="V60" s="36"/>
    </row>
    <row r="61" spans="1:22" ht="11.25" customHeight="1" x14ac:dyDescent="0.25">
      <c r="A61" s="129" t="s">
        <v>76</v>
      </c>
      <c r="B61" s="130" t="s">
        <v>77</v>
      </c>
      <c r="C61" s="138">
        <v>61</v>
      </c>
      <c r="D61" s="138">
        <v>61</v>
      </c>
      <c r="E61" s="138">
        <v>5993</v>
      </c>
      <c r="F61" s="174">
        <v>4.9562171628721501</v>
      </c>
      <c r="G61" s="179">
        <v>245101.326</v>
      </c>
      <c r="H61" s="174">
        <v>-5.6416908926753706</v>
      </c>
      <c r="I61" s="179">
        <v>141712.24600000001</v>
      </c>
      <c r="J61" s="174">
        <v>-7.302288894644164</v>
      </c>
      <c r="K61" s="174">
        <v>57.817821026394611</v>
      </c>
      <c r="L61" s="179">
        <v>57559.98</v>
      </c>
      <c r="M61" s="174">
        <v>-7.2701918623249782</v>
      </c>
      <c r="N61" s="33"/>
      <c r="O61" s="33"/>
      <c r="P61" s="33"/>
      <c r="Q61" s="33"/>
      <c r="R61" s="33"/>
      <c r="S61" s="33"/>
      <c r="T61" s="33"/>
      <c r="U61" s="33"/>
      <c r="V61" s="33"/>
    </row>
    <row r="62" spans="1:22" ht="67.5" x14ac:dyDescent="0.25">
      <c r="A62" s="131" t="s">
        <v>78</v>
      </c>
      <c r="B62" s="132" t="s">
        <v>440</v>
      </c>
      <c r="C62" s="140">
        <v>25</v>
      </c>
      <c r="D62" s="140">
        <v>24</v>
      </c>
      <c r="E62" s="140">
        <v>2749</v>
      </c>
      <c r="F62" s="175">
        <v>5.3660406285933249</v>
      </c>
      <c r="G62" s="180">
        <v>155652.94</v>
      </c>
      <c r="H62" s="175">
        <v>-10.943278359339899</v>
      </c>
      <c r="I62" s="180">
        <v>92113.23</v>
      </c>
      <c r="J62" s="175">
        <v>-12.814650721529304</v>
      </c>
      <c r="K62" s="175">
        <v>59.178599517619126</v>
      </c>
      <c r="L62" s="180">
        <v>38588.453000000001</v>
      </c>
      <c r="M62" s="175">
        <v>-12.986434968146767</v>
      </c>
      <c r="N62" s="38"/>
      <c r="O62" s="38"/>
      <c r="P62" s="38"/>
      <c r="Q62" s="38"/>
      <c r="R62" s="38"/>
      <c r="S62" s="38"/>
      <c r="T62" s="38"/>
      <c r="U62" s="38"/>
      <c r="V62" s="38"/>
    </row>
    <row r="63" spans="1:22" x14ac:dyDescent="0.25">
      <c r="A63" s="131" t="s">
        <v>79</v>
      </c>
      <c r="B63" s="132" t="s">
        <v>80</v>
      </c>
      <c r="C63" s="140">
        <v>3</v>
      </c>
      <c r="D63" s="140">
        <v>3</v>
      </c>
      <c r="E63" s="140">
        <v>431</v>
      </c>
      <c r="F63" s="175">
        <v>1.4117647058823479</v>
      </c>
      <c r="G63" s="180">
        <v>14963.082</v>
      </c>
      <c r="H63" s="175">
        <v>-2.7572518984750474</v>
      </c>
      <c r="I63" s="180">
        <v>8950.7980000000007</v>
      </c>
      <c r="J63" s="175">
        <v>-1.7253081872098761</v>
      </c>
      <c r="K63" s="175">
        <v>59.819213715463171</v>
      </c>
      <c r="L63" s="180">
        <v>5093.2520000000004</v>
      </c>
      <c r="M63" s="175">
        <v>10.982423676938382</v>
      </c>
      <c r="N63" s="36"/>
      <c r="O63" s="36"/>
      <c r="P63" s="36"/>
      <c r="Q63" s="36"/>
      <c r="R63" s="36"/>
      <c r="S63" s="36"/>
      <c r="T63" s="36"/>
      <c r="U63" s="36"/>
      <c r="V63" s="36"/>
    </row>
    <row r="64" spans="1:22" ht="22.5" x14ac:dyDescent="0.25">
      <c r="A64" s="131" t="s">
        <v>357</v>
      </c>
      <c r="B64" s="132" t="s">
        <v>441</v>
      </c>
      <c r="C64" s="140">
        <v>6</v>
      </c>
      <c r="D64" s="140">
        <v>6</v>
      </c>
      <c r="E64" s="140">
        <v>447</v>
      </c>
      <c r="F64" s="175">
        <v>1.1312217194570167</v>
      </c>
      <c r="G64" s="180" t="s">
        <v>559</v>
      </c>
      <c r="H64" s="175" t="s">
        <v>559</v>
      </c>
      <c r="I64" s="180" t="s">
        <v>559</v>
      </c>
      <c r="J64" s="175" t="s">
        <v>559</v>
      </c>
      <c r="K64" s="175" t="s">
        <v>559</v>
      </c>
      <c r="L64" s="180" t="s">
        <v>559</v>
      </c>
      <c r="M64" s="175" t="s">
        <v>559</v>
      </c>
      <c r="N64" s="36"/>
      <c r="O64" s="36"/>
      <c r="P64" s="36"/>
      <c r="Q64" s="36"/>
      <c r="R64" s="36"/>
      <c r="S64" s="36"/>
      <c r="T64" s="36"/>
      <c r="U64" s="36"/>
      <c r="V64" s="36"/>
    </row>
    <row r="65" spans="1:22" ht="22.5" x14ac:dyDescent="0.25">
      <c r="A65" s="131" t="s">
        <v>189</v>
      </c>
      <c r="B65" s="132" t="s">
        <v>442</v>
      </c>
      <c r="C65" s="140">
        <v>7</v>
      </c>
      <c r="D65" s="140">
        <v>7</v>
      </c>
      <c r="E65" s="140">
        <v>1005</v>
      </c>
      <c r="F65" s="175">
        <v>30.181347150259057</v>
      </c>
      <c r="G65" s="180">
        <v>65692.027000000002</v>
      </c>
      <c r="H65" s="175">
        <v>-9.1335867822647998</v>
      </c>
      <c r="I65" s="180">
        <v>28475.73</v>
      </c>
      <c r="J65" s="175">
        <v>-6.929987095385016</v>
      </c>
      <c r="K65" s="175">
        <v>43.347315192450978</v>
      </c>
      <c r="L65" s="180">
        <v>10913.566000000001</v>
      </c>
      <c r="M65" s="175" t="s">
        <v>559</v>
      </c>
      <c r="N65" s="36"/>
      <c r="O65" s="36"/>
      <c r="P65" s="36"/>
      <c r="Q65" s="36"/>
      <c r="R65" s="36"/>
      <c r="S65" s="36"/>
      <c r="T65" s="36"/>
      <c r="U65" s="36"/>
      <c r="V65" s="36"/>
    </row>
    <row r="66" spans="1:22" ht="11.25" customHeight="1" x14ac:dyDescent="0.25">
      <c r="A66" s="131" t="s">
        <v>81</v>
      </c>
      <c r="B66" s="132" t="s">
        <v>82</v>
      </c>
      <c r="C66" s="140">
        <v>6</v>
      </c>
      <c r="D66" s="140">
        <v>5</v>
      </c>
      <c r="E66" s="140">
        <v>560</v>
      </c>
      <c r="F66" s="175">
        <v>-15.915915915915917</v>
      </c>
      <c r="G66" s="180">
        <v>24002.018</v>
      </c>
      <c r="H66" s="175">
        <v>-34.764609732193193</v>
      </c>
      <c r="I66" s="180">
        <v>16791.827000000001</v>
      </c>
      <c r="J66" s="175">
        <v>-38.494666357232163</v>
      </c>
      <c r="K66" s="175">
        <v>69.960063358005982</v>
      </c>
      <c r="L66" s="180">
        <v>12216.475</v>
      </c>
      <c r="M66" s="175">
        <v>-40.23035176123286</v>
      </c>
      <c r="N66" s="36"/>
      <c r="O66" s="36"/>
      <c r="P66" s="36"/>
      <c r="Q66" s="36"/>
      <c r="R66" s="36"/>
      <c r="S66" s="36"/>
      <c r="T66" s="36"/>
      <c r="U66" s="36"/>
      <c r="V66" s="36"/>
    </row>
    <row r="67" spans="1:22" ht="33.75" x14ac:dyDescent="0.25">
      <c r="A67" s="131" t="s">
        <v>83</v>
      </c>
      <c r="B67" s="132" t="s">
        <v>443</v>
      </c>
      <c r="C67" s="140">
        <v>3</v>
      </c>
      <c r="D67" s="140">
        <v>3</v>
      </c>
      <c r="E67" s="140" t="s">
        <v>559</v>
      </c>
      <c r="F67" s="175" t="s">
        <v>559</v>
      </c>
      <c r="G67" s="180" t="s">
        <v>559</v>
      </c>
      <c r="H67" s="175" t="s">
        <v>559</v>
      </c>
      <c r="I67" s="180" t="s">
        <v>559</v>
      </c>
      <c r="J67" s="175" t="s">
        <v>559</v>
      </c>
      <c r="K67" s="175" t="s">
        <v>559</v>
      </c>
      <c r="L67" s="180" t="s">
        <v>559</v>
      </c>
      <c r="M67" s="175" t="s">
        <v>559</v>
      </c>
      <c r="N67" s="38"/>
      <c r="O67" s="38"/>
      <c r="P67" s="38"/>
      <c r="Q67" s="38"/>
      <c r="R67" s="38"/>
      <c r="S67" s="38"/>
      <c r="T67" s="38"/>
      <c r="U67" s="38"/>
      <c r="V67" s="38"/>
    </row>
    <row r="68" spans="1:22" ht="22.5" x14ac:dyDescent="0.25">
      <c r="A68" s="131" t="s">
        <v>84</v>
      </c>
      <c r="B68" s="132" t="s">
        <v>444</v>
      </c>
      <c r="C68" s="140">
        <v>4</v>
      </c>
      <c r="D68" s="140">
        <v>5</v>
      </c>
      <c r="E68" s="140">
        <v>449</v>
      </c>
      <c r="F68" s="175">
        <v>0.67264573991030829</v>
      </c>
      <c r="G68" s="180">
        <v>12243.383</v>
      </c>
      <c r="H68" s="175">
        <v>-2.6410773573274895</v>
      </c>
      <c r="I68" s="180">
        <v>5621.2529999999997</v>
      </c>
      <c r="J68" s="175">
        <v>-14.276427093712798</v>
      </c>
      <c r="K68" s="175">
        <v>45.912579880903827</v>
      </c>
      <c r="L68" s="180" t="s">
        <v>559</v>
      </c>
      <c r="M68" s="175" t="s">
        <v>559</v>
      </c>
      <c r="N68" s="38"/>
      <c r="O68" s="38"/>
      <c r="P68" s="38"/>
      <c r="Q68" s="38"/>
      <c r="R68" s="38"/>
      <c r="S68" s="38"/>
      <c r="T68" s="38"/>
      <c r="U68" s="38"/>
      <c r="V68" s="38"/>
    </row>
    <row r="69" spans="1:22" ht="33.75" x14ac:dyDescent="0.25">
      <c r="A69" s="131" t="s">
        <v>190</v>
      </c>
      <c r="B69" s="132" t="s">
        <v>499</v>
      </c>
      <c r="C69" s="140">
        <v>10</v>
      </c>
      <c r="D69" s="140">
        <v>11</v>
      </c>
      <c r="E69" s="140">
        <v>586</v>
      </c>
      <c r="F69" s="175">
        <v>1.2089810017271105</v>
      </c>
      <c r="G69" s="180">
        <v>9268.7049999999999</v>
      </c>
      <c r="H69" s="175">
        <v>-12.994194202876514</v>
      </c>
      <c r="I69" s="180">
        <v>4721.183</v>
      </c>
      <c r="J69" s="175">
        <v>-7.419524683084461</v>
      </c>
      <c r="K69" s="175">
        <v>50.936813718852846</v>
      </c>
      <c r="L69" s="180">
        <v>2663.511</v>
      </c>
      <c r="M69" s="175">
        <v>-8.3925302817584395</v>
      </c>
      <c r="N69" s="38"/>
      <c r="O69" s="38"/>
      <c r="P69" s="38"/>
      <c r="Q69" s="38"/>
      <c r="R69" s="38"/>
      <c r="S69" s="38"/>
      <c r="T69" s="38"/>
      <c r="U69" s="38"/>
      <c r="V69" s="38"/>
    </row>
    <row r="70" spans="1:22" ht="22.5" x14ac:dyDescent="0.25">
      <c r="A70" s="131" t="s">
        <v>391</v>
      </c>
      <c r="B70" s="132" t="s">
        <v>445</v>
      </c>
      <c r="C70" s="140">
        <v>6</v>
      </c>
      <c r="D70" s="140">
        <v>6</v>
      </c>
      <c r="E70" s="140">
        <v>242</v>
      </c>
      <c r="F70" s="175">
        <v>7.0796460176991189</v>
      </c>
      <c r="G70" s="180">
        <v>3949.4929999999999</v>
      </c>
      <c r="H70" s="175">
        <v>-20.958019718202181</v>
      </c>
      <c r="I70" s="180">
        <v>2152.0140000000001</v>
      </c>
      <c r="J70" s="175">
        <v>-25.790036135741275</v>
      </c>
      <c r="K70" s="175">
        <v>54.488360911134677</v>
      </c>
      <c r="L70" s="180" t="s">
        <v>559</v>
      </c>
      <c r="M70" s="175" t="s">
        <v>559</v>
      </c>
      <c r="N70" s="36"/>
      <c r="O70" s="36"/>
      <c r="P70" s="36"/>
      <c r="Q70" s="36"/>
      <c r="R70" s="36"/>
      <c r="S70" s="36"/>
      <c r="T70" s="36"/>
      <c r="U70" s="36"/>
      <c r="V70" s="36"/>
    </row>
    <row r="71" spans="1:22" ht="22.5" x14ac:dyDescent="0.25">
      <c r="A71" s="131" t="s">
        <v>392</v>
      </c>
      <c r="B71" s="132" t="s">
        <v>393</v>
      </c>
      <c r="C71" s="140">
        <v>4</v>
      </c>
      <c r="D71" s="140">
        <v>5</v>
      </c>
      <c r="E71" s="140">
        <v>344</v>
      </c>
      <c r="F71" s="175">
        <v>-2.5495750708215184</v>
      </c>
      <c r="G71" s="180">
        <v>5319.2120000000004</v>
      </c>
      <c r="H71" s="175">
        <v>-5.9590153935367312</v>
      </c>
      <c r="I71" s="180">
        <v>2569.1689999999999</v>
      </c>
      <c r="J71" s="175">
        <v>16.799203144505967</v>
      </c>
      <c r="K71" s="175">
        <v>48.299804557517163</v>
      </c>
      <c r="L71" s="180" t="s">
        <v>559</v>
      </c>
      <c r="M71" s="175" t="s">
        <v>559</v>
      </c>
      <c r="N71" s="36"/>
      <c r="O71" s="36"/>
      <c r="P71" s="36"/>
      <c r="Q71" s="36"/>
      <c r="R71" s="36"/>
      <c r="S71" s="36"/>
      <c r="T71" s="36"/>
      <c r="U71" s="36"/>
      <c r="V71" s="36"/>
    </row>
    <row r="72" spans="1:22" ht="22.5" x14ac:dyDescent="0.25">
      <c r="A72" s="131" t="s">
        <v>85</v>
      </c>
      <c r="B72" s="132" t="s">
        <v>86</v>
      </c>
      <c r="C72" s="140">
        <v>18</v>
      </c>
      <c r="D72" s="140">
        <v>17</v>
      </c>
      <c r="E72" s="140">
        <v>1375</v>
      </c>
      <c r="F72" s="175">
        <v>8.0125687352710031</v>
      </c>
      <c r="G72" s="180">
        <v>48137.792999999998</v>
      </c>
      <c r="H72" s="175">
        <v>9.2422722980530807</v>
      </c>
      <c r="I72" s="180">
        <v>30157.421999999999</v>
      </c>
      <c r="J72" s="175">
        <v>7.1975365208368771</v>
      </c>
      <c r="K72" s="175">
        <v>62.648119326949619</v>
      </c>
      <c r="L72" s="180">
        <v>11019.616</v>
      </c>
      <c r="M72" s="175">
        <v>7.7389365268449382</v>
      </c>
      <c r="N72" s="36"/>
      <c r="O72" s="36"/>
      <c r="P72" s="36"/>
      <c r="Q72" s="36"/>
      <c r="R72" s="36"/>
      <c r="S72" s="36"/>
      <c r="T72" s="36"/>
      <c r="U72" s="36"/>
      <c r="V72" s="36"/>
    </row>
    <row r="73" spans="1:22" ht="22.5" x14ac:dyDescent="0.25">
      <c r="A73" s="131" t="s">
        <v>87</v>
      </c>
      <c r="B73" s="132" t="s">
        <v>446</v>
      </c>
      <c r="C73" s="140">
        <v>15</v>
      </c>
      <c r="D73" s="140">
        <v>14</v>
      </c>
      <c r="E73" s="140">
        <v>1049</v>
      </c>
      <c r="F73" s="175">
        <v>6.1740890688259071</v>
      </c>
      <c r="G73" s="180">
        <v>31692.992999999999</v>
      </c>
      <c r="H73" s="175">
        <v>7.9959992436563994</v>
      </c>
      <c r="I73" s="180" t="s">
        <v>559</v>
      </c>
      <c r="J73" s="175" t="s">
        <v>559</v>
      </c>
      <c r="K73" s="175" t="s">
        <v>559</v>
      </c>
      <c r="L73" s="180" t="s">
        <v>559</v>
      </c>
      <c r="M73" s="175" t="s">
        <v>559</v>
      </c>
      <c r="N73" s="36"/>
      <c r="O73" s="36"/>
      <c r="P73" s="36"/>
      <c r="Q73" s="36"/>
      <c r="R73" s="36"/>
      <c r="S73" s="36"/>
      <c r="T73" s="36"/>
      <c r="U73" s="36"/>
      <c r="V73" s="36"/>
    </row>
    <row r="74" spans="1:22" ht="22.5" x14ac:dyDescent="0.25">
      <c r="A74" s="129" t="s">
        <v>88</v>
      </c>
      <c r="B74" s="130" t="s">
        <v>447</v>
      </c>
      <c r="C74" s="138">
        <v>16</v>
      </c>
      <c r="D74" s="138">
        <v>17</v>
      </c>
      <c r="E74" s="138">
        <v>5970</v>
      </c>
      <c r="F74" s="174">
        <v>0.96397767630644182</v>
      </c>
      <c r="G74" s="179">
        <v>167380.84099999999</v>
      </c>
      <c r="H74" s="174">
        <v>-1.9871080024442307</v>
      </c>
      <c r="I74" s="179">
        <v>55008.076999999997</v>
      </c>
      <c r="J74" s="174">
        <v>-36.655123431766533</v>
      </c>
      <c r="K74" s="174">
        <v>32.86402235247462</v>
      </c>
      <c r="L74" s="179">
        <v>15355.184999999999</v>
      </c>
      <c r="M74" s="174">
        <v>-6.013916750450278</v>
      </c>
      <c r="N74" s="35"/>
      <c r="O74" s="35"/>
      <c r="P74" s="35"/>
      <c r="Q74" s="35"/>
      <c r="R74" s="35"/>
      <c r="S74" s="35"/>
      <c r="T74" s="35"/>
      <c r="U74" s="35"/>
      <c r="V74" s="35"/>
    </row>
    <row r="75" spans="1:22" ht="33.75" customHeight="1" x14ac:dyDescent="0.25">
      <c r="A75" s="131" t="s">
        <v>89</v>
      </c>
      <c r="B75" s="132" t="s">
        <v>448</v>
      </c>
      <c r="C75" s="140">
        <v>15</v>
      </c>
      <c r="D75" s="140">
        <v>15</v>
      </c>
      <c r="E75" s="140" t="s">
        <v>559</v>
      </c>
      <c r="F75" s="175" t="s">
        <v>559</v>
      </c>
      <c r="G75" s="180" t="s">
        <v>559</v>
      </c>
      <c r="H75" s="175" t="s">
        <v>559</v>
      </c>
      <c r="I75" s="180" t="s">
        <v>559</v>
      </c>
      <c r="J75" s="175" t="s">
        <v>559</v>
      </c>
      <c r="K75" s="175" t="s">
        <v>559</v>
      </c>
      <c r="L75" s="180" t="s">
        <v>559</v>
      </c>
      <c r="M75" s="175" t="s">
        <v>559</v>
      </c>
      <c r="N75" s="36"/>
      <c r="O75" s="36"/>
      <c r="P75" s="36"/>
      <c r="Q75" s="36"/>
      <c r="R75" s="36"/>
      <c r="S75" s="36"/>
      <c r="T75" s="36"/>
      <c r="U75" s="36"/>
      <c r="V75" s="36"/>
    </row>
    <row r="76" spans="1:22" ht="11.25" customHeight="1" x14ac:dyDescent="0.25">
      <c r="A76" s="129" t="s">
        <v>90</v>
      </c>
      <c r="B76" s="130" t="s">
        <v>91</v>
      </c>
      <c r="C76" s="138">
        <v>53</v>
      </c>
      <c r="D76" s="138">
        <v>57</v>
      </c>
      <c r="E76" s="138">
        <v>6027</v>
      </c>
      <c r="F76" s="174">
        <v>-1.5356967815716445</v>
      </c>
      <c r="G76" s="179">
        <v>92248.173999999999</v>
      </c>
      <c r="H76" s="174">
        <v>9.5793151970928392</v>
      </c>
      <c r="I76" s="179">
        <v>31749.775000000001</v>
      </c>
      <c r="J76" s="174">
        <v>11.192503043631788</v>
      </c>
      <c r="K76" s="174">
        <v>34.417781537876301</v>
      </c>
      <c r="L76" s="179">
        <v>19660.151000000002</v>
      </c>
      <c r="M76" s="174">
        <v>12.034804832139145</v>
      </c>
      <c r="N76" s="35"/>
      <c r="O76" s="35"/>
      <c r="P76" s="35"/>
      <c r="Q76" s="35"/>
      <c r="R76" s="35"/>
      <c r="S76" s="35"/>
      <c r="T76" s="35"/>
      <c r="U76" s="35"/>
      <c r="V76" s="35"/>
    </row>
    <row r="77" spans="1:22" x14ac:dyDescent="0.25">
      <c r="A77" s="131" t="s">
        <v>92</v>
      </c>
      <c r="B77" s="132" t="s">
        <v>93</v>
      </c>
      <c r="C77" s="140">
        <v>11</v>
      </c>
      <c r="D77" s="140">
        <v>11</v>
      </c>
      <c r="E77" s="140">
        <v>1661</v>
      </c>
      <c r="F77" s="175">
        <v>-1.1897679952409135</v>
      </c>
      <c r="G77" s="180">
        <v>20237.116000000002</v>
      </c>
      <c r="H77" s="175">
        <v>-1.6013119231229354</v>
      </c>
      <c r="I77" s="180">
        <v>9108.4789999999994</v>
      </c>
      <c r="J77" s="175">
        <v>8.466245526657616</v>
      </c>
      <c r="K77" s="175">
        <v>45.008779907176489</v>
      </c>
      <c r="L77" s="180">
        <v>6701.1210000000001</v>
      </c>
      <c r="M77" s="175">
        <v>7.6863803695178348</v>
      </c>
      <c r="N77" s="38"/>
      <c r="O77" s="38"/>
      <c r="P77" s="38"/>
      <c r="Q77" s="38"/>
      <c r="R77" s="38"/>
      <c r="S77" s="38"/>
      <c r="T77" s="38"/>
      <c r="U77" s="38"/>
      <c r="V77" s="38"/>
    </row>
    <row r="78" spans="1:22" x14ac:dyDescent="0.25">
      <c r="A78" s="131" t="s">
        <v>394</v>
      </c>
      <c r="B78" s="132" t="s">
        <v>395</v>
      </c>
      <c r="C78" s="140">
        <v>10</v>
      </c>
      <c r="D78" s="140">
        <v>10</v>
      </c>
      <c r="E78" s="140" t="s">
        <v>559</v>
      </c>
      <c r="F78" s="175" t="s">
        <v>559</v>
      </c>
      <c r="G78" s="180" t="s">
        <v>559</v>
      </c>
      <c r="H78" s="175" t="s">
        <v>559</v>
      </c>
      <c r="I78" s="180" t="s">
        <v>559</v>
      </c>
      <c r="J78" s="175" t="s">
        <v>559</v>
      </c>
      <c r="K78" s="175" t="s">
        <v>559</v>
      </c>
      <c r="L78" s="180" t="s">
        <v>559</v>
      </c>
      <c r="M78" s="175" t="s">
        <v>559</v>
      </c>
      <c r="N78" s="36"/>
      <c r="O78" s="36"/>
      <c r="P78" s="36"/>
      <c r="Q78" s="36"/>
      <c r="R78" s="36"/>
      <c r="S78" s="36"/>
      <c r="T78" s="36"/>
      <c r="U78" s="36"/>
      <c r="V78" s="36"/>
    </row>
    <row r="79" spans="1:22" x14ac:dyDescent="0.25">
      <c r="A79" s="131" t="s">
        <v>94</v>
      </c>
      <c r="B79" s="132" t="s">
        <v>95</v>
      </c>
      <c r="C79" s="140">
        <v>42</v>
      </c>
      <c r="D79" s="140">
        <v>46</v>
      </c>
      <c r="E79" s="140">
        <v>4366</v>
      </c>
      <c r="F79" s="175">
        <v>-1.6666666666666572</v>
      </c>
      <c r="G79" s="180">
        <v>72011.058000000005</v>
      </c>
      <c r="H79" s="175">
        <v>13.193821679295993</v>
      </c>
      <c r="I79" s="180">
        <v>22641.295999999998</v>
      </c>
      <c r="J79" s="175">
        <v>12.328314089693876</v>
      </c>
      <c r="K79" s="175">
        <v>31.441415567036938</v>
      </c>
      <c r="L79" s="180">
        <v>12959.03</v>
      </c>
      <c r="M79" s="175">
        <v>14.424065252734962</v>
      </c>
      <c r="N79" s="36"/>
      <c r="O79" s="36"/>
      <c r="P79" s="36"/>
      <c r="Q79" s="36"/>
      <c r="R79" s="36"/>
      <c r="S79" s="36"/>
      <c r="T79" s="36"/>
      <c r="U79" s="36"/>
      <c r="V79" s="36"/>
    </row>
    <row r="80" spans="1:22" ht="22.5" x14ac:dyDescent="0.25">
      <c r="A80" s="131" t="s">
        <v>191</v>
      </c>
      <c r="B80" s="132" t="s">
        <v>449</v>
      </c>
      <c r="C80" s="140">
        <v>5</v>
      </c>
      <c r="D80" s="140">
        <v>6</v>
      </c>
      <c r="E80" s="140">
        <v>262</v>
      </c>
      <c r="F80" s="175">
        <v>-3.6764705882353041</v>
      </c>
      <c r="G80" s="180">
        <v>2879.49</v>
      </c>
      <c r="H80" s="175">
        <v>2.5720945939206672</v>
      </c>
      <c r="I80" s="180" t="s">
        <v>559</v>
      </c>
      <c r="J80" s="175" t="s">
        <v>559</v>
      </c>
      <c r="K80" s="175" t="s">
        <v>559</v>
      </c>
      <c r="L80" s="180" t="s">
        <v>559</v>
      </c>
      <c r="M80" s="175" t="s">
        <v>559</v>
      </c>
      <c r="N80" s="36"/>
      <c r="O80" s="36"/>
      <c r="P80" s="36"/>
      <c r="Q80" s="36"/>
      <c r="R80" s="36"/>
      <c r="S80" s="36"/>
      <c r="T80" s="36"/>
      <c r="U80" s="36"/>
      <c r="V80" s="36"/>
    </row>
    <row r="81" spans="1:22" ht="22.5" x14ac:dyDescent="0.25">
      <c r="A81" s="131" t="s">
        <v>96</v>
      </c>
      <c r="B81" s="132" t="s">
        <v>450</v>
      </c>
      <c r="C81" s="140">
        <v>6</v>
      </c>
      <c r="D81" s="140">
        <v>6</v>
      </c>
      <c r="E81" s="140">
        <v>530</v>
      </c>
      <c r="F81" s="175">
        <v>4.9504950495049513</v>
      </c>
      <c r="G81" s="180">
        <v>9336.27</v>
      </c>
      <c r="H81" s="175">
        <v>-11.141417162040199</v>
      </c>
      <c r="I81" s="180" t="s">
        <v>559</v>
      </c>
      <c r="J81" s="175" t="s">
        <v>559</v>
      </c>
      <c r="K81" s="175" t="s">
        <v>559</v>
      </c>
      <c r="L81" s="180" t="s">
        <v>559</v>
      </c>
      <c r="M81" s="175" t="s">
        <v>559</v>
      </c>
      <c r="N81" s="36"/>
      <c r="O81" s="36"/>
      <c r="P81" s="36"/>
      <c r="Q81" s="36"/>
      <c r="R81" s="36"/>
      <c r="S81" s="36"/>
      <c r="T81" s="36"/>
      <c r="U81" s="36"/>
      <c r="V81" s="36"/>
    </row>
    <row r="82" spans="1:22" ht="22.5" x14ac:dyDescent="0.25">
      <c r="A82" s="131" t="s">
        <v>192</v>
      </c>
      <c r="B82" s="132" t="s">
        <v>193</v>
      </c>
      <c r="C82" s="140">
        <v>6</v>
      </c>
      <c r="D82" s="140">
        <v>6</v>
      </c>
      <c r="E82" s="140">
        <v>634</v>
      </c>
      <c r="F82" s="175">
        <v>-1.0920436817472705</v>
      </c>
      <c r="G82" s="180">
        <v>11341.005999999999</v>
      </c>
      <c r="H82" s="175">
        <v>67.703397748005273</v>
      </c>
      <c r="I82" s="180" t="s">
        <v>559</v>
      </c>
      <c r="J82" s="175" t="s">
        <v>559</v>
      </c>
      <c r="K82" s="175" t="s">
        <v>559</v>
      </c>
      <c r="L82" s="180" t="s">
        <v>559</v>
      </c>
      <c r="M82" s="175" t="s">
        <v>559</v>
      </c>
      <c r="N82" s="36"/>
      <c r="O82" s="36"/>
      <c r="P82" s="36"/>
      <c r="Q82" s="36"/>
      <c r="R82" s="36"/>
      <c r="S82" s="36"/>
      <c r="T82" s="36"/>
      <c r="U82" s="36"/>
      <c r="V82" s="36"/>
    </row>
    <row r="83" spans="1:22" x14ac:dyDescent="0.25">
      <c r="A83" s="131" t="s">
        <v>97</v>
      </c>
      <c r="B83" s="132" t="s">
        <v>98</v>
      </c>
      <c r="C83" s="140">
        <v>25</v>
      </c>
      <c r="D83" s="140">
        <v>28</v>
      </c>
      <c r="E83" s="140">
        <v>2940</v>
      </c>
      <c r="F83" s="175">
        <v>-2.7134348113831805</v>
      </c>
      <c r="G83" s="180">
        <v>48454.292000000001</v>
      </c>
      <c r="H83" s="175">
        <v>11.284868552976775</v>
      </c>
      <c r="I83" s="180">
        <v>16371.231</v>
      </c>
      <c r="J83" s="175">
        <v>6.7694154256443397</v>
      </c>
      <c r="K83" s="175">
        <v>33.786957407199345</v>
      </c>
      <c r="L83" s="180">
        <v>7559.6580000000004</v>
      </c>
      <c r="M83" s="175">
        <v>6.5638851905444255</v>
      </c>
      <c r="N83" s="36"/>
      <c r="O83" s="36"/>
      <c r="P83" s="36"/>
      <c r="Q83" s="36"/>
      <c r="R83" s="36"/>
      <c r="S83" s="36"/>
      <c r="T83" s="36"/>
      <c r="U83" s="36"/>
      <c r="V83" s="36"/>
    </row>
    <row r="84" spans="1:22" ht="33.75" x14ac:dyDescent="0.25">
      <c r="A84" s="129" t="s">
        <v>99</v>
      </c>
      <c r="B84" s="130" t="s">
        <v>511</v>
      </c>
      <c r="C84" s="138">
        <v>23</v>
      </c>
      <c r="D84" s="138">
        <v>24</v>
      </c>
      <c r="E84" s="138">
        <v>2371</v>
      </c>
      <c r="F84" s="174">
        <v>1.3681060282171842</v>
      </c>
      <c r="G84" s="179">
        <v>40958.610999999997</v>
      </c>
      <c r="H84" s="174">
        <v>-6.8028809080182953</v>
      </c>
      <c r="I84" s="179">
        <v>10991.225</v>
      </c>
      <c r="J84" s="174">
        <v>-5.2547170177267759</v>
      </c>
      <c r="K84" s="174">
        <v>26.834955413893312</v>
      </c>
      <c r="L84" s="179">
        <v>8260.0030000000006</v>
      </c>
      <c r="M84" s="174">
        <v>23.939432951792099</v>
      </c>
      <c r="N84" s="33"/>
      <c r="O84" s="33"/>
      <c r="P84" s="33"/>
      <c r="Q84" s="33"/>
      <c r="R84" s="33"/>
      <c r="S84" s="33"/>
      <c r="T84" s="33"/>
      <c r="U84" s="33"/>
      <c r="V84" s="33"/>
    </row>
    <row r="85" spans="1:22" x14ac:dyDescent="0.25">
      <c r="A85" s="131" t="s">
        <v>100</v>
      </c>
      <c r="B85" s="132" t="s">
        <v>101</v>
      </c>
      <c r="C85" s="140">
        <v>8</v>
      </c>
      <c r="D85" s="140">
        <v>7</v>
      </c>
      <c r="E85" s="140">
        <v>649</v>
      </c>
      <c r="F85" s="175">
        <v>11.320754716981128</v>
      </c>
      <c r="G85" s="180">
        <v>10611.861999999999</v>
      </c>
      <c r="H85" s="175">
        <v>31.631487574232835</v>
      </c>
      <c r="I85" s="180">
        <v>2714.8620000000001</v>
      </c>
      <c r="J85" s="175">
        <v>8.5735470201345265</v>
      </c>
      <c r="K85" s="175">
        <v>25.583276525834961</v>
      </c>
      <c r="L85" s="180">
        <v>1841.98</v>
      </c>
      <c r="M85" s="175" t="s">
        <v>559</v>
      </c>
      <c r="N85" s="38"/>
      <c r="O85" s="38"/>
      <c r="P85" s="38"/>
      <c r="Q85" s="38"/>
      <c r="R85" s="38"/>
      <c r="S85" s="38"/>
      <c r="T85" s="38"/>
      <c r="U85" s="38"/>
      <c r="V85" s="38"/>
    </row>
    <row r="86" spans="1:22" ht="22.5" x14ac:dyDescent="0.25">
      <c r="A86" s="131" t="s">
        <v>396</v>
      </c>
      <c r="B86" s="132" t="s">
        <v>397</v>
      </c>
      <c r="C86" s="140">
        <v>4</v>
      </c>
      <c r="D86" s="140">
        <v>4</v>
      </c>
      <c r="E86" s="140">
        <v>257</v>
      </c>
      <c r="F86" s="175">
        <v>0.390625</v>
      </c>
      <c r="G86" s="180">
        <v>2657.424</v>
      </c>
      <c r="H86" s="175">
        <v>4.9337861706147947</v>
      </c>
      <c r="I86" s="180" t="s">
        <v>559</v>
      </c>
      <c r="J86" s="175" t="s">
        <v>559</v>
      </c>
      <c r="K86" s="175" t="s">
        <v>559</v>
      </c>
      <c r="L86" s="180" t="s">
        <v>559</v>
      </c>
      <c r="M86" s="175" t="s">
        <v>559</v>
      </c>
      <c r="N86" s="36"/>
      <c r="O86" s="36"/>
      <c r="P86" s="36"/>
      <c r="Q86" s="36"/>
      <c r="R86" s="36"/>
      <c r="S86" s="36"/>
      <c r="T86" s="36"/>
      <c r="U86" s="36"/>
      <c r="V86" s="36"/>
    </row>
    <row r="87" spans="1:22" ht="22.5" x14ac:dyDescent="0.25">
      <c r="A87" s="131" t="s">
        <v>102</v>
      </c>
      <c r="B87" s="132" t="s">
        <v>452</v>
      </c>
      <c r="C87" s="140">
        <v>7</v>
      </c>
      <c r="D87" s="140">
        <v>9</v>
      </c>
      <c r="E87" s="140">
        <v>871</v>
      </c>
      <c r="F87" s="175">
        <v>-0.22909507445589838</v>
      </c>
      <c r="G87" s="180">
        <v>15838.531999999999</v>
      </c>
      <c r="H87" s="175">
        <v>-29.438883776495857</v>
      </c>
      <c r="I87" s="180" t="s">
        <v>559</v>
      </c>
      <c r="J87" s="175" t="s">
        <v>559</v>
      </c>
      <c r="K87" s="175" t="s">
        <v>559</v>
      </c>
      <c r="L87" s="180" t="s">
        <v>559</v>
      </c>
      <c r="M87" s="175" t="s">
        <v>559</v>
      </c>
      <c r="N87" s="38"/>
      <c r="O87" s="38"/>
      <c r="P87" s="38"/>
      <c r="Q87" s="38"/>
      <c r="R87" s="38"/>
      <c r="S87" s="38"/>
      <c r="T87" s="38"/>
      <c r="U87" s="38"/>
      <c r="V87" s="38"/>
    </row>
    <row r="88" spans="1:22" ht="33.75" x14ac:dyDescent="0.25">
      <c r="A88" s="131" t="s">
        <v>398</v>
      </c>
      <c r="B88" s="132" t="s">
        <v>522</v>
      </c>
      <c r="C88" s="140">
        <v>4</v>
      </c>
      <c r="D88" s="140">
        <v>6</v>
      </c>
      <c r="E88" s="140">
        <v>431</v>
      </c>
      <c r="F88" s="175">
        <v>-8.1023454157782595</v>
      </c>
      <c r="G88" s="180">
        <v>8623.91</v>
      </c>
      <c r="H88" s="175">
        <v>-32.955019687671609</v>
      </c>
      <c r="I88" s="180" t="s">
        <v>559</v>
      </c>
      <c r="J88" s="175" t="s">
        <v>559</v>
      </c>
      <c r="K88" s="175" t="s">
        <v>559</v>
      </c>
      <c r="L88" s="180" t="s">
        <v>559</v>
      </c>
      <c r="M88" s="175" t="s">
        <v>559</v>
      </c>
      <c r="N88" s="36"/>
      <c r="O88" s="36"/>
      <c r="P88" s="36"/>
      <c r="Q88" s="36"/>
      <c r="R88" s="36"/>
      <c r="S88" s="36"/>
      <c r="T88" s="36"/>
      <c r="U88" s="36"/>
      <c r="V88" s="36"/>
    </row>
    <row r="89" spans="1:22" ht="45" x14ac:dyDescent="0.25">
      <c r="A89" s="131" t="s">
        <v>194</v>
      </c>
      <c r="B89" s="132" t="s">
        <v>523</v>
      </c>
      <c r="C89" s="140">
        <v>7</v>
      </c>
      <c r="D89" s="140">
        <v>7</v>
      </c>
      <c r="E89" s="140" t="s">
        <v>559</v>
      </c>
      <c r="F89" s="175" t="s">
        <v>559</v>
      </c>
      <c r="G89" s="180" t="s">
        <v>559</v>
      </c>
      <c r="H89" s="175" t="s">
        <v>559</v>
      </c>
      <c r="I89" s="180" t="s">
        <v>559</v>
      </c>
      <c r="J89" s="175" t="s">
        <v>559</v>
      </c>
      <c r="K89" s="175" t="s">
        <v>559</v>
      </c>
      <c r="L89" s="180">
        <v>1021.675</v>
      </c>
      <c r="M89" s="175">
        <v>10.503437295849722</v>
      </c>
      <c r="N89" s="38"/>
      <c r="O89" s="38"/>
      <c r="P89" s="38"/>
      <c r="Q89" s="38"/>
      <c r="R89" s="38"/>
      <c r="S89" s="38"/>
      <c r="T89" s="38"/>
      <c r="U89" s="38"/>
      <c r="V89" s="38"/>
    </row>
    <row r="90" spans="1:22" ht="22.5" x14ac:dyDescent="0.25">
      <c r="A90" s="131" t="s">
        <v>399</v>
      </c>
      <c r="B90" s="132" t="s">
        <v>524</v>
      </c>
      <c r="C90" s="140">
        <v>4</v>
      </c>
      <c r="D90" s="140">
        <v>4</v>
      </c>
      <c r="E90" s="140">
        <v>376</v>
      </c>
      <c r="F90" s="175">
        <v>-0.52910052910051775</v>
      </c>
      <c r="G90" s="180">
        <v>3840.5479999999998</v>
      </c>
      <c r="H90" s="175">
        <v>-12.423806471458903</v>
      </c>
      <c r="I90" s="180" t="s">
        <v>559</v>
      </c>
      <c r="J90" s="175" t="s">
        <v>559</v>
      </c>
      <c r="K90" s="175" t="s">
        <v>559</v>
      </c>
      <c r="L90" s="180">
        <v>1021.675</v>
      </c>
      <c r="M90" s="175">
        <v>10.503437295849722</v>
      </c>
      <c r="N90" s="36"/>
      <c r="O90" s="36"/>
      <c r="P90" s="36"/>
      <c r="Q90" s="36"/>
      <c r="R90" s="36"/>
      <c r="S90" s="36"/>
      <c r="T90" s="36"/>
      <c r="U90" s="36"/>
      <c r="V90" s="36"/>
    </row>
    <row r="91" spans="1:22" ht="22.5" customHeight="1" x14ac:dyDescent="0.25">
      <c r="A91" s="131" t="s">
        <v>400</v>
      </c>
      <c r="B91" s="132" t="s">
        <v>455</v>
      </c>
      <c r="C91" s="140">
        <v>3</v>
      </c>
      <c r="D91" s="140">
        <v>3</v>
      </c>
      <c r="E91" s="140" t="s">
        <v>559</v>
      </c>
      <c r="F91" s="175" t="s">
        <v>559</v>
      </c>
      <c r="G91" s="180" t="s">
        <v>559</v>
      </c>
      <c r="H91" s="175" t="s">
        <v>559</v>
      </c>
      <c r="I91" s="180" t="s">
        <v>559</v>
      </c>
      <c r="J91" s="175" t="s">
        <v>559</v>
      </c>
      <c r="K91" s="175" t="s">
        <v>559</v>
      </c>
      <c r="L91" s="180">
        <v>0</v>
      </c>
      <c r="M91" s="175" t="s">
        <v>560</v>
      </c>
      <c r="N91" s="36"/>
      <c r="O91" s="36"/>
      <c r="P91" s="36"/>
      <c r="Q91" s="36"/>
      <c r="R91" s="36"/>
      <c r="S91" s="36"/>
      <c r="T91" s="36"/>
      <c r="U91" s="36"/>
      <c r="V91" s="36"/>
    </row>
    <row r="92" spans="1:22" ht="11.25" customHeight="1" x14ac:dyDescent="0.25">
      <c r="A92" s="129" t="s">
        <v>103</v>
      </c>
      <c r="B92" s="130" t="s">
        <v>104</v>
      </c>
      <c r="C92" s="138">
        <v>11</v>
      </c>
      <c r="D92" s="138">
        <v>13</v>
      </c>
      <c r="E92" s="138">
        <v>1034</v>
      </c>
      <c r="F92" s="174">
        <v>-7.6785714285714164</v>
      </c>
      <c r="G92" s="179">
        <v>14271.036</v>
      </c>
      <c r="H92" s="174">
        <v>-29.018975178041501</v>
      </c>
      <c r="I92" s="179">
        <v>5033.2960000000003</v>
      </c>
      <c r="J92" s="174">
        <v>-40.587019552484726</v>
      </c>
      <c r="K92" s="174">
        <v>35.269310511164008</v>
      </c>
      <c r="L92" s="179">
        <v>3350.567</v>
      </c>
      <c r="M92" s="174">
        <v>-51.968795608483191</v>
      </c>
      <c r="N92" s="35"/>
      <c r="O92" s="35"/>
      <c r="P92" s="35"/>
      <c r="Q92" s="35"/>
      <c r="R92" s="35"/>
      <c r="S92" s="35"/>
      <c r="T92" s="35"/>
      <c r="U92" s="35"/>
      <c r="V92" s="35"/>
    </row>
    <row r="93" spans="1:22" x14ac:dyDescent="0.25">
      <c r="A93" s="131" t="s">
        <v>105</v>
      </c>
      <c r="B93" s="132" t="s">
        <v>106</v>
      </c>
      <c r="C93" s="140">
        <v>7</v>
      </c>
      <c r="D93" s="140">
        <v>7</v>
      </c>
      <c r="E93" s="140">
        <v>869</v>
      </c>
      <c r="F93" s="175">
        <v>0.92915214866435747</v>
      </c>
      <c r="G93" s="180">
        <v>10237.58</v>
      </c>
      <c r="H93" s="175">
        <v>14.877621363401275</v>
      </c>
      <c r="I93" s="180">
        <v>3665.2510000000002</v>
      </c>
      <c r="J93" s="175">
        <v>12.723990912577392</v>
      </c>
      <c r="K93" s="175">
        <v>35.801927799343204</v>
      </c>
      <c r="L93" s="180">
        <v>2402.94</v>
      </c>
      <c r="M93" s="175">
        <v>12.156049693418481</v>
      </c>
      <c r="N93" s="38"/>
      <c r="O93" s="38"/>
      <c r="P93" s="38"/>
      <c r="Q93" s="38"/>
      <c r="R93" s="38"/>
      <c r="S93" s="38"/>
      <c r="T93" s="38"/>
      <c r="U93" s="38"/>
      <c r="V93" s="38"/>
    </row>
    <row r="94" spans="1:22" x14ac:dyDescent="0.25">
      <c r="A94" s="131" t="s">
        <v>401</v>
      </c>
      <c r="B94" s="132" t="s">
        <v>402</v>
      </c>
      <c r="C94" s="140">
        <v>5</v>
      </c>
      <c r="D94" s="140">
        <v>5</v>
      </c>
      <c r="E94" s="140" t="s">
        <v>559</v>
      </c>
      <c r="F94" s="175" t="s">
        <v>559</v>
      </c>
      <c r="G94" s="180" t="s">
        <v>559</v>
      </c>
      <c r="H94" s="175" t="s">
        <v>559</v>
      </c>
      <c r="I94" s="180">
        <v>3665.2510000000002</v>
      </c>
      <c r="J94" s="175">
        <v>12.723990912577392</v>
      </c>
      <c r="K94" s="175" t="s">
        <v>559</v>
      </c>
      <c r="L94" s="180">
        <v>2402.94</v>
      </c>
      <c r="M94" s="175">
        <v>12.156049693418481</v>
      </c>
      <c r="N94" s="36"/>
      <c r="O94" s="36"/>
      <c r="P94" s="36"/>
      <c r="Q94" s="36"/>
      <c r="R94" s="36"/>
      <c r="S94" s="36"/>
      <c r="T94" s="36"/>
      <c r="U94" s="36"/>
      <c r="V94" s="36"/>
    </row>
    <row r="95" spans="1:22" x14ac:dyDescent="0.25">
      <c r="A95" s="129" t="s">
        <v>107</v>
      </c>
      <c r="B95" s="130" t="s">
        <v>108</v>
      </c>
      <c r="C95" s="138">
        <v>52</v>
      </c>
      <c r="D95" s="138">
        <v>54</v>
      </c>
      <c r="E95" s="138">
        <v>5033</v>
      </c>
      <c r="F95" s="174">
        <v>-0.55325034578146415</v>
      </c>
      <c r="G95" s="179">
        <v>56944.883000000002</v>
      </c>
      <c r="H95" s="174">
        <v>-7.2963483232952626</v>
      </c>
      <c r="I95" s="179">
        <v>14279.196</v>
      </c>
      <c r="J95" s="174">
        <v>3.2632518691303289</v>
      </c>
      <c r="K95" s="174">
        <v>25.075468150492114</v>
      </c>
      <c r="L95" s="179">
        <v>8179.4889999999996</v>
      </c>
      <c r="M95" s="174">
        <v>-15.700278659934085</v>
      </c>
      <c r="N95" s="33"/>
      <c r="O95" s="33"/>
      <c r="P95" s="33"/>
      <c r="Q95" s="33"/>
      <c r="R95" s="33"/>
      <c r="S95" s="33"/>
      <c r="T95" s="33"/>
      <c r="U95" s="33"/>
      <c r="V95" s="33"/>
    </row>
    <row r="96" spans="1:22" x14ac:dyDescent="0.25">
      <c r="A96" s="131" t="s">
        <v>109</v>
      </c>
      <c r="B96" s="132" t="s">
        <v>110</v>
      </c>
      <c r="C96" s="140">
        <v>12</v>
      </c>
      <c r="D96" s="140">
        <v>12</v>
      </c>
      <c r="E96" s="140">
        <v>897</v>
      </c>
      <c r="F96" s="175">
        <v>-3.4445640473627464</v>
      </c>
      <c r="G96" s="180">
        <v>8793.1530000000002</v>
      </c>
      <c r="H96" s="175">
        <v>-12.949973389468866</v>
      </c>
      <c r="I96" s="180">
        <v>1038.125</v>
      </c>
      <c r="J96" s="175">
        <v>-21.338672768878723</v>
      </c>
      <c r="K96" s="175">
        <v>11.806060920354733</v>
      </c>
      <c r="L96" s="180">
        <v>549.73299999999995</v>
      </c>
      <c r="M96" s="175">
        <v>-22.917300570829241</v>
      </c>
      <c r="N96" s="38"/>
      <c r="O96" s="38"/>
      <c r="P96" s="38"/>
      <c r="Q96" s="38"/>
      <c r="R96" s="38"/>
      <c r="S96" s="38"/>
      <c r="T96" s="38"/>
      <c r="U96" s="38"/>
      <c r="V96" s="38"/>
    </row>
    <row r="97" spans="1:22" x14ac:dyDescent="0.25">
      <c r="A97" s="131" t="s">
        <v>195</v>
      </c>
      <c r="B97" s="132" t="s">
        <v>196</v>
      </c>
      <c r="C97" s="140">
        <v>7</v>
      </c>
      <c r="D97" s="140">
        <v>7</v>
      </c>
      <c r="E97" s="140">
        <v>612</v>
      </c>
      <c r="F97" s="175">
        <v>-4.2253521126760489</v>
      </c>
      <c r="G97" s="180">
        <v>5953.3320000000003</v>
      </c>
      <c r="H97" s="175">
        <v>-17.891055658291364</v>
      </c>
      <c r="I97" s="180" t="s">
        <v>559</v>
      </c>
      <c r="J97" s="175" t="s">
        <v>559</v>
      </c>
      <c r="K97" s="175" t="s">
        <v>559</v>
      </c>
      <c r="L97" s="180" t="s">
        <v>559</v>
      </c>
      <c r="M97" s="175" t="s">
        <v>559</v>
      </c>
      <c r="N97" s="36"/>
      <c r="O97" s="36"/>
      <c r="P97" s="36"/>
      <c r="Q97" s="36"/>
      <c r="R97" s="36"/>
      <c r="S97" s="36"/>
      <c r="T97" s="36"/>
      <c r="U97" s="36"/>
      <c r="V97" s="36"/>
    </row>
    <row r="98" spans="1:22" x14ac:dyDescent="0.25">
      <c r="A98" s="131" t="s">
        <v>197</v>
      </c>
      <c r="B98" s="132" t="s">
        <v>198</v>
      </c>
      <c r="C98" s="140">
        <v>5</v>
      </c>
      <c r="D98" s="140">
        <v>5</v>
      </c>
      <c r="E98" s="140">
        <v>285</v>
      </c>
      <c r="F98" s="175">
        <v>-1.7241379310344769</v>
      </c>
      <c r="G98" s="180">
        <v>2839.8209999999999</v>
      </c>
      <c r="H98" s="175">
        <v>-0.38288357813560481</v>
      </c>
      <c r="I98" s="180" t="s">
        <v>559</v>
      </c>
      <c r="J98" s="175" t="s">
        <v>559</v>
      </c>
      <c r="K98" s="175" t="s">
        <v>559</v>
      </c>
      <c r="L98" s="180" t="s">
        <v>559</v>
      </c>
      <c r="M98" s="175" t="s">
        <v>559</v>
      </c>
      <c r="N98" s="36"/>
      <c r="O98" s="36"/>
      <c r="P98" s="36"/>
      <c r="Q98" s="36"/>
      <c r="R98" s="36"/>
      <c r="S98" s="36"/>
      <c r="T98" s="36"/>
      <c r="U98" s="36"/>
      <c r="V98" s="36"/>
    </row>
    <row r="99" spans="1:22" x14ac:dyDescent="0.25">
      <c r="A99" s="131" t="s">
        <v>111</v>
      </c>
      <c r="B99" s="132" t="s">
        <v>112</v>
      </c>
      <c r="C99" s="140">
        <v>3</v>
      </c>
      <c r="D99" s="140">
        <v>3</v>
      </c>
      <c r="E99" s="140" t="s">
        <v>559</v>
      </c>
      <c r="F99" s="175" t="s">
        <v>559</v>
      </c>
      <c r="G99" s="180" t="s">
        <v>559</v>
      </c>
      <c r="H99" s="175" t="s">
        <v>559</v>
      </c>
      <c r="I99" s="180" t="s">
        <v>559</v>
      </c>
      <c r="J99" s="175" t="s">
        <v>559</v>
      </c>
      <c r="K99" s="175" t="s">
        <v>559</v>
      </c>
      <c r="L99" s="180">
        <v>3509.4609999999998</v>
      </c>
      <c r="M99" s="175">
        <v>40.735062648751921</v>
      </c>
      <c r="N99" s="38"/>
      <c r="O99" s="38"/>
      <c r="P99" s="38"/>
      <c r="Q99" s="38"/>
      <c r="R99" s="38"/>
      <c r="S99" s="38"/>
      <c r="T99" s="38"/>
      <c r="U99" s="38"/>
      <c r="V99" s="38"/>
    </row>
    <row r="100" spans="1:22" ht="45" customHeight="1" x14ac:dyDescent="0.25">
      <c r="A100" s="131" t="s">
        <v>199</v>
      </c>
      <c r="B100" s="132" t="s">
        <v>456</v>
      </c>
      <c r="C100" s="140">
        <v>3</v>
      </c>
      <c r="D100" s="140">
        <v>3</v>
      </c>
      <c r="E100" s="140">
        <v>209</v>
      </c>
      <c r="F100" s="175">
        <v>2.4509803921568647</v>
      </c>
      <c r="G100" s="180">
        <v>3431.0949999999998</v>
      </c>
      <c r="H100" s="175">
        <v>9.7120801135013721</v>
      </c>
      <c r="I100" s="180" t="s">
        <v>559</v>
      </c>
      <c r="J100" s="175" t="s">
        <v>559</v>
      </c>
      <c r="K100" s="175" t="s">
        <v>559</v>
      </c>
      <c r="L100" s="180" t="s">
        <v>559</v>
      </c>
      <c r="M100" s="175" t="s">
        <v>559</v>
      </c>
      <c r="N100" s="38"/>
      <c r="O100" s="38"/>
      <c r="P100" s="38"/>
      <c r="Q100" s="38"/>
      <c r="R100" s="38"/>
      <c r="S100" s="38"/>
      <c r="T100" s="38"/>
      <c r="U100" s="38"/>
      <c r="V100" s="38"/>
    </row>
    <row r="101" spans="1:22" ht="33.75" x14ac:dyDescent="0.25">
      <c r="A101" s="131" t="s">
        <v>113</v>
      </c>
      <c r="B101" s="132" t="s">
        <v>512</v>
      </c>
      <c r="C101" s="140">
        <v>16</v>
      </c>
      <c r="D101" s="140">
        <v>18</v>
      </c>
      <c r="E101" s="140">
        <v>1442</v>
      </c>
      <c r="F101" s="175">
        <v>2.4147727272727337</v>
      </c>
      <c r="G101" s="180">
        <v>13583.999</v>
      </c>
      <c r="H101" s="175">
        <v>-14.023102621890501</v>
      </c>
      <c r="I101" s="180">
        <v>569.89400000000001</v>
      </c>
      <c r="J101" s="175">
        <v>-7.7683227220202724</v>
      </c>
      <c r="K101" s="175">
        <v>4.1953330532488993</v>
      </c>
      <c r="L101" s="180">
        <v>362.661</v>
      </c>
      <c r="M101" s="175">
        <v>-14.22357721654312</v>
      </c>
      <c r="N101" s="38"/>
      <c r="O101" s="38"/>
      <c r="P101" s="38"/>
      <c r="Q101" s="38"/>
      <c r="R101" s="38"/>
      <c r="S101" s="38"/>
      <c r="T101" s="38"/>
      <c r="U101" s="38"/>
      <c r="V101" s="38"/>
    </row>
    <row r="102" spans="1:22" ht="22.5" x14ac:dyDescent="0.25">
      <c r="A102" s="131" t="s">
        <v>114</v>
      </c>
      <c r="B102" s="132" t="s">
        <v>457</v>
      </c>
      <c r="C102" s="140">
        <v>3</v>
      </c>
      <c r="D102" s="140">
        <v>3</v>
      </c>
      <c r="E102" s="140">
        <v>263</v>
      </c>
      <c r="F102" s="175">
        <v>0.76628352490422458</v>
      </c>
      <c r="G102" s="180">
        <v>2684.2150000000001</v>
      </c>
      <c r="H102" s="175">
        <v>9.1993045000829881</v>
      </c>
      <c r="I102" s="180" t="s">
        <v>559</v>
      </c>
      <c r="J102" s="175" t="s">
        <v>559</v>
      </c>
      <c r="K102" s="175" t="s">
        <v>559</v>
      </c>
      <c r="L102" s="180" t="s">
        <v>559</v>
      </c>
      <c r="M102" s="175" t="s">
        <v>559</v>
      </c>
      <c r="N102" s="36"/>
      <c r="O102" s="36"/>
      <c r="P102" s="36"/>
      <c r="Q102" s="36"/>
      <c r="R102" s="36"/>
      <c r="S102" s="36"/>
      <c r="T102" s="36"/>
      <c r="U102" s="36"/>
      <c r="V102" s="36"/>
    </row>
    <row r="103" spans="1:22" x14ac:dyDescent="0.25">
      <c r="A103" s="131" t="s">
        <v>115</v>
      </c>
      <c r="B103" s="132" t="s">
        <v>116</v>
      </c>
      <c r="C103" s="140">
        <v>13</v>
      </c>
      <c r="D103" s="140">
        <v>15</v>
      </c>
      <c r="E103" s="140">
        <v>1179</v>
      </c>
      <c r="F103" s="175">
        <v>2.7898866608543926</v>
      </c>
      <c r="G103" s="180">
        <v>10899.784</v>
      </c>
      <c r="H103" s="175">
        <v>-18.301684727598939</v>
      </c>
      <c r="I103" s="180" t="s">
        <v>559</v>
      </c>
      <c r="J103" s="175" t="s">
        <v>559</v>
      </c>
      <c r="K103" s="175" t="s">
        <v>559</v>
      </c>
      <c r="L103" s="180" t="s">
        <v>559</v>
      </c>
      <c r="M103" s="175" t="s">
        <v>559</v>
      </c>
      <c r="N103" s="36"/>
      <c r="O103" s="36"/>
      <c r="P103" s="36"/>
      <c r="Q103" s="36"/>
      <c r="R103" s="36"/>
      <c r="S103" s="36"/>
      <c r="T103" s="36"/>
      <c r="U103" s="36"/>
      <c r="V103" s="36"/>
    </row>
    <row r="104" spans="1:22" ht="33.75" customHeight="1" x14ac:dyDescent="0.25">
      <c r="A104" s="131" t="s">
        <v>200</v>
      </c>
      <c r="B104" s="132" t="s">
        <v>501</v>
      </c>
      <c r="C104" s="140">
        <v>6</v>
      </c>
      <c r="D104" s="140">
        <v>6</v>
      </c>
      <c r="E104" s="140">
        <v>594</v>
      </c>
      <c r="F104" s="175">
        <v>-7.7639751552795104</v>
      </c>
      <c r="G104" s="180">
        <v>7091.6949999999997</v>
      </c>
      <c r="H104" s="175">
        <v>-8.8863290082456814</v>
      </c>
      <c r="I104" s="180">
        <v>3265.1289999999999</v>
      </c>
      <c r="J104" s="175">
        <v>1.055797928577249</v>
      </c>
      <c r="K104" s="175">
        <v>46.04158808296183</v>
      </c>
      <c r="L104" s="180">
        <v>973.36300000000006</v>
      </c>
      <c r="M104" s="175" t="s">
        <v>559</v>
      </c>
      <c r="N104" s="38"/>
      <c r="O104" s="38"/>
      <c r="P104" s="38"/>
      <c r="Q104" s="38"/>
      <c r="R104" s="38"/>
      <c r="S104" s="38"/>
      <c r="T104" s="38"/>
      <c r="U104" s="38"/>
      <c r="V104" s="38"/>
    </row>
    <row r="105" spans="1:22" x14ac:dyDescent="0.25">
      <c r="A105" s="131" t="s">
        <v>403</v>
      </c>
      <c r="B105" s="132" t="s">
        <v>404</v>
      </c>
      <c r="C105" s="140">
        <v>5</v>
      </c>
      <c r="D105" s="140">
        <v>5</v>
      </c>
      <c r="E105" s="140" t="s">
        <v>559</v>
      </c>
      <c r="F105" s="175" t="s">
        <v>559</v>
      </c>
      <c r="G105" s="180" t="s">
        <v>559</v>
      </c>
      <c r="H105" s="175" t="s">
        <v>559</v>
      </c>
      <c r="I105" s="180">
        <v>3265.1289999999999</v>
      </c>
      <c r="J105" s="175">
        <v>1.055797928577249</v>
      </c>
      <c r="K105" s="175" t="s">
        <v>559</v>
      </c>
      <c r="L105" s="180">
        <v>973.36300000000006</v>
      </c>
      <c r="M105" s="175" t="s">
        <v>559</v>
      </c>
      <c r="N105" s="38"/>
      <c r="O105" s="38"/>
      <c r="P105" s="38"/>
      <c r="Q105" s="38"/>
      <c r="R105" s="38"/>
      <c r="S105" s="38"/>
      <c r="T105" s="38"/>
      <c r="U105" s="38"/>
      <c r="V105" s="38"/>
    </row>
    <row r="106" spans="1:22" x14ac:dyDescent="0.25">
      <c r="A106" s="131" t="s">
        <v>117</v>
      </c>
      <c r="B106" s="132" t="s">
        <v>118</v>
      </c>
      <c r="C106" s="140">
        <v>10</v>
      </c>
      <c r="D106" s="140">
        <v>10</v>
      </c>
      <c r="E106" s="140">
        <v>1086</v>
      </c>
      <c r="F106" s="175">
        <v>-2.3381294964028712</v>
      </c>
      <c r="G106" s="180">
        <v>12502.578</v>
      </c>
      <c r="H106" s="175">
        <v>-11.54799905170708</v>
      </c>
      <c r="I106" s="180">
        <v>3443.9409999999998</v>
      </c>
      <c r="J106" s="175">
        <v>-10.617355531268771</v>
      </c>
      <c r="K106" s="175">
        <v>27.545846944526161</v>
      </c>
      <c r="L106" s="180">
        <v>2417.8679999999999</v>
      </c>
      <c r="M106" s="175">
        <v>-14.068635116500573</v>
      </c>
      <c r="N106" s="38"/>
      <c r="O106" s="38"/>
      <c r="P106" s="38"/>
      <c r="Q106" s="38"/>
      <c r="R106" s="38"/>
      <c r="S106" s="38"/>
      <c r="T106" s="38"/>
      <c r="U106" s="38"/>
      <c r="V106" s="38"/>
    </row>
    <row r="107" spans="1:22" ht="11.25" customHeight="1" x14ac:dyDescent="0.25">
      <c r="A107" s="131" t="s">
        <v>119</v>
      </c>
      <c r="B107" s="132" t="s">
        <v>120</v>
      </c>
      <c r="C107" s="140">
        <v>5</v>
      </c>
      <c r="D107" s="140">
        <v>5</v>
      </c>
      <c r="E107" s="140">
        <v>501</v>
      </c>
      <c r="F107" s="175">
        <v>-6.5298507462686644</v>
      </c>
      <c r="G107" s="180">
        <v>4425.7749999999996</v>
      </c>
      <c r="H107" s="175">
        <v>-17.654055771839907</v>
      </c>
      <c r="I107" s="180">
        <v>120.798</v>
      </c>
      <c r="J107" s="175">
        <v>-40.693718241402159</v>
      </c>
      <c r="K107" s="175">
        <v>2.7294202710259787</v>
      </c>
      <c r="L107" s="180" t="s">
        <v>559</v>
      </c>
      <c r="M107" s="175" t="s">
        <v>559</v>
      </c>
      <c r="N107" s="38"/>
      <c r="O107" s="38"/>
      <c r="P107" s="38"/>
      <c r="Q107" s="38"/>
      <c r="R107" s="38"/>
      <c r="S107" s="38"/>
      <c r="T107" s="38"/>
      <c r="U107" s="38"/>
      <c r="V107" s="38"/>
    </row>
    <row r="108" spans="1:22" ht="33.75" customHeight="1" x14ac:dyDescent="0.25">
      <c r="A108" s="129" t="s">
        <v>121</v>
      </c>
      <c r="B108" s="130" t="s">
        <v>458</v>
      </c>
      <c r="C108" s="138">
        <v>43</v>
      </c>
      <c r="D108" s="138">
        <v>44</v>
      </c>
      <c r="E108" s="138">
        <v>6689</v>
      </c>
      <c r="F108" s="174">
        <v>-0.49092531984528875</v>
      </c>
      <c r="G108" s="179">
        <v>124357.974</v>
      </c>
      <c r="H108" s="174">
        <v>-9.5164976464156155</v>
      </c>
      <c r="I108" s="179">
        <v>83426.210000000006</v>
      </c>
      <c r="J108" s="174">
        <v>-12.053999673900847</v>
      </c>
      <c r="K108" s="174">
        <v>67.085533252576141</v>
      </c>
      <c r="L108" s="179">
        <v>26641.191999999999</v>
      </c>
      <c r="M108" s="174">
        <v>2.5164192093628799</v>
      </c>
      <c r="N108" s="33"/>
      <c r="O108" s="33"/>
      <c r="P108" s="33"/>
      <c r="Q108" s="33"/>
      <c r="R108" s="33"/>
      <c r="S108" s="33"/>
      <c r="T108" s="33"/>
      <c r="U108" s="33"/>
      <c r="V108" s="33"/>
    </row>
    <row r="109" spans="1:22" ht="22.5" customHeight="1" x14ac:dyDescent="0.25">
      <c r="A109" s="131" t="s">
        <v>122</v>
      </c>
      <c r="B109" s="132" t="s">
        <v>486</v>
      </c>
      <c r="C109" s="140">
        <v>8</v>
      </c>
      <c r="D109" s="140">
        <v>8</v>
      </c>
      <c r="E109" s="140">
        <v>1558</v>
      </c>
      <c r="F109" s="175">
        <v>-1.7654476670870025</v>
      </c>
      <c r="G109" s="180">
        <v>39494.144</v>
      </c>
      <c r="H109" s="175">
        <v>-18.171736085314421</v>
      </c>
      <c r="I109" s="180">
        <v>25850.666000000001</v>
      </c>
      <c r="J109" s="175">
        <v>-27.536097656734754</v>
      </c>
      <c r="K109" s="175">
        <v>65.454427876699896</v>
      </c>
      <c r="L109" s="180">
        <v>10298.611000000001</v>
      </c>
      <c r="M109" s="175">
        <v>-16.616453015414024</v>
      </c>
      <c r="N109" s="38"/>
      <c r="O109" s="38"/>
      <c r="P109" s="38"/>
      <c r="Q109" s="38"/>
      <c r="R109" s="38"/>
      <c r="S109" s="38"/>
      <c r="T109" s="38"/>
      <c r="U109" s="38"/>
      <c r="V109" s="38"/>
    </row>
    <row r="110" spans="1:22" ht="11.25" customHeight="1" x14ac:dyDescent="0.25">
      <c r="A110" s="131" t="s">
        <v>405</v>
      </c>
      <c r="B110" s="132" t="s">
        <v>406</v>
      </c>
      <c r="C110" s="140">
        <v>5</v>
      </c>
      <c r="D110" s="140">
        <v>5</v>
      </c>
      <c r="E110" s="140">
        <v>1094</v>
      </c>
      <c r="F110" s="175">
        <v>3.3050047214353242</v>
      </c>
      <c r="G110" s="180">
        <v>20734.965</v>
      </c>
      <c r="H110" s="175">
        <v>-11.283875732695435</v>
      </c>
      <c r="I110" s="180" t="s">
        <v>559</v>
      </c>
      <c r="J110" s="175" t="s">
        <v>559</v>
      </c>
      <c r="K110" s="175" t="s">
        <v>559</v>
      </c>
      <c r="L110" s="180" t="s">
        <v>559</v>
      </c>
      <c r="M110" s="175" t="s">
        <v>559</v>
      </c>
      <c r="N110" s="38"/>
      <c r="O110" s="38"/>
      <c r="P110" s="38"/>
      <c r="Q110" s="38"/>
      <c r="R110" s="38"/>
      <c r="S110" s="38"/>
      <c r="T110" s="38"/>
      <c r="U110" s="38"/>
      <c r="V110" s="38"/>
    </row>
    <row r="111" spans="1:22" x14ac:dyDescent="0.25">
      <c r="A111" s="131" t="s">
        <v>351</v>
      </c>
      <c r="B111" s="132" t="s">
        <v>352</v>
      </c>
      <c r="C111" s="140">
        <v>3</v>
      </c>
      <c r="D111" s="140">
        <v>3</v>
      </c>
      <c r="E111" s="140">
        <v>464</v>
      </c>
      <c r="F111" s="175">
        <v>-11.954459203036052</v>
      </c>
      <c r="G111" s="180">
        <v>18759.179</v>
      </c>
      <c r="H111" s="175">
        <v>-24.638963256713069</v>
      </c>
      <c r="I111" s="180" t="s">
        <v>559</v>
      </c>
      <c r="J111" s="175" t="s">
        <v>559</v>
      </c>
      <c r="K111" s="175" t="s">
        <v>559</v>
      </c>
      <c r="L111" s="180" t="s">
        <v>559</v>
      </c>
      <c r="M111" s="175" t="s">
        <v>559</v>
      </c>
      <c r="N111" s="38"/>
      <c r="O111" s="38"/>
      <c r="P111" s="38"/>
      <c r="Q111" s="38"/>
      <c r="R111" s="38"/>
      <c r="S111" s="38"/>
      <c r="T111" s="38"/>
      <c r="U111" s="38"/>
      <c r="V111" s="38"/>
    </row>
    <row r="112" spans="1:22" ht="22.5" x14ac:dyDescent="0.25">
      <c r="A112" s="131" t="s">
        <v>201</v>
      </c>
      <c r="B112" s="132" t="s">
        <v>459</v>
      </c>
      <c r="C112" s="140">
        <v>5</v>
      </c>
      <c r="D112" s="140">
        <v>5</v>
      </c>
      <c r="E112" s="140">
        <v>542</v>
      </c>
      <c r="F112" s="175">
        <v>-0.3676470588235361</v>
      </c>
      <c r="G112" s="180">
        <v>6776.768</v>
      </c>
      <c r="H112" s="175">
        <v>-5.9221382907228985</v>
      </c>
      <c r="I112" s="180" t="s">
        <v>559</v>
      </c>
      <c r="J112" s="175" t="s">
        <v>559</v>
      </c>
      <c r="K112" s="175" t="s">
        <v>559</v>
      </c>
      <c r="L112" s="180">
        <v>835.12900000000002</v>
      </c>
      <c r="M112" s="175" t="s">
        <v>559</v>
      </c>
      <c r="N112" s="38"/>
      <c r="O112" s="38"/>
      <c r="P112" s="38"/>
      <c r="Q112" s="38"/>
      <c r="R112" s="38"/>
      <c r="S112" s="38"/>
      <c r="T112" s="38"/>
      <c r="U112" s="38"/>
      <c r="V112" s="38"/>
    </row>
    <row r="113" spans="1:22" ht="22.5" x14ac:dyDescent="0.25">
      <c r="A113" s="131" t="s">
        <v>407</v>
      </c>
      <c r="B113" s="132" t="s">
        <v>408</v>
      </c>
      <c r="C113" s="140">
        <v>3</v>
      </c>
      <c r="D113" s="140">
        <v>4</v>
      </c>
      <c r="E113" s="140">
        <v>342</v>
      </c>
      <c r="F113" s="175">
        <v>5.5555555555555429</v>
      </c>
      <c r="G113" s="180" t="s">
        <v>559</v>
      </c>
      <c r="H113" s="175" t="s">
        <v>559</v>
      </c>
      <c r="I113" s="180" t="s">
        <v>559</v>
      </c>
      <c r="J113" s="175" t="s">
        <v>559</v>
      </c>
      <c r="K113" s="175" t="s">
        <v>559</v>
      </c>
      <c r="L113" s="180" t="s">
        <v>559</v>
      </c>
      <c r="M113" s="175" t="s">
        <v>559</v>
      </c>
      <c r="N113" s="38"/>
      <c r="O113" s="38"/>
      <c r="P113" s="38"/>
      <c r="Q113" s="38"/>
      <c r="R113" s="38"/>
      <c r="S113" s="38"/>
      <c r="T113" s="38"/>
      <c r="U113" s="38"/>
      <c r="V113" s="38"/>
    </row>
    <row r="114" spans="1:22" ht="33.75" x14ac:dyDescent="0.25">
      <c r="A114" s="131" t="s">
        <v>123</v>
      </c>
      <c r="B114" s="132" t="s">
        <v>493</v>
      </c>
      <c r="C114" s="140">
        <v>19</v>
      </c>
      <c r="D114" s="140">
        <v>19</v>
      </c>
      <c r="E114" s="140">
        <v>2997</v>
      </c>
      <c r="F114" s="175">
        <v>-3.4471649484536044</v>
      </c>
      <c r="G114" s="180">
        <v>53727.601999999999</v>
      </c>
      <c r="H114" s="175">
        <v>7.0487420673451169</v>
      </c>
      <c r="I114" s="180">
        <v>37159.034</v>
      </c>
      <c r="J114" s="175">
        <v>1.5366756673054027</v>
      </c>
      <c r="K114" s="175">
        <v>69.16190676070002</v>
      </c>
      <c r="L114" s="180">
        <v>10997.3</v>
      </c>
      <c r="M114" s="175">
        <v>2.441023730234491</v>
      </c>
      <c r="N114" s="38"/>
      <c r="O114" s="38"/>
      <c r="P114" s="38"/>
      <c r="Q114" s="38"/>
      <c r="R114" s="38"/>
      <c r="S114" s="38"/>
      <c r="T114" s="38"/>
      <c r="U114" s="38"/>
      <c r="V114" s="38"/>
    </row>
    <row r="115" spans="1:22" ht="22.5" customHeight="1" x14ac:dyDescent="0.25">
      <c r="A115" s="131" t="s">
        <v>124</v>
      </c>
      <c r="B115" s="132" t="s">
        <v>461</v>
      </c>
      <c r="C115" s="140">
        <v>19</v>
      </c>
      <c r="D115" s="140">
        <v>19</v>
      </c>
      <c r="E115" s="140">
        <v>2997</v>
      </c>
      <c r="F115" s="175">
        <v>-3.4471649484536044</v>
      </c>
      <c r="G115" s="180">
        <v>53727.601999999999</v>
      </c>
      <c r="H115" s="175">
        <v>7.0487420673451169</v>
      </c>
      <c r="I115" s="180">
        <v>37159.034</v>
      </c>
      <c r="J115" s="175">
        <v>1.5366756673054027</v>
      </c>
      <c r="K115" s="175">
        <v>69.16190676070002</v>
      </c>
      <c r="L115" s="180">
        <v>10997.3</v>
      </c>
      <c r="M115" s="175">
        <v>2.441023730234491</v>
      </c>
      <c r="N115" s="36"/>
      <c r="O115" s="36"/>
      <c r="P115" s="36"/>
      <c r="Q115" s="36"/>
      <c r="R115" s="36"/>
      <c r="S115" s="36"/>
      <c r="T115" s="36"/>
      <c r="U115" s="36"/>
      <c r="V115" s="36"/>
    </row>
    <row r="116" spans="1:22" ht="33.75" x14ac:dyDescent="0.25">
      <c r="A116" s="131" t="s">
        <v>409</v>
      </c>
      <c r="B116" s="132" t="s">
        <v>462</v>
      </c>
      <c r="C116" s="140">
        <v>3</v>
      </c>
      <c r="D116" s="140">
        <v>3</v>
      </c>
      <c r="E116" s="140">
        <v>276</v>
      </c>
      <c r="F116" s="175">
        <v>15</v>
      </c>
      <c r="G116" s="180" t="s">
        <v>559</v>
      </c>
      <c r="H116" s="175" t="s">
        <v>559</v>
      </c>
      <c r="I116" s="180" t="s">
        <v>559</v>
      </c>
      <c r="J116" s="175" t="s">
        <v>559</v>
      </c>
      <c r="K116" s="175" t="s">
        <v>559</v>
      </c>
      <c r="L116" s="180" t="s">
        <v>559</v>
      </c>
      <c r="M116" s="175" t="s">
        <v>559</v>
      </c>
      <c r="N116" s="38"/>
      <c r="O116" s="38"/>
      <c r="P116" s="38"/>
      <c r="Q116" s="38"/>
      <c r="R116" s="38"/>
      <c r="S116" s="38"/>
      <c r="T116" s="38"/>
      <c r="U116" s="38"/>
      <c r="V116" s="38"/>
    </row>
    <row r="117" spans="1:22" ht="22.5" customHeight="1" x14ac:dyDescent="0.25">
      <c r="A117" s="131" t="s">
        <v>125</v>
      </c>
      <c r="B117" s="132" t="s">
        <v>463</v>
      </c>
      <c r="C117" s="140">
        <v>5</v>
      </c>
      <c r="D117" s="140">
        <v>5</v>
      </c>
      <c r="E117" s="140">
        <v>974</v>
      </c>
      <c r="F117" s="175">
        <v>5.4112554112554108</v>
      </c>
      <c r="G117" s="180">
        <v>12742.36</v>
      </c>
      <c r="H117" s="175">
        <v>-20.377100196170986</v>
      </c>
      <c r="I117" s="180" t="s">
        <v>559</v>
      </c>
      <c r="J117" s="175" t="s">
        <v>559</v>
      </c>
      <c r="K117" s="175" t="s">
        <v>559</v>
      </c>
      <c r="L117" s="180">
        <v>2395.3220000000001</v>
      </c>
      <c r="M117" s="175">
        <v>43.927064324646182</v>
      </c>
      <c r="N117" s="38"/>
      <c r="O117" s="38"/>
      <c r="P117" s="38"/>
      <c r="Q117" s="38"/>
      <c r="R117" s="38"/>
      <c r="S117" s="38"/>
      <c r="T117" s="38"/>
      <c r="U117" s="38"/>
      <c r="V117" s="38"/>
    </row>
    <row r="118" spans="1:22" ht="11.25" customHeight="1" x14ac:dyDescent="0.25">
      <c r="A118" s="129" t="s">
        <v>126</v>
      </c>
      <c r="B118" s="130" t="s">
        <v>127</v>
      </c>
      <c r="C118" s="138">
        <v>41</v>
      </c>
      <c r="D118" s="138">
        <v>40</v>
      </c>
      <c r="E118" s="138">
        <v>3528</v>
      </c>
      <c r="F118" s="174">
        <v>1.5836452634609941</v>
      </c>
      <c r="G118" s="179">
        <v>63085.120000000003</v>
      </c>
      <c r="H118" s="174">
        <v>-3.7798192384903615</v>
      </c>
      <c r="I118" s="179">
        <v>32093.71</v>
      </c>
      <c r="J118" s="174">
        <v>-2.7065786517133432</v>
      </c>
      <c r="K118" s="174">
        <v>50.873660856950096</v>
      </c>
      <c r="L118" s="179">
        <v>12192.843999999999</v>
      </c>
      <c r="M118" s="174">
        <v>-25.429875389299511</v>
      </c>
      <c r="N118" s="33"/>
      <c r="O118" s="33"/>
      <c r="P118" s="33"/>
      <c r="Q118" s="33"/>
      <c r="R118" s="33"/>
      <c r="S118" s="33"/>
      <c r="T118" s="33"/>
      <c r="U118" s="33"/>
      <c r="V118" s="33"/>
    </row>
    <row r="119" spans="1:22" ht="45" customHeight="1" x14ac:dyDescent="0.25">
      <c r="A119" s="131" t="s">
        <v>128</v>
      </c>
      <c r="B119" s="132" t="s">
        <v>464</v>
      </c>
      <c r="C119" s="140">
        <v>19</v>
      </c>
      <c r="D119" s="140">
        <v>18</v>
      </c>
      <c r="E119" s="140">
        <v>1283</v>
      </c>
      <c r="F119" s="175">
        <v>2.8869286287089011</v>
      </c>
      <c r="G119" s="180">
        <v>29184.474999999999</v>
      </c>
      <c r="H119" s="175">
        <v>-5.5920804483164517</v>
      </c>
      <c r="I119" s="180">
        <v>17566.468000000001</v>
      </c>
      <c r="J119" s="175">
        <v>-5.5338603635564283</v>
      </c>
      <c r="K119" s="175">
        <v>60.191139295807112</v>
      </c>
      <c r="L119" s="180">
        <v>5592.8119999999999</v>
      </c>
      <c r="M119" s="175">
        <v>-35.924992716421386</v>
      </c>
      <c r="N119" s="36"/>
      <c r="O119" s="36"/>
      <c r="P119" s="36"/>
      <c r="Q119" s="36"/>
      <c r="R119" s="36"/>
      <c r="S119" s="36"/>
      <c r="T119" s="36"/>
      <c r="U119" s="36"/>
      <c r="V119" s="36"/>
    </row>
    <row r="120" spans="1:22" ht="22.5" x14ac:dyDescent="0.25">
      <c r="A120" s="131" t="s">
        <v>129</v>
      </c>
      <c r="B120" s="132" t="s">
        <v>465</v>
      </c>
      <c r="C120" s="140">
        <v>10</v>
      </c>
      <c r="D120" s="140">
        <v>9</v>
      </c>
      <c r="E120" s="140">
        <v>738</v>
      </c>
      <c r="F120" s="175">
        <v>12.328767123287662</v>
      </c>
      <c r="G120" s="180">
        <v>22258.237000000001</v>
      </c>
      <c r="H120" s="175">
        <v>0.90701099506591731</v>
      </c>
      <c r="I120" s="180">
        <v>16174.481</v>
      </c>
      <c r="J120" s="175">
        <v>2.7044228070695766</v>
      </c>
      <c r="K120" s="175">
        <v>72.667394996288337</v>
      </c>
      <c r="L120" s="180">
        <v>4732.9459999999999</v>
      </c>
      <c r="M120" s="175">
        <v>-28.983837599353237</v>
      </c>
      <c r="N120" s="38"/>
      <c r="O120" s="38"/>
      <c r="P120" s="38"/>
      <c r="Q120" s="38"/>
      <c r="R120" s="38"/>
      <c r="S120" s="38"/>
      <c r="T120" s="38"/>
      <c r="U120" s="38"/>
      <c r="V120" s="38"/>
    </row>
    <row r="121" spans="1:22" ht="22.5" x14ac:dyDescent="0.25">
      <c r="A121" s="131" t="s">
        <v>130</v>
      </c>
      <c r="B121" s="132" t="s">
        <v>466</v>
      </c>
      <c r="C121" s="140">
        <v>9</v>
      </c>
      <c r="D121" s="140">
        <v>9</v>
      </c>
      <c r="E121" s="140">
        <v>545</v>
      </c>
      <c r="F121" s="175">
        <v>-7.6271186440678065</v>
      </c>
      <c r="G121" s="180">
        <v>6926.2380000000003</v>
      </c>
      <c r="H121" s="175">
        <v>-21.781588407088094</v>
      </c>
      <c r="I121" s="180">
        <v>1391.9870000000001</v>
      </c>
      <c r="J121" s="175">
        <v>-51.105939875902067</v>
      </c>
      <c r="K121" s="175">
        <v>20.097302460585386</v>
      </c>
      <c r="L121" s="180">
        <v>859.86599999999999</v>
      </c>
      <c r="M121" s="175">
        <v>-58.338513567529986</v>
      </c>
      <c r="N121" s="38"/>
      <c r="O121" s="38"/>
      <c r="P121" s="38"/>
      <c r="Q121" s="38"/>
      <c r="R121" s="38"/>
      <c r="S121" s="38"/>
      <c r="T121" s="38"/>
      <c r="U121" s="38"/>
      <c r="V121" s="38"/>
    </row>
    <row r="122" spans="1:22" ht="22.5" x14ac:dyDescent="0.25">
      <c r="A122" s="131" t="s">
        <v>202</v>
      </c>
      <c r="B122" s="132" t="s">
        <v>467</v>
      </c>
      <c r="C122" s="140">
        <v>4</v>
      </c>
      <c r="D122" s="140">
        <v>4</v>
      </c>
      <c r="E122" s="140" t="s">
        <v>559</v>
      </c>
      <c r="F122" s="175" t="s">
        <v>559</v>
      </c>
      <c r="G122" s="180" t="s">
        <v>559</v>
      </c>
      <c r="H122" s="175" t="s">
        <v>559</v>
      </c>
      <c r="I122" s="180" t="s">
        <v>559</v>
      </c>
      <c r="J122" s="175" t="s">
        <v>559</v>
      </c>
      <c r="K122" s="175" t="s">
        <v>559</v>
      </c>
      <c r="L122" s="180">
        <v>1426.7329999999999</v>
      </c>
      <c r="M122" s="175">
        <v>99.838222605694568</v>
      </c>
      <c r="N122" s="36"/>
      <c r="O122" s="36"/>
      <c r="P122" s="36"/>
      <c r="Q122" s="36"/>
      <c r="R122" s="36"/>
      <c r="S122" s="36"/>
      <c r="T122" s="36"/>
      <c r="U122" s="36"/>
      <c r="V122" s="36"/>
    </row>
    <row r="123" spans="1:22" ht="22.5" x14ac:dyDescent="0.25">
      <c r="A123" s="131" t="s">
        <v>410</v>
      </c>
      <c r="B123" s="132" t="s">
        <v>411</v>
      </c>
      <c r="C123" s="140">
        <v>3</v>
      </c>
      <c r="D123" s="140">
        <v>3</v>
      </c>
      <c r="E123" s="140" t="s">
        <v>559</v>
      </c>
      <c r="F123" s="175" t="s">
        <v>559</v>
      </c>
      <c r="G123" s="180" t="s">
        <v>559</v>
      </c>
      <c r="H123" s="175" t="s">
        <v>559</v>
      </c>
      <c r="I123" s="180" t="s">
        <v>559</v>
      </c>
      <c r="J123" s="175" t="s">
        <v>559</v>
      </c>
      <c r="K123" s="175" t="s">
        <v>559</v>
      </c>
      <c r="L123" s="180" t="s">
        <v>559</v>
      </c>
      <c r="M123" s="175" t="s">
        <v>559</v>
      </c>
      <c r="N123" s="38"/>
      <c r="O123" s="38"/>
      <c r="P123" s="38"/>
      <c r="Q123" s="38"/>
      <c r="R123" s="38"/>
      <c r="S123" s="38"/>
      <c r="T123" s="38"/>
      <c r="U123" s="38"/>
      <c r="V123" s="38"/>
    </row>
    <row r="124" spans="1:22" ht="22.5" x14ac:dyDescent="0.25">
      <c r="A124" s="131" t="s">
        <v>131</v>
      </c>
      <c r="B124" s="132" t="s">
        <v>132</v>
      </c>
      <c r="C124" s="140">
        <v>5</v>
      </c>
      <c r="D124" s="140">
        <v>5</v>
      </c>
      <c r="E124" s="140">
        <v>291</v>
      </c>
      <c r="F124" s="175">
        <v>-18.028169014084497</v>
      </c>
      <c r="G124" s="180">
        <v>2723.701</v>
      </c>
      <c r="H124" s="175" t="s">
        <v>559</v>
      </c>
      <c r="I124" s="180">
        <v>591.60699999999997</v>
      </c>
      <c r="J124" s="175" t="s">
        <v>559</v>
      </c>
      <c r="K124" s="175">
        <v>21.720702823107231</v>
      </c>
      <c r="L124" s="180" t="s">
        <v>559</v>
      </c>
      <c r="M124" s="175" t="s">
        <v>559</v>
      </c>
      <c r="N124" s="36"/>
      <c r="O124" s="36"/>
      <c r="P124" s="36"/>
      <c r="Q124" s="36"/>
      <c r="R124" s="36"/>
      <c r="S124" s="36"/>
      <c r="T124" s="36"/>
      <c r="U124" s="36"/>
      <c r="V124" s="36"/>
    </row>
    <row r="125" spans="1:22" ht="22.5" customHeight="1" x14ac:dyDescent="0.25">
      <c r="A125" s="131" t="s">
        <v>133</v>
      </c>
      <c r="B125" s="132" t="s">
        <v>526</v>
      </c>
      <c r="C125" s="140">
        <v>11</v>
      </c>
      <c r="D125" s="140">
        <v>11</v>
      </c>
      <c r="E125" s="140">
        <v>1629</v>
      </c>
      <c r="F125" s="175">
        <v>1.6219588271989949</v>
      </c>
      <c r="G125" s="180">
        <v>24528.808000000001</v>
      </c>
      <c r="H125" s="175">
        <v>-7.4255418737301397</v>
      </c>
      <c r="I125" s="180">
        <v>9720.3359999999993</v>
      </c>
      <c r="J125" s="175">
        <v>-11.750888997350458</v>
      </c>
      <c r="K125" s="175">
        <v>39.628244470746395</v>
      </c>
      <c r="L125" s="180">
        <v>4601.6850000000004</v>
      </c>
      <c r="M125" s="175">
        <v>-19.756326422639674</v>
      </c>
      <c r="N125" s="38"/>
      <c r="O125" s="38"/>
      <c r="P125" s="38"/>
      <c r="Q125" s="38"/>
      <c r="R125" s="38"/>
      <c r="S125" s="38"/>
      <c r="T125" s="38"/>
      <c r="U125" s="38"/>
      <c r="V125" s="38"/>
    </row>
    <row r="126" spans="1:22" x14ac:dyDescent="0.25">
      <c r="A126" s="129" t="s">
        <v>134</v>
      </c>
      <c r="B126" s="130" t="s">
        <v>135</v>
      </c>
      <c r="C126" s="138">
        <v>110</v>
      </c>
      <c r="D126" s="138">
        <v>112</v>
      </c>
      <c r="E126" s="138">
        <v>17967</v>
      </c>
      <c r="F126" s="174">
        <v>2.2886421861656601</v>
      </c>
      <c r="G126" s="179">
        <v>326743.19199999998</v>
      </c>
      <c r="H126" s="174">
        <v>5.2547713819537023</v>
      </c>
      <c r="I126" s="179">
        <v>215510.52</v>
      </c>
      <c r="J126" s="174">
        <v>-1.9365070105604332</v>
      </c>
      <c r="K126" s="174">
        <v>65.957156958912236</v>
      </c>
      <c r="L126" s="179">
        <v>69342.851999999999</v>
      </c>
      <c r="M126" s="174">
        <v>14.56210683572435</v>
      </c>
      <c r="N126" s="33"/>
      <c r="O126" s="33"/>
      <c r="P126" s="33"/>
      <c r="Q126" s="33"/>
      <c r="R126" s="33"/>
      <c r="S126" s="33"/>
      <c r="T126" s="33"/>
      <c r="U126" s="33"/>
      <c r="V126" s="33"/>
    </row>
    <row r="127" spans="1:22" ht="22.5" x14ac:dyDescent="0.25">
      <c r="A127" s="131" t="s">
        <v>136</v>
      </c>
      <c r="B127" s="132" t="s">
        <v>469</v>
      </c>
      <c r="C127" s="140">
        <v>35</v>
      </c>
      <c r="D127" s="140">
        <v>36</v>
      </c>
      <c r="E127" s="140">
        <v>7371</v>
      </c>
      <c r="F127" s="175">
        <v>2.7746793084216392</v>
      </c>
      <c r="G127" s="180">
        <v>133777.77100000001</v>
      </c>
      <c r="H127" s="175">
        <v>10.529237895477337</v>
      </c>
      <c r="I127" s="180">
        <v>89438.278999999995</v>
      </c>
      <c r="J127" s="175">
        <v>8.4166452815244241</v>
      </c>
      <c r="K127" s="175">
        <v>66.855859782564323</v>
      </c>
      <c r="L127" s="180">
        <v>31956.811000000002</v>
      </c>
      <c r="M127" s="175">
        <v>14.400955651172865</v>
      </c>
      <c r="N127" s="36"/>
      <c r="O127" s="36"/>
      <c r="P127" s="36"/>
      <c r="Q127" s="36"/>
      <c r="R127" s="36"/>
      <c r="S127" s="36"/>
      <c r="T127" s="36"/>
      <c r="U127" s="36"/>
      <c r="V127" s="36"/>
    </row>
    <row r="128" spans="1:22" ht="33.75" x14ac:dyDescent="0.25">
      <c r="A128" s="131" t="s">
        <v>412</v>
      </c>
      <c r="B128" s="132" t="s">
        <v>502</v>
      </c>
      <c r="C128" s="140">
        <v>3</v>
      </c>
      <c r="D128" s="140">
        <v>3</v>
      </c>
      <c r="E128" s="140" t="s">
        <v>559</v>
      </c>
      <c r="F128" s="175" t="s">
        <v>559</v>
      </c>
      <c r="G128" s="180" t="s">
        <v>559</v>
      </c>
      <c r="H128" s="175" t="s">
        <v>559</v>
      </c>
      <c r="I128" s="180" t="s">
        <v>559</v>
      </c>
      <c r="J128" s="175" t="s">
        <v>559</v>
      </c>
      <c r="K128" s="175" t="s">
        <v>559</v>
      </c>
      <c r="L128" s="180" t="s">
        <v>559</v>
      </c>
      <c r="M128" s="175" t="s">
        <v>559</v>
      </c>
      <c r="N128" s="38"/>
      <c r="O128" s="38"/>
      <c r="P128" s="38"/>
      <c r="Q128" s="38"/>
      <c r="R128" s="38"/>
      <c r="S128" s="38"/>
      <c r="T128" s="38"/>
      <c r="U128" s="38"/>
      <c r="V128" s="38"/>
    </row>
    <row r="129" spans="1:22" ht="33.75" x14ac:dyDescent="0.25">
      <c r="A129" s="131" t="s">
        <v>413</v>
      </c>
      <c r="B129" s="132" t="s">
        <v>503</v>
      </c>
      <c r="C129" s="140">
        <v>3</v>
      </c>
      <c r="D129" s="140">
        <v>3</v>
      </c>
      <c r="E129" s="140" t="s">
        <v>559</v>
      </c>
      <c r="F129" s="175" t="s">
        <v>559</v>
      </c>
      <c r="G129" s="180" t="s">
        <v>559</v>
      </c>
      <c r="H129" s="175" t="s">
        <v>559</v>
      </c>
      <c r="I129" s="180" t="s">
        <v>559</v>
      </c>
      <c r="J129" s="175" t="s">
        <v>559</v>
      </c>
      <c r="K129" s="175" t="s">
        <v>559</v>
      </c>
      <c r="L129" s="180" t="s">
        <v>559</v>
      </c>
      <c r="M129" s="175" t="s">
        <v>559</v>
      </c>
      <c r="N129" s="38"/>
      <c r="O129" s="38"/>
      <c r="P129" s="38"/>
      <c r="Q129" s="38"/>
      <c r="R129" s="38"/>
      <c r="S129" s="38"/>
      <c r="T129" s="38"/>
      <c r="U129" s="38"/>
      <c r="V129" s="38"/>
    </row>
    <row r="130" spans="1:22" ht="22.5" x14ac:dyDescent="0.25">
      <c r="A130" s="131" t="s">
        <v>137</v>
      </c>
      <c r="B130" s="132" t="s">
        <v>525</v>
      </c>
      <c r="C130" s="140">
        <v>15</v>
      </c>
      <c r="D130" s="140">
        <v>16</v>
      </c>
      <c r="E130" s="140">
        <v>2228</v>
      </c>
      <c r="F130" s="175">
        <v>-0.62444246208742982</v>
      </c>
      <c r="G130" s="180">
        <v>35169.019</v>
      </c>
      <c r="H130" s="175">
        <v>29.337563945639033</v>
      </c>
      <c r="I130" s="180">
        <v>23750.455000000002</v>
      </c>
      <c r="J130" s="175">
        <v>32.506118596897011</v>
      </c>
      <c r="K130" s="175">
        <v>67.532321558357935</v>
      </c>
      <c r="L130" s="180">
        <v>8640.1460000000006</v>
      </c>
      <c r="M130" s="175">
        <v>56.50380040596113</v>
      </c>
      <c r="N130" s="38"/>
      <c r="O130" s="38"/>
      <c r="P130" s="38"/>
      <c r="Q130" s="38"/>
      <c r="R130" s="38"/>
      <c r="S130" s="38"/>
      <c r="T130" s="38"/>
      <c r="U130" s="38"/>
      <c r="V130" s="38"/>
    </row>
    <row r="131" spans="1:22" x14ac:dyDescent="0.25">
      <c r="A131" s="131" t="s">
        <v>203</v>
      </c>
      <c r="B131" s="132" t="s">
        <v>204</v>
      </c>
      <c r="C131" s="140">
        <v>9</v>
      </c>
      <c r="D131" s="140">
        <v>9</v>
      </c>
      <c r="E131" s="140">
        <v>1620</v>
      </c>
      <c r="F131" s="175">
        <v>7.7844311377245532</v>
      </c>
      <c r="G131" s="180">
        <v>30370.868999999999</v>
      </c>
      <c r="H131" s="175">
        <v>1.5134123724830744</v>
      </c>
      <c r="I131" s="180">
        <v>20386.417000000001</v>
      </c>
      <c r="J131" s="175">
        <v>-6.1672700587061513</v>
      </c>
      <c r="K131" s="175">
        <v>67.124905118783403</v>
      </c>
      <c r="L131" s="180">
        <v>8117.3829999999998</v>
      </c>
      <c r="M131" s="175">
        <v>-6.2841171715371189</v>
      </c>
      <c r="N131" s="38"/>
      <c r="O131" s="38"/>
      <c r="P131" s="38"/>
      <c r="Q131" s="38"/>
      <c r="R131" s="38"/>
      <c r="S131" s="38"/>
      <c r="T131" s="38"/>
      <c r="U131" s="38"/>
      <c r="V131" s="38"/>
    </row>
    <row r="132" spans="1:22" ht="22.5" customHeight="1" x14ac:dyDescent="0.25">
      <c r="A132" s="131" t="s">
        <v>139</v>
      </c>
      <c r="B132" s="132" t="s">
        <v>494</v>
      </c>
      <c r="C132" s="140">
        <v>5</v>
      </c>
      <c r="D132" s="140">
        <v>5</v>
      </c>
      <c r="E132" s="140">
        <v>988</v>
      </c>
      <c r="F132" s="175">
        <v>5.8949624866023527</v>
      </c>
      <c r="G132" s="180">
        <v>27881.819</v>
      </c>
      <c r="H132" s="175">
        <v>14.506543901318537</v>
      </c>
      <c r="I132" s="180" t="s">
        <v>559</v>
      </c>
      <c r="J132" s="175" t="s">
        <v>559</v>
      </c>
      <c r="K132" s="175" t="s">
        <v>559</v>
      </c>
      <c r="L132" s="180" t="s">
        <v>559</v>
      </c>
      <c r="M132" s="175" t="s">
        <v>559</v>
      </c>
      <c r="N132" s="38"/>
      <c r="O132" s="38"/>
      <c r="P132" s="38"/>
      <c r="Q132" s="38"/>
      <c r="R132" s="38"/>
      <c r="S132" s="38"/>
      <c r="T132" s="38"/>
      <c r="U132" s="38"/>
      <c r="V132" s="38"/>
    </row>
    <row r="133" spans="1:22" ht="22.5" x14ac:dyDescent="0.25">
      <c r="A133" s="131" t="s">
        <v>140</v>
      </c>
      <c r="B133" s="132" t="s">
        <v>484</v>
      </c>
      <c r="C133" s="140">
        <v>37</v>
      </c>
      <c r="D133" s="140">
        <v>36</v>
      </c>
      <c r="E133" s="140">
        <v>4553</v>
      </c>
      <c r="F133" s="175">
        <v>2.0394441954280609</v>
      </c>
      <c r="G133" s="180">
        <v>80709.042000000001</v>
      </c>
      <c r="H133" s="175">
        <v>1.7059238424412229</v>
      </c>
      <c r="I133" s="180">
        <v>47378.281000000003</v>
      </c>
      <c r="J133" s="175">
        <v>-1.7704436278623348</v>
      </c>
      <c r="K133" s="175">
        <v>58.702568914149673</v>
      </c>
      <c r="L133" s="180">
        <v>20388.883000000002</v>
      </c>
      <c r="M133" s="175">
        <v>7.1996190445745896</v>
      </c>
      <c r="N133" s="36"/>
      <c r="O133" s="36"/>
      <c r="P133" s="36"/>
      <c r="Q133" s="36"/>
      <c r="R133" s="36"/>
      <c r="S133" s="36"/>
      <c r="T133" s="36"/>
      <c r="U133" s="36"/>
      <c r="V133" s="36"/>
    </row>
    <row r="134" spans="1:22" ht="11.25" customHeight="1" x14ac:dyDescent="0.25">
      <c r="A134" s="131" t="s">
        <v>141</v>
      </c>
      <c r="B134" s="132" t="s">
        <v>142</v>
      </c>
      <c r="C134" s="140">
        <v>11</v>
      </c>
      <c r="D134" s="140">
        <v>12</v>
      </c>
      <c r="E134" s="140">
        <v>1972</v>
      </c>
      <c r="F134" s="175">
        <v>-1.8417122946739681</v>
      </c>
      <c r="G134" s="180">
        <v>48133.069000000003</v>
      </c>
      <c r="H134" s="175">
        <v>-0.36141679473986699</v>
      </c>
      <c r="I134" s="180">
        <v>27399.041000000001</v>
      </c>
      <c r="J134" s="175">
        <v>-8.6758268018431721</v>
      </c>
      <c r="K134" s="175">
        <v>56.9235279803164</v>
      </c>
      <c r="L134" s="180" t="s">
        <v>559</v>
      </c>
      <c r="M134" s="175" t="s">
        <v>559</v>
      </c>
      <c r="N134" s="38"/>
      <c r="O134" s="38"/>
      <c r="P134" s="38"/>
      <c r="Q134" s="38"/>
      <c r="R134" s="38"/>
      <c r="S134" s="38"/>
      <c r="T134" s="38"/>
      <c r="U134" s="38"/>
      <c r="V134" s="38"/>
    </row>
    <row r="135" spans="1:22" ht="22.5" customHeight="1" x14ac:dyDescent="0.25">
      <c r="A135" s="131" t="s">
        <v>353</v>
      </c>
      <c r="B135" s="132" t="s">
        <v>485</v>
      </c>
      <c r="C135" s="140">
        <v>8</v>
      </c>
      <c r="D135" s="140">
        <v>7</v>
      </c>
      <c r="E135" s="140">
        <v>776</v>
      </c>
      <c r="F135" s="175">
        <v>7.9276773296244727</v>
      </c>
      <c r="G135" s="180">
        <v>13196.654</v>
      </c>
      <c r="H135" s="175">
        <v>0.90808956640192662</v>
      </c>
      <c r="I135" s="180">
        <v>6774.1959999999999</v>
      </c>
      <c r="J135" s="175">
        <v>17.287188087263004</v>
      </c>
      <c r="K135" s="175">
        <v>51.332678722955073</v>
      </c>
      <c r="L135" s="180">
        <v>2377.7559999999999</v>
      </c>
      <c r="M135" s="175">
        <v>4.1679334868996847</v>
      </c>
      <c r="N135" s="38"/>
      <c r="O135" s="38"/>
      <c r="P135" s="38"/>
      <c r="Q135" s="38"/>
      <c r="R135" s="38"/>
      <c r="S135" s="38"/>
      <c r="T135" s="38"/>
      <c r="U135" s="38"/>
      <c r="V135" s="38"/>
    </row>
    <row r="136" spans="1:22" ht="22.5" customHeight="1" x14ac:dyDescent="0.25">
      <c r="A136" s="131" t="s">
        <v>143</v>
      </c>
      <c r="B136" s="132" t="s">
        <v>414</v>
      </c>
      <c r="C136" s="140">
        <v>15</v>
      </c>
      <c r="D136" s="140">
        <v>14</v>
      </c>
      <c r="E136" s="140">
        <v>1682</v>
      </c>
      <c r="F136" s="175">
        <v>4.1486068111455268</v>
      </c>
      <c r="G136" s="180">
        <v>17879.032999999999</v>
      </c>
      <c r="H136" s="175">
        <v>8.7657660337653311</v>
      </c>
      <c r="I136" s="180">
        <v>12177.584000000001</v>
      </c>
      <c r="J136" s="175">
        <v>7.0262242542294615</v>
      </c>
      <c r="K136" s="175">
        <v>68.110976695439859</v>
      </c>
      <c r="L136" s="180">
        <v>3985.442</v>
      </c>
      <c r="M136" s="175">
        <v>51.261479510991904</v>
      </c>
      <c r="N136" s="36"/>
      <c r="O136" s="36"/>
      <c r="P136" s="36"/>
      <c r="Q136" s="36"/>
      <c r="R136" s="36"/>
      <c r="S136" s="36"/>
      <c r="T136" s="36"/>
      <c r="U136" s="36"/>
      <c r="V136" s="36"/>
    </row>
    <row r="137" spans="1:22" x14ac:dyDescent="0.25">
      <c r="A137" s="131" t="s">
        <v>144</v>
      </c>
      <c r="B137" s="132" t="s">
        <v>145</v>
      </c>
      <c r="C137" s="140">
        <v>8</v>
      </c>
      <c r="D137" s="140">
        <v>8</v>
      </c>
      <c r="E137" s="140" t="s">
        <v>559</v>
      </c>
      <c r="F137" s="175" t="s">
        <v>559</v>
      </c>
      <c r="G137" s="180" t="s">
        <v>559</v>
      </c>
      <c r="H137" s="175" t="s">
        <v>559</v>
      </c>
      <c r="I137" s="180" t="s">
        <v>559</v>
      </c>
      <c r="J137" s="175" t="s">
        <v>559</v>
      </c>
      <c r="K137" s="175" t="s">
        <v>559</v>
      </c>
      <c r="L137" s="180" t="s">
        <v>559</v>
      </c>
      <c r="M137" s="175" t="s">
        <v>559</v>
      </c>
      <c r="N137" s="36"/>
      <c r="O137" s="36"/>
      <c r="P137" s="36"/>
      <c r="Q137" s="36"/>
      <c r="R137" s="36"/>
      <c r="S137" s="36"/>
      <c r="T137" s="36"/>
      <c r="U137" s="36"/>
      <c r="V137" s="36"/>
    </row>
    <row r="138" spans="1:22" ht="22.5" x14ac:dyDescent="0.25">
      <c r="A138" s="131" t="s">
        <v>415</v>
      </c>
      <c r="B138" s="132" t="s">
        <v>470</v>
      </c>
      <c r="C138" s="140">
        <v>5</v>
      </c>
      <c r="D138" s="140">
        <v>5</v>
      </c>
      <c r="E138" s="140">
        <v>572</v>
      </c>
      <c r="F138" s="175">
        <v>-34.777651083238311</v>
      </c>
      <c r="G138" s="180">
        <v>6704.9769999999999</v>
      </c>
      <c r="H138" s="175">
        <v>-55.33909169059136</v>
      </c>
      <c r="I138" s="180">
        <v>5377.4719999999998</v>
      </c>
      <c r="J138" s="175">
        <v>-58.28153959182027</v>
      </c>
      <c r="K138" s="175">
        <v>80.201199795316228</v>
      </c>
      <c r="L138" s="180">
        <v>1990.0709999999999</v>
      </c>
      <c r="M138" s="175">
        <v>-4.5592208089924213</v>
      </c>
      <c r="N138" s="36"/>
      <c r="O138" s="36"/>
      <c r="P138" s="36"/>
      <c r="Q138" s="36"/>
      <c r="R138" s="36"/>
      <c r="S138" s="36"/>
      <c r="T138" s="36"/>
      <c r="U138" s="36"/>
      <c r="V138" s="36"/>
    </row>
    <row r="139" spans="1:22" ht="11.25" customHeight="1" x14ac:dyDescent="0.25">
      <c r="A139" s="131" t="s">
        <v>416</v>
      </c>
      <c r="B139" s="132" t="s">
        <v>417</v>
      </c>
      <c r="C139" s="140">
        <v>3</v>
      </c>
      <c r="D139" s="140">
        <v>3</v>
      </c>
      <c r="E139" s="140" t="s">
        <v>559</v>
      </c>
      <c r="F139" s="175" t="s">
        <v>559</v>
      </c>
      <c r="G139" s="180" t="s">
        <v>559</v>
      </c>
      <c r="H139" s="175" t="s">
        <v>559</v>
      </c>
      <c r="I139" s="180" t="s">
        <v>559</v>
      </c>
      <c r="J139" s="175" t="s">
        <v>559</v>
      </c>
      <c r="K139" s="175" t="s">
        <v>559</v>
      </c>
      <c r="L139" s="180" t="s">
        <v>559</v>
      </c>
      <c r="M139" s="175" t="s">
        <v>559</v>
      </c>
      <c r="N139" s="36"/>
      <c r="O139" s="36"/>
      <c r="P139" s="36"/>
      <c r="Q139" s="36"/>
      <c r="R139" s="36"/>
      <c r="S139" s="36"/>
      <c r="T139" s="36"/>
      <c r="U139" s="36"/>
      <c r="V139" s="36"/>
    </row>
    <row r="140" spans="1:22" ht="22.5" x14ac:dyDescent="0.25">
      <c r="A140" s="131" t="s">
        <v>146</v>
      </c>
      <c r="B140" s="132" t="s">
        <v>471</v>
      </c>
      <c r="C140" s="140">
        <v>28</v>
      </c>
      <c r="D140" s="140">
        <v>30</v>
      </c>
      <c r="E140" s="140">
        <v>4809</v>
      </c>
      <c r="F140" s="175">
        <v>6.3232367897413297</v>
      </c>
      <c r="G140" s="180">
        <v>96000.164999999994</v>
      </c>
      <c r="H140" s="175">
        <v>10.743403269056572</v>
      </c>
      <c r="I140" s="180">
        <v>64666.129000000001</v>
      </c>
      <c r="J140" s="175">
        <v>-5.2492729933610889</v>
      </c>
      <c r="K140" s="175">
        <v>67.360435265918554</v>
      </c>
      <c r="L140" s="180">
        <v>13453.896000000001</v>
      </c>
      <c r="M140" s="175">
        <v>26.045473968466652</v>
      </c>
      <c r="N140" s="36"/>
      <c r="O140" s="36"/>
      <c r="P140" s="36"/>
      <c r="Q140" s="36"/>
      <c r="R140" s="36"/>
      <c r="S140" s="36"/>
      <c r="T140" s="36"/>
      <c r="U140" s="36"/>
      <c r="V140" s="36"/>
    </row>
    <row r="141" spans="1:22" ht="22.5" x14ac:dyDescent="0.25">
      <c r="A141" s="131" t="s">
        <v>205</v>
      </c>
      <c r="B141" s="132" t="s">
        <v>472</v>
      </c>
      <c r="C141" s="140">
        <v>4</v>
      </c>
      <c r="D141" s="140">
        <v>4</v>
      </c>
      <c r="E141" s="140">
        <v>456</v>
      </c>
      <c r="F141" s="175">
        <v>3.4013605442176811</v>
      </c>
      <c r="G141" s="180">
        <v>12147.707</v>
      </c>
      <c r="H141" s="175">
        <v>17.865151368876482</v>
      </c>
      <c r="I141" s="180">
        <v>9749.0990000000002</v>
      </c>
      <c r="J141" s="175">
        <v>19.038870699018119</v>
      </c>
      <c r="K141" s="175">
        <v>80.254643942268288</v>
      </c>
      <c r="L141" s="180">
        <v>3502.0639999999999</v>
      </c>
      <c r="M141" s="175">
        <v>63.924530562800385</v>
      </c>
      <c r="N141" s="36"/>
      <c r="O141" s="36"/>
      <c r="P141" s="36"/>
      <c r="Q141" s="36"/>
      <c r="R141" s="36"/>
      <c r="S141" s="36"/>
      <c r="T141" s="36"/>
      <c r="U141" s="36"/>
      <c r="V141" s="36"/>
    </row>
    <row r="142" spans="1:22" ht="45" x14ac:dyDescent="0.25">
      <c r="A142" s="131" t="s">
        <v>147</v>
      </c>
      <c r="B142" s="132" t="s">
        <v>473</v>
      </c>
      <c r="C142" s="140">
        <v>6</v>
      </c>
      <c r="D142" s="140">
        <v>8</v>
      </c>
      <c r="E142" s="140">
        <v>1359</v>
      </c>
      <c r="F142" s="175">
        <v>-7.6766304347826093</v>
      </c>
      <c r="G142" s="180">
        <v>28805.195</v>
      </c>
      <c r="H142" s="175">
        <v>90.065240664646495</v>
      </c>
      <c r="I142" s="180">
        <v>15561.252</v>
      </c>
      <c r="J142" s="175">
        <v>71.95865147084092</v>
      </c>
      <c r="K142" s="175">
        <v>54.022380337991123</v>
      </c>
      <c r="L142" s="180" t="s">
        <v>559</v>
      </c>
      <c r="M142" s="175" t="s">
        <v>559</v>
      </c>
      <c r="N142" s="36"/>
      <c r="O142" s="36"/>
      <c r="P142" s="36"/>
      <c r="Q142" s="36"/>
      <c r="R142" s="36"/>
      <c r="S142" s="36"/>
      <c r="T142" s="36"/>
      <c r="U142" s="36"/>
      <c r="V142" s="36"/>
    </row>
    <row r="143" spans="1:22" ht="22.5" customHeight="1" x14ac:dyDescent="0.25">
      <c r="A143" s="131" t="s">
        <v>148</v>
      </c>
      <c r="B143" s="132" t="s">
        <v>510</v>
      </c>
      <c r="C143" s="140">
        <v>13</v>
      </c>
      <c r="D143" s="140">
        <v>13</v>
      </c>
      <c r="E143" s="140">
        <v>2098</v>
      </c>
      <c r="F143" s="175">
        <v>12.856374394835939</v>
      </c>
      <c r="G143" s="180">
        <v>33927.819000000003</v>
      </c>
      <c r="H143" s="175">
        <v>-2.150231862330557</v>
      </c>
      <c r="I143" s="180">
        <v>23131.175999999999</v>
      </c>
      <c r="J143" s="175">
        <v>-9.6096401790786956</v>
      </c>
      <c r="K143" s="175">
        <v>68.177609648294805</v>
      </c>
      <c r="L143" s="180">
        <v>7729.5860000000002</v>
      </c>
      <c r="M143" s="175">
        <v>42.453722636777172</v>
      </c>
      <c r="N143" s="36"/>
      <c r="O143" s="36"/>
      <c r="P143" s="36"/>
      <c r="Q143" s="36"/>
      <c r="R143" s="36"/>
      <c r="S143" s="36"/>
      <c r="T143" s="36"/>
      <c r="U143" s="36"/>
      <c r="V143" s="36"/>
    </row>
    <row r="144" spans="1:22" ht="22.5" x14ac:dyDescent="0.25">
      <c r="A144" s="129" t="s">
        <v>149</v>
      </c>
      <c r="B144" s="130" t="s">
        <v>474</v>
      </c>
      <c r="C144" s="138">
        <v>11</v>
      </c>
      <c r="D144" s="138">
        <v>10</v>
      </c>
      <c r="E144" s="138">
        <v>3669</v>
      </c>
      <c r="F144" s="174">
        <v>1.297625621203764</v>
      </c>
      <c r="G144" s="179">
        <v>43786.618999999999</v>
      </c>
      <c r="H144" s="174">
        <v>-11.152954805279677</v>
      </c>
      <c r="I144" s="179">
        <v>21865.404999999999</v>
      </c>
      <c r="J144" s="174">
        <v>0.95030497600298247</v>
      </c>
      <c r="K144" s="174">
        <v>49.936271626726878</v>
      </c>
      <c r="L144" s="179">
        <v>11032.315000000001</v>
      </c>
      <c r="M144" s="174">
        <v>-6.5552436960682599</v>
      </c>
      <c r="N144" s="33"/>
      <c r="O144" s="33"/>
      <c r="P144" s="33"/>
      <c r="Q144" s="33"/>
      <c r="R144" s="33"/>
      <c r="S144" s="33"/>
      <c r="T144" s="33"/>
      <c r="U144" s="33"/>
      <c r="V144" s="33"/>
    </row>
    <row r="145" spans="1:22" ht="22.5" x14ac:dyDescent="0.25">
      <c r="A145" s="131" t="s">
        <v>150</v>
      </c>
      <c r="B145" s="132" t="s">
        <v>475</v>
      </c>
      <c r="C145" s="140">
        <v>4</v>
      </c>
      <c r="D145" s="140">
        <v>4</v>
      </c>
      <c r="E145" s="140" t="s">
        <v>559</v>
      </c>
      <c r="F145" s="175" t="s">
        <v>559</v>
      </c>
      <c r="G145" s="180" t="s">
        <v>559</v>
      </c>
      <c r="H145" s="175" t="s">
        <v>559</v>
      </c>
      <c r="I145" s="180" t="s">
        <v>559</v>
      </c>
      <c r="J145" s="175" t="s">
        <v>559</v>
      </c>
      <c r="K145" s="175" t="s">
        <v>559</v>
      </c>
      <c r="L145" s="180" t="s">
        <v>559</v>
      </c>
      <c r="M145" s="175" t="s">
        <v>559</v>
      </c>
      <c r="N145" s="36"/>
      <c r="O145" s="36"/>
      <c r="P145" s="36"/>
      <c r="Q145" s="36"/>
      <c r="R145" s="36"/>
      <c r="S145" s="36"/>
      <c r="T145" s="36"/>
      <c r="U145" s="36"/>
      <c r="V145" s="36"/>
    </row>
    <row r="146" spans="1:22" ht="22.5" x14ac:dyDescent="0.25">
      <c r="A146" s="131" t="s">
        <v>151</v>
      </c>
      <c r="B146" s="132" t="s">
        <v>152</v>
      </c>
      <c r="C146" s="140">
        <v>5</v>
      </c>
      <c r="D146" s="140">
        <v>4</v>
      </c>
      <c r="E146" s="140">
        <v>2266</v>
      </c>
      <c r="F146" s="175">
        <v>0.62166962699822648</v>
      </c>
      <c r="G146" s="180">
        <v>18900.416000000001</v>
      </c>
      <c r="H146" s="175">
        <v>-2.33015484412131</v>
      </c>
      <c r="I146" s="180">
        <v>11220.998</v>
      </c>
      <c r="J146" s="175" t="s">
        <v>559</v>
      </c>
      <c r="K146" s="175">
        <v>59.369053040948934</v>
      </c>
      <c r="L146" s="180" t="s">
        <v>559</v>
      </c>
      <c r="M146" s="175" t="s">
        <v>559</v>
      </c>
      <c r="N146" s="36"/>
      <c r="O146" s="36"/>
      <c r="P146" s="36"/>
      <c r="Q146" s="36"/>
      <c r="R146" s="36"/>
      <c r="S146" s="36"/>
      <c r="T146" s="36"/>
      <c r="U146" s="36"/>
      <c r="V146" s="36"/>
    </row>
    <row r="147" spans="1:22" ht="22.5" customHeight="1" x14ac:dyDescent="0.25">
      <c r="A147" s="131" t="s">
        <v>418</v>
      </c>
      <c r="B147" s="132" t="s">
        <v>476</v>
      </c>
      <c r="C147" s="140">
        <v>5</v>
      </c>
      <c r="D147" s="140">
        <v>4</v>
      </c>
      <c r="E147" s="140">
        <v>2266</v>
      </c>
      <c r="F147" s="175">
        <v>0.62166962699822648</v>
      </c>
      <c r="G147" s="180">
        <v>18900.416000000001</v>
      </c>
      <c r="H147" s="175">
        <v>-2.33015484412131</v>
      </c>
      <c r="I147" s="180">
        <v>11220.998</v>
      </c>
      <c r="J147" s="175" t="s">
        <v>559</v>
      </c>
      <c r="K147" s="175">
        <v>59.369053040948934</v>
      </c>
      <c r="L147" s="180" t="s">
        <v>559</v>
      </c>
      <c r="M147" s="175" t="s">
        <v>559</v>
      </c>
      <c r="N147" s="36"/>
      <c r="O147" s="36"/>
      <c r="P147" s="36"/>
      <c r="Q147" s="36"/>
      <c r="R147" s="36"/>
      <c r="S147" s="36"/>
      <c r="T147" s="36"/>
      <c r="U147" s="36"/>
      <c r="V147" s="36"/>
    </row>
    <row r="148" spans="1:22" x14ac:dyDescent="0.25">
      <c r="A148" s="129" t="s">
        <v>153</v>
      </c>
      <c r="B148" s="130" t="s">
        <v>154</v>
      </c>
      <c r="C148" s="138">
        <v>20</v>
      </c>
      <c r="D148" s="138">
        <v>18</v>
      </c>
      <c r="E148" s="138">
        <v>6072</v>
      </c>
      <c r="F148" s="174">
        <v>1.8962913240476524</v>
      </c>
      <c r="G148" s="179">
        <v>46374.567000000003</v>
      </c>
      <c r="H148" s="174">
        <v>49.735109257280783</v>
      </c>
      <c r="I148" s="179">
        <v>20500.715</v>
      </c>
      <c r="J148" s="174">
        <v>11.895495435505268</v>
      </c>
      <c r="K148" s="174">
        <v>44.206806286730398</v>
      </c>
      <c r="L148" s="179">
        <v>5746.143</v>
      </c>
      <c r="M148" s="174">
        <v>-32.982419227805465</v>
      </c>
      <c r="N148" s="35"/>
      <c r="O148" s="35"/>
      <c r="P148" s="35"/>
      <c r="Q148" s="35"/>
      <c r="R148" s="35"/>
      <c r="S148" s="35"/>
      <c r="T148" s="35"/>
      <c r="U148" s="35"/>
      <c r="V148" s="35"/>
    </row>
    <row r="149" spans="1:22" x14ac:dyDescent="0.25">
      <c r="A149" s="131" t="s">
        <v>155</v>
      </c>
      <c r="B149" s="132" t="s">
        <v>156</v>
      </c>
      <c r="C149" s="140">
        <v>11</v>
      </c>
      <c r="D149" s="140">
        <v>11</v>
      </c>
      <c r="E149" s="140">
        <v>4757</v>
      </c>
      <c r="F149" s="175">
        <v>-1.122427769694454</v>
      </c>
      <c r="G149" s="180">
        <v>21002.51</v>
      </c>
      <c r="H149" s="175">
        <v>45.124065210407849</v>
      </c>
      <c r="I149" s="180" t="s">
        <v>559</v>
      </c>
      <c r="J149" s="175" t="s">
        <v>559</v>
      </c>
      <c r="K149" s="175" t="s">
        <v>559</v>
      </c>
      <c r="L149" s="180" t="s">
        <v>559</v>
      </c>
      <c r="M149" s="175" t="s">
        <v>559</v>
      </c>
      <c r="N149" s="36"/>
      <c r="O149" s="36"/>
      <c r="P149" s="36"/>
      <c r="Q149" s="36"/>
      <c r="R149" s="36"/>
      <c r="S149" s="36"/>
      <c r="T149" s="36"/>
      <c r="U149" s="36"/>
      <c r="V149" s="36"/>
    </row>
    <row r="150" spans="1:22" ht="22.5" x14ac:dyDescent="0.25">
      <c r="A150" s="131" t="s">
        <v>206</v>
      </c>
      <c r="B150" s="132" t="s">
        <v>506</v>
      </c>
      <c r="C150" s="140">
        <v>6</v>
      </c>
      <c r="D150" s="140">
        <v>6</v>
      </c>
      <c r="E150" s="140" t="s">
        <v>559</v>
      </c>
      <c r="F150" s="175" t="s">
        <v>559</v>
      </c>
      <c r="G150" s="180" t="s">
        <v>559</v>
      </c>
      <c r="H150" s="175" t="s">
        <v>559</v>
      </c>
      <c r="I150" s="180" t="s">
        <v>559</v>
      </c>
      <c r="J150" s="175" t="s">
        <v>559</v>
      </c>
      <c r="K150" s="175" t="s">
        <v>559</v>
      </c>
      <c r="L150" s="180" t="s">
        <v>559</v>
      </c>
      <c r="M150" s="175" t="s">
        <v>559</v>
      </c>
      <c r="N150" s="36"/>
      <c r="O150" s="36"/>
      <c r="P150" s="36"/>
      <c r="Q150" s="36"/>
      <c r="R150" s="36"/>
      <c r="S150" s="36"/>
      <c r="T150" s="36"/>
      <c r="U150" s="36"/>
      <c r="V150" s="36"/>
    </row>
    <row r="151" spans="1:22" x14ac:dyDescent="0.25">
      <c r="A151" s="131" t="s">
        <v>207</v>
      </c>
      <c r="B151" s="132" t="s">
        <v>208</v>
      </c>
      <c r="C151" s="140">
        <v>5</v>
      </c>
      <c r="D151" s="140">
        <v>5</v>
      </c>
      <c r="E151" s="140" t="s">
        <v>559</v>
      </c>
      <c r="F151" s="175" t="s">
        <v>559</v>
      </c>
      <c r="G151" s="180" t="s">
        <v>559</v>
      </c>
      <c r="H151" s="175" t="s">
        <v>559</v>
      </c>
      <c r="I151" s="180" t="s">
        <v>559</v>
      </c>
      <c r="J151" s="175" t="s">
        <v>559</v>
      </c>
      <c r="K151" s="175" t="s">
        <v>559</v>
      </c>
      <c r="L151" s="180">
        <v>0</v>
      </c>
      <c r="M151" s="175" t="s">
        <v>560</v>
      </c>
      <c r="N151" s="36"/>
      <c r="O151" s="36"/>
      <c r="P151" s="36"/>
      <c r="Q151" s="36"/>
      <c r="R151" s="36"/>
      <c r="S151" s="36"/>
      <c r="T151" s="36"/>
      <c r="U151" s="36"/>
      <c r="V151" s="36"/>
    </row>
    <row r="152" spans="1:22" x14ac:dyDescent="0.25">
      <c r="A152" s="131" t="s">
        <v>354</v>
      </c>
      <c r="B152" s="132" t="s">
        <v>355</v>
      </c>
      <c r="C152" s="140">
        <v>3</v>
      </c>
      <c r="D152" s="140">
        <v>2</v>
      </c>
      <c r="E152" s="140" t="s">
        <v>559</v>
      </c>
      <c r="F152" s="175" t="s">
        <v>559</v>
      </c>
      <c r="G152" s="180" t="s">
        <v>559</v>
      </c>
      <c r="H152" s="175" t="s">
        <v>559</v>
      </c>
      <c r="I152" s="180" t="s">
        <v>559</v>
      </c>
      <c r="J152" s="175" t="s">
        <v>559</v>
      </c>
      <c r="K152" s="175" t="s">
        <v>559</v>
      </c>
      <c r="L152" s="180" t="s">
        <v>559</v>
      </c>
      <c r="M152" s="175" t="s">
        <v>559</v>
      </c>
      <c r="N152" s="36"/>
      <c r="O152" s="36"/>
      <c r="P152" s="36"/>
      <c r="Q152" s="36"/>
      <c r="R152" s="36"/>
      <c r="S152" s="36"/>
      <c r="T152" s="36"/>
      <c r="U152" s="36"/>
      <c r="V152" s="36"/>
    </row>
    <row r="153" spans="1:22" x14ac:dyDescent="0.25">
      <c r="A153" s="129" t="s">
        <v>157</v>
      </c>
      <c r="B153" s="130" t="s">
        <v>158</v>
      </c>
      <c r="C153" s="138">
        <v>8</v>
      </c>
      <c r="D153" s="138">
        <v>8</v>
      </c>
      <c r="E153" s="138">
        <v>787</v>
      </c>
      <c r="F153" s="174">
        <v>3.4165571616294272</v>
      </c>
      <c r="G153" s="179">
        <v>13132.597</v>
      </c>
      <c r="H153" s="174">
        <v>8.2029551938847476</v>
      </c>
      <c r="I153" s="179" t="s">
        <v>559</v>
      </c>
      <c r="J153" s="174" t="s">
        <v>559</v>
      </c>
      <c r="K153" s="174" t="s">
        <v>559</v>
      </c>
      <c r="L153" s="179" t="s">
        <v>559</v>
      </c>
      <c r="M153" s="174" t="s">
        <v>559</v>
      </c>
      <c r="N153" s="35"/>
      <c r="O153" s="35"/>
      <c r="P153" s="35"/>
      <c r="Q153" s="35"/>
      <c r="R153" s="35"/>
      <c r="S153" s="35"/>
      <c r="T153" s="35"/>
      <c r="U153" s="35"/>
      <c r="V153" s="35"/>
    </row>
    <row r="154" spans="1:22" x14ac:dyDescent="0.25">
      <c r="A154" s="131" t="s">
        <v>209</v>
      </c>
      <c r="B154" s="132" t="s">
        <v>210</v>
      </c>
      <c r="C154" s="140">
        <v>4</v>
      </c>
      <c r="D154" s="140">
        <v>4</v>
      </c>
      <c r="E154" s="140">
        <v>556</v>
      </c>
      <c r="F154" s="175">
        <v>3.538175046554926</v>
      </c>
      <c r="G154" s="180">
        <v>10252.66</v>
      </c>
      <c r="H154" s="175">
        <v>6.0174141936722094</v>
      </c>
      <c r="I154" s="180" t="s">
        <v>559</v>
      </c>
      <c r="J154" s="175" t="s">
        <v>559</v>
      </c>
      <c r="K154" s="175" t="s">
        <v>559</v>
      </c>
      <c r="L154" s="180" t="s">
        <v>559</v>
      </c>
      <c r="M154" s="175" t="s">
        <v>559</v>
      </c>
      <c r="N154" s="36"/>
      <c r="O154" s="36"/>
      <c r="P154" s="36"/>
      <c r="Q154" s="36"/>
      <c r="R154" s="36"/>
      <c r="S154" s="36"/>
      <c r="T154" s="36"/>
      <c r="U154" s="36"/>
      <c r="V154" s="36"/>
    </row>
    <row r="155" spans="1:22" x14ac:dyDescent="0.25">
      <c r="A155" s="129" t="s">
        <v>159</v>
      </c>
      <c r="B155" s="130" t="s">
        <v>160</v>
      </c>
      <c r="C155" s="138">
        <v>28</v>
      </c>
      <c r="D155" s="138">
        <v>27</v>
      </c>
      <c r="E155" s="138">
        <v>7311</v>
      </c>
      <c r="F155" s="174">
        <v>1.0364842454394676</v>
      </c>
      <c r="G155" s="179">
        <v>109646.516</v>
      </c>
      <c r="H155" s="174">
        <v>-3.9240479387706273</v>
      </c>
      <c r="I155" s="179">
        <v>85579.804000000004</v>
      </c>
      <c r="J155" s="174">
        <v>-6.7940162318407289</v>
      </c>
      <c r="K155" s="174">
        <v>78.050636830084059</v>
      </c>
      <c r="L155" s="185">
        <v>26231.532999999999</v>
      </c>
      <c r="M155" s="186">
        <v>-3.2481100919786456</v>
      </c>
      <c r="N155" s="42"/>
      <c r="O155" s="44"/>
      <c r="P155" s="42"/>
      <c r="Q155" s="34"/>
      <c r="R155" s="34"/>
      <c r="S155" s="42"/>
      <c r="T155" s="42"/>
      <c r="U155" s="34"/>
      <c r="V155" s="34"/>
    </row>
    <row r="156" spans="1:22" ht="33.75" x14ac:dyDescent="0.25">
      <c r="A156" s="131" t="s">
        <v>161</v>
      </c>
      <c r="B156" s="132" t="s">
        <v>477</v>
      </c>
      <c r="C156" s="140">
        <v>22</v>
      </c>
      <c r="D156" s="140">
        <v>21</v>
      </c>
      <c r="E156" s="140">
        <v>6424</v>
      </c>
      <c r="F156" s="175">
        <v>1.4048934490923415</v>
      </c>
      <c r="G156" s="180">
        <v>94201.445999999996</v>
      </c>
      <c r="H156" s="175">
        <v>-5.9132504520364506</v>
      </c>
      <c r="I156" s="180">
        <v>76579.182000000001</v>
      </c>
      <c r="J156" s="175">
        <v>-7.8148424600463215</v>
      </c>
      <c r="K156" s="175">
        <v>81.293000534195627</v>
      </c>
      <c r="L156" s="181">
        <v>24225.927</v>
      </c>
      <c r="M156" s="176">
        <v>-4.2821594698955607</v>
      </c>
      <c r="N156" s="39"/>
      <c r="O156" s="41"/>
      <c r="P156" s="39"/>
      <c r="Q156" s="37"/>
      <c r="R156" s="37"/>
      <c r="S156" s="39"/>
      <c r="T156" s="39"/>
      <c r="U156" s="37"/>
      <c r="V156" s="37"/>
    </row>
    <row r="157" spans="1:22" x14ac:dyDescent="0.25">
      <c r="A157" s="131" t="s">
        <v>419</v>
      </c>
      <c r="B157" s="132" t="s">
        <v>420</v>
      </c>
      <c r="C157" s="140">
        <v>4</v>
      </c>
      <c r="D157" s="140">
        <v>4</v>
      </c>
      <c r="E157" s="140" t="s">
        <v>559</v>
      </c>
      <c r="F157" s="175" t="s">
        <v>559</v>
      </c>
      <c r="G157" s="180" t="s">
        <v>559</v>
      </c>
      <c r="H157" s="175" t="s">
        <v>559</v>
      </c>
      <c r="I157" s="180" t="s">
        <v>559</v>
      </c>
      <c r="J157" s="175" t="s">
        <v>559</v>
      </c>
      <c r="K157" s="175" t="s">
        <v>559</v>
      </c>
      <c r="L157" s="180" t="s">
        <v>559</v>
      </c>
      <c r="M157" s="175" t="s">
        <v>559</v>
      </c>
      <c r="N157" s="36"/>
      <c r="O157" s="36"/>
      <c r="P157" s="36"/>
      <c r="Q157" s="36"/>
      <c r="R157" s="36"/>
      <c r="S157" s="36"/>
      <c r="T157" s="36"/>
      <c r="U157" s="36"/>
      <c r="V157" s="36"/>
    </row>
    <row r="158" spans="1:22" ht="11.25" customHeight="1" x14ac:dyDescent="0.25">
      <c r="A158" s="131" t="s">
        <v>421</v>
      </c>
      <c r="B158" s="132" t="s">
        <v>422</v>
      </c>
      <c r="C158" s="140">
        <v>4</v>
      </c>
      <c r="D158" s="140">
        <v>4</v>
      </c>
      <c r="E158" s="140" t="s">
        <v>559</v>
      </c>
      <c r="F158" s="175" t="s">
        <v>559</v>
      </c>
      <c r="G158" s="180" t="s">
        <v>559</v>
      </c>
      <c r="H158" s="175" t="s">
        <v>559</v>
      </c>
      <c r="I158" s="180" t="s">
        <v>559</v>
      </c>
      <c r="J158" s="175" t="s">
        <v>559</v>
      </c>
      <c r="K158" s="175" t="s">
        <v>559</v>
      </c>
      <c r="L158" s="180" t="s">
        <v>559</v>
      </c>
      <c r="M158" s="175" t="s">
        <v>559</v>
      </c>
      <c r="N158" s="36"/>
      <c r="O158" s="36"/>
      <c r="P158" s="36"/>
      <c r="Q158" s="36"/>
      <c r="R158" s="36"/>
      <c r="S158" s="36"/>
      <c r="T158" s="36"/>
      <c r="U158" s="36"/>
      <c r="V158" s="36"/>
    </row>
    <row r="159" spans="1:22" ht="22.5" customHeight="1" x14ac:dyDescent="0.25">
      <c r="A159" s="129" t="s">
        <v>162</v>
      </c>
      <c r="B159" s="130" t="s">
        <v>478</v>
      </c>
      <c r="C159" s="138">
        <v>79</v>
      </c>
      <c r="D159" s="138">
        <v>78</v>
      </c>
      <c r="E159" s="138">
        <v>8111</v>
      </c>
      <c r="F159" s="174">
        <v>4.5097281278185761</v>
      </c>
      <c r="G159" s="179">
        <v>113690.262</v>
      </c>
      <c r="H159" s="174">
        <v>-6.7520336748970067</v>
      </c>
      <c r="I159" s="179">
        <v>22661.57</v>
      </c>
      <c r="J159" s="174">
        <v>-37.893969823603136</v>
      </c>
      <c r="K159" s="174">
        <v>19.932727395772911</v>
      </c>
      <c r="L159" s="185">
        <v>6573.4449999999997</v>
      </c>
      <c r="M159" s="186">
        <v>-43.588004564831472</v>
      </c>
      <c r="N159" s="42"/>
      <c r="O159" s="44"/>
      <c r="P159" s="42"/>
      <c r="Q159" s="34"/>
      <c r="R159" s="34"/>
      <c r="S159" s="42"/>
      <c r="T159" s="42"/>
      <c r="U159" s="34"/>
      <c r="V159" s="34"/>
    </row>
    <row r="160" spans="1:22" ht="22.5" customHeight="1" x14ac:dyDescent="0.25">
      <c r="A160" s="131" t="s">
        <v>163</v>
      </c>
      <c r="B160" s="132" t="s">
        <v>479</v>
      </c>
      <c r="C160" s="140">
        <v>57</v>
      </c>
      <c r="D160" s="140">
        <v>54</v>
      </c>
      <c r="E160" s="140">
        <v>5168</v>
      </c>
      <c r="F160" s="175">
        <v>6.4031295038089411</v>
      </c>
      <c r="G160" s="180">
        <v>79301.695999999996</v>
      </c>
      <c r="H160" s="175">
        <v>-10.531581766451055</v>
      </c>
      <c r="I160" s="180">
        <v>15774.929</v>
      </c>
      <c r="J160" s="175">
        <v>-29.02195366478287</v>
      </c>
      <c r="K160" s="175">
        <v>19.89229713321642</v>
      </c>
      <c r="L160" s="181">
        <v>3742.279</v>
      </c>
      <c r="M160" s="176">
        <v>-49.699232708384159</v>
      </c>
      <c r="N160" s="39"/>
      <c r="O160" s="41"/>
      <c r="P160" s="39"/>
      <c r="Q160" s="37"/>
      <c r="R160" s="37"/>
      <c r="S160" s="39"/>
      <c r="T160" s="39"/>
      <c r="U160" s="37"/>
      <c r="V160" s="37"/>
    </row>
    <row r="161" spans="1:22" ht="11.25" customHeight="1" x14ac:dyDescent="0.25">
      <c r="A161" s="131" t="s">
        <v>358</v>
      </c>
      <c r="B161" s="132" t="s">
        <v>423</v>
      </c>
      <c r="C161" s="140">
        <v>3</v>
      </c>
      <c r="D161" s="140">
        <v>3</v>
      </c>
      <c r="E161" s="140">
        <v>722</v>
      </c>
      <c r="F161" s="175" t="s">
        <v>559</v>
      </c>
      <c r="G161" s="180">
        <v>8924.6959999999999</v>
      </c>
      <c r="H161" s="175" t="s">
        <v>559</v>
      </c>
      <c r="I161" s="180" t="s">
        <v>559</v>
      </c>
      <c r="J161" s="175" t="s">
        <v>559</v>
      </c>
      <c r="K161" s="175" t="s">
        <v>559</v>
      </c>
      <c r="L161" s="181">
        <v>0</v>
      </c>
      <c r="M161" s="176" t="s">
        <v>560</v>
      </c>
      <c r="N161" s="39"/>
      <c r="O161" s="41"/>
      <c r="P161" s="39"/>
      <c r="Q161" s="37"/>
      <c r="R161" s="37"/>
      <c r="S161" s="39"/>
      <c r="T161" s="39"/>
      <c r="U161" s="37"/>
      <c r="V161" s="37"/>
    </row>
    <row r="162" spans="1:22" x14ac:dyDescent="0.25">
      <c r="A162" s="131" t="s">
        <v>164</v>
      </c>
      <c r="B162" s="132" t="s">
        <v>165</v>
      </c>
      <c r="C162" s="140">
        <v>23</v>
      </c>
      <c r="D162" s="140">
        <v>24</v>
      </c>
      <c r="E162" s="140">
        <v>2287</v>
      </c>
      <c r="F162" s="175">
        <v>2.9716343989194058</v>
      </c>
      <c r="G162" s="180">
        <v>39638.881999999998</v>
      </c>
      <c r="H162" s="175">
        <v>-5.9786949873276427</v>
      </c>
      <c r="I162" s="180">
        <v>3168.6089999999999</v>
      </c>
      <c r="J162" s="175">
        <v>-8.8133597286337562</v>
      </c>
      <c r="K162" s="175">
        <v>7.9936891257427503</v>
      </c>
      <c r="L162" s="181">
        <v>2028.258</v>
      </c>
      <c r="M162" s="176">
        <v>14.720020904894611</v>
      </c>
      <c r="N162" s="39"/>
      <c r="O162" s="41"/>
      <c r="P162" s="39"/>
      <c r="Q162" s="37"/>
      <c r="R162" s="37"/>
      <c r="S162" s="39"/>
      <c r="T162" s="39"/>
      <c r="U162" s="37"/>
      <c r="V162" s="37"/>
    </row>
    <row r="163" spans="1:22" ht="22.5" x14ac:dyDescent="0.25">
      <c r="A163" s="131" t="s">
        <v>211</v>
      </c>
      <c r="B163" s="132" t="s">
        <v>480</v>
      </c>
      <c r="C163" s="140">
        <v>12</v>
      </c>
      <c r="D163" s="140">
        <v>9</v>
      </c>
      <c r="E163" s="140">
        <v>474</v>
      </c>
      <c r="F163" s="175">
        <v>-2.669404517453799</v>
      </c>
      <c r="G163" s="180">
        <v>7884.0720000000001</v>
      </c>
      <c r="H163" s="175">
        <v>-56.471070586560778</v>
      </c>
      <c r="I163" s="180">
        <v>4583.6149999999998</v>
      </c>
      <c r="J163" s="175">
        <v>-67.772741337862783</v>
      </c>
      <c r="K163" s="175">
        <v>58.137660335927926</v>
      </c>
      <c r="L163" s="181">
        <v>1219.3989999999999</v>
      </c>
      <c r="M163" s="176">
        <v>-72.189130488825356</v>
      </c>
      <c r="N163" s="39"/>
      <c r="O163" s="41"/>
      <c r="P163" s="39"/>
      <c r="Q163" s="37"/>
      <c r="R163" s="37"/>
      <c r="S163" s="39"/>
      <c r="T163" s="39"/>
      <c r="U163" s="37"/>
      <c r="V163" s="37"/>
    </row>
    <row r="164" spans="1:22" ht="22.5" x14ac:dyDescent="0.25">
      <c r="A164" s="131" t="s">
        <v>212</v>
      </c>
      <c r="B164" s="132" t="s">
        <v>213</v>
      </c>
      <c r="C164" s="140">
        <v>6</v>
      </c>
      <c r="D164" s="140">
        <v>6</v>
      </c>
      <c r="E164" s="140">
        <v>287</v>
      </c>
      <c r="F164" s="175">
        <v>7.8947368421052602</v>
      </c>
      <c r="G164" s="180">
        <v>2749.3919999999998</v>
      </c>
      <c r="H164" s="175">
        <v>-50.092938422486455</v>
      </c>
      <c r="I164" s="180" t="s">
        <v>559</v>
      </c>
      <c r="J164" s="175" t="s">
        <v>560</v>
      </c>
      <c r="K164" s="175" t="s">
        <v>559</v>
      </c>
      <c r="L164" s="181" t="s">
        <v>559</v>
      </c>
      <c r="M164" s="176" t="s">
        <v>560</v>
      </c>
      <c r="N164" s="39"/>
      <c r="O164" s="41"/>
      <c r="P164" s="39"/>
      <c r="Q164" s="37"/>
      <c r="R164" s="37"/>
      <c r="S164" s="39"/>
      <c r="T164" s="39"/>
      <c r="U164" s="37"/>
      <c r="V164" s="37"/>
    </row>
    <row r="165" spans="1:22" ht="22.5" customHeight="1" x14ac:dyDescent="0.25">
      <c r="A165" s="131" t="s">
        <v>166</v>
      </c>
      <c r="B165" s="132" t="s">
        <v>504</v>
      </c>
      <c r="C165" s="140">
        <v>6</v>
      </c>
      <c r="D165" s="140">
        <v>6</v>
      </c>
      <c r="E165" s="140">
        <v>477</v>
      </c>
      <c r="F165" s="175">
        <v>4.3763676148796407</v>
      </c>
      <c r="G165" s="180">
        <v>5944.0219999999999</v>
      </c>
      <c r="H165" s="175">
        <v>16.907370919517106</v>
      </c>
      <c r="I165" s="180" t="s">
        <v>559</v>
      </c>
      <c r="J165" s="175" t="s">
        <v>559</v>
      </c>
      <c r="K165" s="175" t="s">
        <v>559</v>
      </c>
      <c r="L165" s="181" t="s">
        <v>559</v>
      </c>
      <c r="M165" s="176" t="s">
        <v>560</v>
      </c>
      <c r="N165" s="39"/>
      <c r="O165" s="41"/>
      <c r="P165" s="39"/>
      <c r="Q165" s="37"/>
      <c r="R165" s="37"/>
      <c r="S165" s="39"/>
      <c r="T165" s="39"/>
      <c r="U165" s="37"/>
      <c r="V165" s="37"/>
    </row>
    <row r="166" spans="1:22" ht="22.5" x14ac:dyDescent="0.25">
      <c r="A166" s="131" t="s">
        <v>424</v>
      </c>
      <c r="B166" s="132" t="s">
        <v>509</v>
      </c>
      <c r="C166" s="140">
        <v>4</v>
      </c>
      <c r="D166" s="140">
        <v>3</v>
      </c>
      <c r="E166" s="140">
        <v>834</v>
      </c>
      <c r="F166" s="175" t="s">
        <v>559</v>
      </c>
      <c r="G166" s="180">
        <v>12970.304</v>
      </c>
      <c r="H166" s="175" t="s">
        <v>559</v>
      </c>
      <c r="I166" s="180" t="s">
        <v>559</v>
      </c>
      <c r="J166" s="175" t="s">
        <v>559</v>
      </c>
      <c r="K166" s="175" t="s">
        <v>559</v>
      </c>
      <c r="L166" s="181" t="s">
        <v>559</v>
      </c>
      <c r="M166" s="176" t="s">
        <v>560</v>
      </c>
      <c r="N166" s="39"/>
      <c r="O166" s="41"/>
      <c r="P166" s="39"/>
      <c r="Q166" s="37"/>
      <c r="R166" s="37"/>
      <c r="S166" s="39"/>
      <c r="T166" s="39"/>
      <c r="U166" s="37"/>
      <c r="V166" s="37"/>
    </row>
    <row r="167" spans="1:22" ht="22.5" x14ac:dyDescent="0.25">
      <c r="A167" s="131" t="s">
        <v>167</v>
      </c>
      <c r="B167" s="132" t="s">
        <v>481</v>
      </c>
      <c r="C167" s="140">
        <v>22</v>
      </c>
      <c r="D167" s="140">
        <v>24</v>
      </c>
      <c r="E167" s="140">
        <v>2943</v>
      </c>
      <c r="F167" s="175">
        <v>1.3429752066115697</v>
      </c>
      <c r="G167" s="180">
        <v>34388.565999999999</v>
      </c>
      <c r="H167" s="175">
        <v>3.3124419594347643</v>
      </c>
      <c r="I167" s="180">
        <v>6886.6409999999996</v>
      </c>
      <c r="J167" s="175">
        <v>-51.718218527429151</v>
      </c>
      <c r="K167" s="175">
        <v>20.025961536168737</v>
      </c>
      <c r="L167" s="181">
        <v>2831.1660000000002</v>
      </c>
      <c r="M167" s="176">
        <v>-32.795475461342335</v>
      </c>
      <c r="N167" s="39"/>
      <c r="O167" s="41"/>
      <c r="P167" s="39"/>
      <c r="Q167" s="37"/>
      <c r="R167" s="37"/>
      <c r="S167" s="39"/>
      <c r="T167" s="39"/>
      <c r="U167" s="37"/>
      <c r="V167" s="37"/>
    </row>
    <row r="168" spans="1:22" ht="33.75" customHeight="1" x14ac:dyDescent="0.25">
      <c r="A168" s="129" t="s">
        <v>336</v>
      </c>
      <c r="B168" s="130" t="s">
        <v>482</v>
      </c>
      <c r="C168" s="138">
        <v>772</v>
      </c>
      <c r="D168" s="138">
        <v>781</v>
      </c>
      <c r="E168" s="138">
        <v>106727</v>
      </c>
      <c r="F168" s="174">
        <v>1.5857454240869657</v>
      </c>
      <c r="G168" s="179">
        <v>2393013.3489999999</v>
      </c>
      <c r="H168" s="174">
        <v>2.1082642954357738</v>
      </c>
      <c r="I168" s="179">
        <v>953279.42099999997</v>
      </c>
      <c r="J168" s="174">
        <v>-7.1716155050185506</v>
      </c>
      <c r="K168" s="174">
        <v>39.83594246970496</v>
      </c>
      <c r="L168" s="185">
        <v>393546.48100000003</v>
      </c>
      <c r="M168" s="186">
        <v>-1.226891193348763</v>
      </c>
      <c r="N168" s="42"/>
      <c r="O168" s="44"/>
      <c r="P168" s="42"/>
      <c r="Q168" s="34"/>
      <c r="R168" s="34"/>
      <c r="S168" s="42"/>
      <c r="T168" s="42"/>
      <c r="U168" s="34"/>
      <c r="V168" s="34"/>
    </row>
    <row r="169" spans="1:22" ht="33.75" customHeight="1" x14ac:dyDescent="0.25">
      <c r="A169" s="129"/>
      <c r="B169" s="143" t="s">
        <v>337</v>
      </c>
      <c r="C169" s="140"/>
      <c r="D169" s="140"/>
      <c r="E169" s="140"/>
      <c r="F169" s="141"/>
      <c r="G169" s="140"/>
      <c r="H169" s="141"/>
      <c r="I169" s="140"/>
      <c r="J169" s="141"/>
      <c r="K169" s="34"/>
      <c r="L169" s="42"/>
      <c r="M169" s="42"/>
      <c r="N169" s="42"/>
      <c r="O169" s="44"/>
      <c r="P169" s="42"/>
      <c r="Q169" s="34"/>
      <c r="R169" s="34"/>
      <c r="S169" s="42"/>
      <c r="T169" s="42"/>
      <c r="U169" s="34"/>
      <c r="V169" s="34"/>
    </row>
    <row r="170" spans="1:22" x14ac:dyDescent="0.25">
      <c r="A170" s="144" t="s">
        <v>168</v>
      </c>
      <c r="B170" s="145" t="s">
        <v>169</v>
      </c>
      <c r="C170" s="140">
        <v>264</v>
      </c>
      <c r="D170" s="140">
        <v>271</v>
      </c>
      <c r="E170" s="140">
        <v>29443</v>
      </c>
      <c r="F170" s="175">
        <v>0.1428522839359232</v>
      </c>
      <c r="G170" s="180">
        <v>671517.99300000002</v>
      </c>
      <c r="H170" s="175">
        <v>-3.4947228821818186</v>
      </c>
      <c r="I170" s="180">
        <v>303216.88</v>
      </c>
      <c r="J170" s="175">
        <v>-7.8087309994817531</v>
      </c>
      <c r="K170" s="175">
        <v>45.153947200339573</v>
      </c>
      <c r="L170" s="181">
        <v>146312.13200000001</v>
      </c>
      <c r="M170" s="176">
        <v>-7.7087713268179812</v>
      </c>
      <c r="N170" s="39"/>
      <c r="O170" s="41"/>
      <c r="P170" s="39"/>
      <c r="Q170" s="37"/>
      <c r="R170" s="37"/>
      <c r="S170" s="39"/>
      <c r="T170" s="39"/>
      <c r="U170" s="37"/>
      <c r="V170" s="37"/>
    </row>
    <row r="171" spans="1:22" x14ac:dyDescent="0.25">
      <c r="A171" s="129" t="s">
        <v>22</v>
      </c>
      <c r="B171" s="132" t="s">
        <v>170</v>
      </c>
      <c r="C171" s="140">
        <v>284</v>
      </c>
      <c r="D171" s="140">
        <v>281</v>
      </c>
      <c r="E171" s="140">
        <v>47687</v>
      </c>
      <c r="F171" s="175">
        <v>1.999914442162904</v>
      </c>
      <c r="G171" s="180">
        <v>712834.28899999999</v>
      </c>
      <c r="H171" s="175">
        <v>2.1816006729773818</v>
      </c>
      <c r="I171" s="180">
        <v>409389.80900000001</v>
      </c>
      <c r="J171" s="175">
        <v>-4.9751862657473254</v>
      </c>
      <c r="K171" s="175">
        <v>57.431273343249629</v>
      </c>
      <c r="L171" s="181">
        <v>133877.79</v>
      </c>
      <c r="M171" s="176">
        <v>0.31413724292983147</v>
      </c>
      <c r="N171" s="39"/>
      <c r="O171" s="41"/>
      <c r="P171" s="39"/>
      <c r="Q171" s="37"/>
      <c r="R171" s="37"/>
      <c r="S171" s="39"/>
      <c r="T171" s="39"/>
      <c r="U171" s="37"/>
      <c r="V171" s="37"/>
    </row>
    <row r="172" spans="1:22" x14ac:dyDescent="0.25">
      <c r="A172" s="129" t="s">
        <v>171</v>
      </c>
      <c r="B172" s="132" t="s">
        <v>172</v>
      </c>
      <c r="C172" s="140">
        <v>20</v>
      </c>
      <c r="D172" s="140">
        <v>21</v>
      </c>
      <c r="E172" s="140">
        <v>2279</v>
      </c>
      <c r="F172" s="175">
        <v>4.397617956939996</v>
      </c>
      <c r="G172" s="180">
        <v>31271.422999999999</v>
      </c>
      <c r="H172" s="175">
        <v>-17.201501563329742</v>
      </c>
      <c r="I172" s="180">
        <v>14961.715</v>
      </c>
      <c r="J172" s="175">
        <v>-13.950815760310107</v>
      </c>
      <c r="K172" s="175">
        <v>47.844688743457567</v>
      </c>
      <c r="L172" s="181">
        <v>6217.5479999999998</v>
      </c>
      <c r="M172" s="176">
        <v>10.884779699012782</v>
      </c>
      <c r="N172" s="39"/>
      <c r="O172" s="41"/>
      <c r="P172" s="39"/>
      <c r="Q172" s="37"/>
      <c r="R172" s="37"/>
      <c r="S172" s="39"/>
      <c r="T172" s="39"/>
      <c r="U172" s="37"/>
      <c r="V172" s="37"/>
    </row>
    <row r="173" spans="1:22" x14ac:dyDescent="0.25">
      <c r="A173" s="129" t="s">
        <v>173</v>
      </c>
      <c r="B173" s="132" t="s">
        <v>174</v>
      </c>
      <c r="C173" s="140">
        <v>198</v>
      </c>
      <c r="D173" s="140">
        <v>202</v>
      </c>
      <c r="E173" s="140">
        <v>26313</v>
      </c>
      <c r="F173" s="175">
        <v>2.1507046080981524</v>
      </c>
      <c r="G173" s="180">
        <v>693342.58600000001</v>
      </c>
      <c r="H173" s="175">
        <v>2.9767343298400561</v>
      </c>
      <c r="I173" s="180">
        <v>172213.84700000001</v>
      </c>
      <c r="J173" s="175">
        <v>-10.400377953054146</v>
      </c>
      <c r="K173" s="175">
        <v>24.838204154388983</v>
      </c>
      <c r="L173" s="181">
        <v>73696.817999999999</v>
      </c>
      <c r="M173" s="176">
        <v>8.9899437720708448</v>
      </c>
      <c r="N173" s="39"/>
      <c r="O173" s="41"/>
      <c r="P173" s="39"/>
      <c r="Q173" s="37"/>
      <c r="R173" s="37"/>
      <c r="S173" s="39"/>
      <c r="T173" s="39"/>
      <c r="U173" s="37"/>
      <c r="V173" s="37"/>
    </row>
    <row r="174" spans="1:22" x14ac:dyDescent="0.25">
      <c r="A174" s="152" t="s">
        <v>175</v>
      </c>
      <c r="B174" s="153" t="s">
        <v>176</v>
      </c>
      <c r="C174" s="154">
        <v>6</v>
      </c>
      <c r="D174" s="154">
        <v>6</v>
      </c>
      <c r="E174" s="154">
        <v>1005</v>
      </c>
      <c r="F174" s="187">
        <v>4.0372670807453375</v>
      </c>
      <c r="G174" s="188">
        <v>284047.05800000002</v>
      </c>
      <c r="H174" s="187">
        <v>18.805876853273247</v>
      </c>
      <c r="I174" s="188">
        <v>53497.17</v>
      </c>
      <c r="J174" s="187">
        <v>-7.1416661624279243</v>
      </c>
      <c r="K174" s="187">
        <v>18.833910964147353</v>
      </c>
      <c r="L174" s="189">
        <v>33442.192999999999</v>
      </c>
      <c r="M174" s="190">
        <v>0.67492026461076193</v>
      </c>
      <c r="N174" s="39"/>
      <c r="O174" s="41"/>
      <c r="P174" s="39"/>
      <c r="Q174" s="37"/>
      <c r="R174" s="37"/>
      <c r="S174" s="39"/>
      <c r="T174" s="39"/>
      <c r="U174" s="37"/>
      <c r="V174" s="37"/>
    </row>
    <row r="175" spans="1:22" x14ac:dyDescent="0.25">
      <c r="A175" s="4"/>
      <c r="B175" s="37"/>
      <c r="C175" s="2"/>
      <c r="D175" s="2"/>
      <c r="E175" s="2"/>
      <c r="F175" s="2"/>
      <c r="G175" s="2"/>
      <c r="H175" s="2"/>
      <c r="I175" s="2"/>
      <c r="J175" s="2"/>
      <c r="K175" s="2"/>
      <c r="L175" s="25"/>
      <c r="M175" s="25"/>
      <c r="N175" s="25"/>
      <c r="O175" s="3"/>
      <c r="P175" s="25"/>
      <c r="Q175" s="2"/>
      <c r="R175" s="2"/>
      <c r="S175" s="25"/>
      <c r="T175" s="25"/>
      <c r="U175" s="2"/>
      <c r="V175" s="2"/>
    </row>
  </sheetData>
  <mergeCells count="16">
    <mergeCell ref="M4:M5"/>
    <mergeCell ref="A1:M1"/>
    <mergeCell ref="C3:D4"/>
    <mergeCell ref="G3:M3"/>
    <mergeCell ref="E3:E5"/>
    <mergeCell ref="F3:F5"/>
    <mergeCell ref="G4:G5"/>
    <mergeCell ref="A3:A6"/>
    <mergeCell ref="B3:B6"/>
    <mergeCell ref="C6:E6"/>
    <mergeCell ref="H4:H5"/>
    <mergeCell ref="I4:I5"/>
    <mergeCell ref="J4:J5"/>
    <mergeCell ref="K4:K5"/>
    <mergeCell ref="J6:K6"/>
    <mergeCell ref="L4:L5"/>
  </mergeCells>
  <conditionalFormatting sqref="A46:A47 C46:M47 A48:M174 A8:M45">
    <cfRule type="expression" dxfId="5" priority="183">
      <formula>MOD(ROW(),2)=1</formula>
    </cfRule>
  </conditionalFormatting>
  <conditionalFormatting sqref="B46">
    <cfRule type="expression" dxfId="4" priority="2">
      <formula>MOD(ROW(),2)=1</formula>
    </cfRule>
  </conditionalFormatting>
  <conditionalFormatting sqref="B47">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5/19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1"/>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36"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5" customWidth="1"/>
    <col min="14" max="14" width="0.28515625" style="26" customWidth="1"/>
    <col min="15" max="16" width="0.28515625" style="25" customWidth="1"/>
    <col min="17" max="17" width="0.28515625" style="3" customWidth="1"/>
    <col min="18" max="18" width="0.28515625" style="25" customWidth="1"/>
    <col min="19" max="19" width="0.28515625" style="2" customWidth="1"/>
    <col min="20" max="21" width="0.28515625" style="25" customWidth="1"/>
    <col min="22" max="23" width="0.28515625" style="2" customWidth="1"/>
    <col min="24" max="16384" width="11.28515625" style="2"/>
  </cols>
  <sheetData>
    <row r="1" spans="1:23" ht="25.5" customHeight="1" x14ac:dyDescent="0.2">
      <c r="A1" s="240" t="s">
        <v>564</v>
      </c>
      <c r="B1" s="240"/>
      <c r="C1" s="240"/>
      <c r="D1" s="240"/>
      <c r="E1" s="240"/>
      <c r="F1" s="240"/>
      <c r="G1" s="240"/>
      <c r="H1" s="240"/>
      <c r="I1" s="240"/>
    </row>
    <row r="2" spans="1:23" ht="11.25" customHeight="1" x14ac:dyDescent="0.2"/>
    <row r="3" spans="1:23" ht="12.75" customHeight="1" x14ac:dyDescent="0.2">
      <c r="A3" s="241" t="s">
        <v>487</v>
      </c>
      <c r="B3" s="244" t="s">
        <v>327</v>
      </c>
      <c r="C3" s="247" t="s">
        <v>488</v>
      </c>
      <c r="D3" s="247" t="s">
        <v>489</v>
      </c>
      <c r="E3" s="247"/>
      <c r="F3" s="247"/>
      <c r="G3" s="247"/>
      <c r="H3" s="247"/>
      <c r="I3" s="248"/>
    </row>
    <row r="4" spans="1:23" ht="49.5" customHeight="1" x14ac:dyDescent="0.2">
      <c r="A4" s="263"/>
      <c r="B4" s="245"/>
      <c r="C4" s="265"/>
      <c r="D4" s="135" t="s">
        <v>178</v>
      </c>
      <c r="E4" s="135" t="s">
        <v>490</v>
      </c>
      <c r="F4" s="135" t="s">
        <v>328</v>
      </c>
      <c r="G4" s="135" t="s">
        <v>490</v>
      </c>
      <c r="H4" s="135" t="s">
        <v>329</v>
      </c>
      <c r="I4" s="116" t="s">
        <v>490</v>
      </c>
    </row>
    <row r="5" spans="1:23" ht="13.5" customHeight="1" x14ac:dyDescent="0.2">
      <c r="A5" s="264"/>
      <c r="B5" s="246"/>
      <c r="C5" s="92" t="s">
        <v>21</v>
      </c>
      <c r="D5" s="92" t="s">
        <v>280</v>
      </c>
      <c r="E5" s="92" t="s">
        <v>18</v>
      </c>
      <c r="F5" s="92" t="s">
        <v>280</v>
      </c>
      <c r="G5" s="92" t="s">
        <v>18</v>
      </c>
      <c r="H5" s="92" t="s">
        <v>280</v>
      </c>
      <c r="I5" s="134" t="s">
        <v>18</v>
      </c>
    </row>
    <row r="6" spans="1:23" s="27" customFormat="1" x14ac:dyDescent="0.2">
      <c r="A6" s="28"/>
      <c r="B6" s="90"/>
      <c r="C6" s="29"/>
      <c r="D6" s="29"/>
      <c r="E6" s="29"/>
      <c r="F6" s="29"/>
      <c r="G6" s="29"/>
      <c r="H6" s="29"/>
      <c r="I6" s="29"/>
      <c r="J6" s="2"/>
      <c r="K6" s="25"/>
      <c r="L6" s="25"/>
      <c r="M6" s="25"/>
      <c r="N6" s="26"/>
      <c r="O6" s="25"/>
      <c r="P6" s="25"/>
      <c r="Q6" s="3"/>
      <c r="R6" s="25"/>
      <c r="S6" s="2"/>
      <c r="T6" s="25"/>
      <c r="U6" s="25"/>
      <c r="V6" s="2"/>
      <c r="W6" s="2"/>
    </row>
    <row r="7" spans="1:23" x14ac:dyDescent="0.2">
      <c r="A7" s="129" t="s">
        <v>53</v>
      </c>
      <c r="B7" s="130" t="s">
        <v>54</v>
      </c>
      <c r="C7" s="138">
        <v>7</v>
      </c>
      <c r="D7" s="179" t="s">
        <v>559</v>
      </c>
      <c r="E7" s="174" t="s">
        <v>559</v>
      </c>
      <c r="F7" s="179" t="s">
        <v>559</v>
      </c>
      <c r="G7" s="174" t="s">
        <v>559</v>
      </c>
      <c r="H7" s="138">
        <v>1478.8130000000001</v>
      </c>
      <c r="I7" s="174" t="s">
        <v>559</v>
      </c>
      <c r="J7" s="139"/>
      <c r="K7" s="33"/>
      <c r="L7" s="33"/>
      <c r="M7" s="33"/>
      <c r="N7" s="33"/>
      <c r="O7" s="33"/>
      <c r="P7" s="33"/>
      <c r="Q7" s="33"/>
      <c r="R7" s="33"/>
      <c r="S7" s="33"/>
      <c r="T7" s="33"/>
      <c r="U7" s="33"/>
      <c r="V7" s="33"/>
      <c r="W7" s="33"/>
    </row>
    <row r="8" spans="1:23" x14ac:dyDescent="0.2">
      <c r="A8" s="131" t="s">
        <v>55</v>
      </c>
      <c r="B8" s="132" t="s">
        <v>56</v>
      </c>
      <c r="C8" s="140">
        <v>6</v>
      </c>
      <c r="D8" s="180">
        <v>5113.308</v>
      </c>
      <c r="E8" s="175">
        <v>8.61861083614086</v>
      </c>
      <c r="F8" s="180">
        <v>985.05600000000004</v>
      </c>
      <c r="G8" s="175">
        <v>4.9773485614658171</v>
      </c>
      <c r="H8" s="140" t="s">
        <v>559</v>
      </c>
      <c r="I8" s="175" t="s">
        <v>559</v>
      </c>
      <c r="J8" s="141"/>
      <c r="K8" s="36"/>
      <c r="L8" s="36"/>
      <c r="M8" s="36"/>
      <c r="N8" s="36"/>
      <c r="O8" s="36"/>
      <c r="P8" s="36"/>
      <c r="Q8" s="36"/>
      <c r="R8" s="36"/>
      <c r="S8" s="36"/>
      <c r="T8" s="36"/>
      <c r="U8" s="36"/>
      <c r="V8" s="36"/>
      <c r="W8" s="36"/>
    </row>
    <row r="9" spans="1:23" ht="22.5" x14ac:dyDescent="0.2">
      <c r="A9" s="131" t="s">
        <v>57</v>
      </c>
      <c r="B9" s="132" t="s">
        <v>434</v>
      </c>
      <c r="C9" s="140">
        <v>3</v>
      </c>
      <c r="D9" s="180">
        <v>1759.405</v>
      </c>
      <c r="E9" s="175">
        <v>-13.586616719866512</v>
      </c>
      <c r="F9" s="180" t="s">
        <v>559</v>
      </c>
      <c r="G9" s="175" t="s">
        <v>559</v>
      </c>
      <c r="H9" s="140" t="s">
        <v>559</v>
      </c>
      <c r="I9" s="175" t="s">
        <v>559</v>
      </c>
      <c r="J9" s="141"/>
      <c r="K9" s="36"/>
      <c r="L9" s="36"/>
      <c r="M9" s="36"/>
      <c r="N9" s="36"/>
      <c r="O9" s="36"/>
      <c r="P9" s="36"/>
      <c r="Q9" s="36"/>
      <c r="R9" s="36"/>
      <c r="S9" s="36"/>
      <c r="T9" s="36"/>
      <c r="U9" s="36"/>
      <c r="V9" s="36"/>
      <c r="W9" s="36"/>
    </row>
    <row r="10" spans="1:23" x14ac:dyDescent="0.2">
      <c r="A10" s="129" t="s">
        <v>58</v>
      </c>
      <c r="B10" s="130" t="s">
        <v>59</v>
      </c>
      <c r="C10" s="138">
        <v>1</v>
      </c>
      <c r="D10" s="179" t="s">
        <v>559</v>
      </c>
      <c r="E10" s="174" t="s">
        <v>559</v>
      </c>
      <c r="F10" s="179" t="s">
        <v>559</v>
      </c>
      <c r="G10" s="174" t="s">
        <v>559</v>
      </c>
      <c r="H10" s="138" t="s">
        <v>559</v>
      </c>
      <c r="I10" s="174" t="s">
        <v>559</v>
      </c>
      <c r="J10" s="139"/>
      <c r="K10" s="33"/>
      <c r="L10" s="33"/>
      <c r="M10" s="33"/>
      <c r="N10" s="33"/>
      <c r="O10" s="33"/>
      <c r="P10" s="33"/>
      <c r="Q10" s="33"/>
      <c r="R10" s="33"/>
      <c r="S10" s="33"/>
      <c r="T10" s="33"/>
      <c r="U10" s="33"/>
      <c r="V10" s="33"/>
      <c r="W10" s="33"/>
    </row>
    <row r="11" spans="1:23" ht="22.5" x14ac:dyDescent="0.2">
      <c r="A11" s="129" t="s">
        <v>62</v>
      </c>
      <c r="B11" s="130" t="s">
        <v>63</v>
      </c>
      <c r="C11" s="138">
        <v>18</v>
      </c>
      <c r="D11" s="179">
        <v>85051.678</v>
      </c>
      <c r="E11" s="174">
        <v>-3.0808845111814236</v>
      </c>
      <c r="F11" s="179">
        <v>29435.561000000002</v>
      </c>
      <c r="G11" s="174">
        <v>-15.168705004570583</v>
      </c>
      <c r="H11" s="138">
        <v>19646.600999999999</v>
      </c>
      <c r="I11" s="174">
        <v>-16.306676253233618</v>
      </c>
      <c r="J11" s="139"/>
      <c r="K11" s="33"/>
      <c r="L11" s="33"/>
      <c r="M11" s="33"/>
      <c r="N11" s="33"/>
      <c r="O11" s="33"/>
      <c r="P11" s="33"/>
      <c r="Q11" s="33"/>
      <c r="R11" s="33"/>
      <c r="S11" s="33"/>
      <c r="T11" s="33"/>
      <c r="U11" s="33"/>
      <c r="V11" s="33"/>
      <c r="W11" s="33"/>
    </row>
    <row r="12" spans="1:23" ht="22.5" x14ac:dyDescent="0.2">
      <c r="A12" s="131" t="s">
        <v>64</v>
      </c>
      <c r="B12" s="132" t="s">
        <v>437</v>
      </c>
      <c r="C12" s="140">
        <v>4</v>
      </c>
      <c r="D12" s="180">
        <v>33676.542999999998</v>
      </c>
      <c r="E12" s="175">
        <v>-24.015402630081539</v>
      </c>
      <c r="F12" s="180">
        <v>19125.663</v>
      </c>
      <c r="G12" s="175">
        <v>-26.783130729021423</v>
      </c>
      <c r="H12" s="140">
        <v>11513.276</v>
      </c>
      <c r="I12" s="175" t="s">
        <v>559</v>
      </c>
      <c r="J12" s="141"/>
      <c r="K12" s="38"/>
      <c r="L12" s="38"/>
      <c r="M12" s="38"/>
      <c r="N12" s="38"/>
      <c r="O12" s="38"/>
      <c r="P12" s="38"/>
      <c r="Q12" s="38"/>
      <c r="R12" s="38"/>
      <c r="S12" s="38"/>
      <c r="T12" s="38"/>
      <c r="U12" s="38"/>
      <c r="V12" s="38"/>
      <c r="W12" s="38"/>
    </row>
    <row r="13" spans="1:23" x14ac:dyDescent="0.2">
      <c r="A13" s="131" t="s">
        <v>65</v>
      </c>
      <c r="B13" s="132" t="s">
        <v>66</v>
      </c>
      <c r="C13" s="140">
        <v>4</v>
      </c>
      <c r="D13" s="180">
        <v>33676.542999999998</v>
      </c>
      <c r="E13" s="175">
        <v>-24.015402630081539</v>
      </c>
      <c r="F13" s="180">
        <v>19125.663</v>
      </c>
      <c r="G13" s="175">
        <v>-26.783130729021423</v>
      </c>
      <c r="H13" s="140">
        <v>11513.276</v>
      </c>
      <c r="I13" s="175" t="s">
        <v>559</v>
      </c>
      <c r="J13" s="141"/>
      <c r="K13" s="36"/>
      <c r="L13" s="36"/>
      <c r="M13" s="36"/>
      <c r="N13" s="36"/>
      <c r="O13" s="36"/>
      <c r="P13" s="36"/>
      <c r="Q13" s="36"/>
      <c r="R13" s="36"/>
      <c r="S13" s="36"/>
      <c r="T13" s="36"/>
      <c r="U13" s="36"/>
      <c r="V13" s="36"/>
      <c r="W13" s="36"/>
    </row>
    <row r="14" spans="1:23" ht="22.5" x14ac:dyDescent="0.2">
      <c r="A14" s="131" t="s">
        <v>67</v>
      </c>
      <c r="B14" s="132" t="s">
        <v>68</v>
      </c>
      <c r="C14" s="140">
        <v>14</v>
      </c>
      <c r="D14" s="180">
        <v>51375.135000000002</v>
      </c>
      <c r="E14" s="175">
        <v>18.280240897366525</v>
      </c>
      <c r="F14" s="180">
        <v>10309.897999999999</v>
      </c>
      <c r="G14" s="175">
        <v>20.203926638269806</v>
      </c>
      <c r="H14" s="140">
        <v>8133.3249999999998</v>
      </c>
      <c r="I14" s="175" t="s">
        <v>559</v>
      </c>
      <c r="J14" s="141"/>
      <c r="K14" s="36"/>
      <c r="L14" s="36"/>
      <c r="M14" s="36"/>
      <c r="N14" s="36"/>
      <c r="O14" s="36"/>
      <c r="P14" s="36"/>
      <c r="Q14" s="36"/>
      <c r="R14" s="36"/>
      <c r="S14" s="36"/>
      <c r="T14" s="36"/>
      <c r="U14" s="36"/>
      <c r="V14" s="36"/>
      <c r="W14" s="36"/>
    </row>
    <row r="15" spans="1:23" ht="33.75" x14ac:dyDescent="0.2">
      <c r="A15" s="131" t="s">
        <v>69</v>
      </c>
      <c r="B15" s="132" t="s">
        <v>497</v>
      </c>
      <c r="C15" s="140">
        <v>9</v>
      </c>
      <c r="D15" s="180">
        <v>32588.069</v>
      </c>
      <c r="E15" s="175">
        <v>16.900305357816492</v>
      </c>
      <c r="F15" s="180">
        <v>5769.7569999999996</v>
      </c>
      <c r="G15" s="175">
        <v>53.870772975847359</v>
      </c>
      <c r="H15" s="140">
        <v>4237.4799999999996</v>
      </c>
      <c r="I15" s="175">
        <v>143.21645304651926</v>
      </c>
      <c r="J15" s="141"/>
      <c r="K15" s="36"/>
      <c r="L15" s="36"/>
      <c r="M15" s="36"/>
      <c r="N15" s="36"/>
      <c r="O15" s="36"/>
      <c r="P15" s="36"/>
      <c r="Q15" s="36"/>
      <c r="R15" s="36"/>
      <c r="S15" s="36"/>
      <c r="T15" s="36"/>
      <c r="U15" s="36"/>
      <c r="V15" s="36"/>
      <c r="W15" s="36"/>
    </row>
    <row r="16" spans="1:23" ht="22.5" x14ac:dyDescent="0.2">
      <c r="A16" s="131" t="s">
        <v>385</v>
      </c>
      <c r="B16" s="132" t="s">
        <v>438</v>
      </c>
      <c r="C16" s="140">
        <v>3</v>
      </c>
      <c r="D16" s="180" t="s">
        <v>559</v>
      </c>
      <c r="E16" s="175" t="s">
        <v>559</v>
      </c>
      <c r="F16" s="180" t="s">
        <v>559</v>
      </c>
      <c r="G16" s="175" t="s">
        <v>559</v>
      </c>
      <c r="H16" s="140" t="s">
        <v>559</v>
      </c>
      <c r="I16" s="175" t="s">
        <v>559</v>
      </c>
      <c r="J16" s="141"/>
      <c r="K16" s="36"/>
      <c r="L16" s="36"/>
      <c r="M16" s="36"/>
      <c r="N16" s="36"/>
      <c r="O16" s="36"/>
      <c r="P16" s="36"/>
      <c r="Q16" s="36"/>
      <c r="R16" s="36"/>
      <c r="S16" s="36"/>
      <c r="T16" s="36"/>
      <c r="U16" s="36"/>
      <c r="V16" s="36"/>
      <c r="W16" s="36"/>
    </row>
    <row r="17" spans="1:23" x14ac:dyDescent="0.2">
      <c r="A17" s="129" t="s">
        <v>76</v>
      </c>
      <c r="B17" s="130" t="s">
        <v>77</v>
      </c>
      <c r="C17" s="138">
        <v>56</v>
      </c>
      <c r="D17" s="179">
        <v>247494.696</v>
      </c>
      <c r="E17" s="174">
        <v>-5.7522884463104305</v>
      </c>
      <c r="F17" s="179">
        <v>145257.72899999999</v>
      </c>
      <c r="G17" s="174">
        <v>-2.9662938272251154</v>
      </c>
      <c r="H17" s="138">
        <v>60342.476000000002</v>
      </c>
      <c r="I17" s="174">
        <v>-4.9635707586323576</v>
      </c>
      <c r="J17" s="139"/>
      <c r="K17" s="33"/>
      <c r="L17" s="33"/>
      <c r="M17" s="33"/>
      <c r="N17" s="33"/>
      <c r="O17" s="33"/>
      <c r="P17" s="33"/>
      <c r="Q17" s="33"/>
      <c r="R17" s="33"/>
      <c r="S17" s="33"/>
      <c r="T17" s="33"/>
      <c r="U17" s="33"/>
      <c r="V17" s="33"/>
      <c r="W17" s="33"/>
    </row>
    <row r="18" spans="1:23" ht="67.5" x14ac:dyDescent="0.2">
      <c r="A18" s="131" t="s">
        <v>78</v>
      </c>
      <c r="B18" s="132" t="s">
        <v>440</v>
      </c>
      <c r="C18" s="140">
        <v>23</v>
      </c>
      <c r="D18" s="180">
        <v>156697.484</v>
      </c>
      <c r="E18" s="175">
        <v>-9.8070286076438293</v>
      </c>
      <c r="F18" s="180">
        <v>93705.369000000006</v>
      </c>
      <c r="G18" s="175">
        <v>-8.5378856927677731</v>
      </c>
      <c r="H18" s="140">
        <v>40923.819000000003</v>
      </c>
      <c r="I18" s="175">
        <v>-11.253811967499374</v>
      </c>
      <c r="J18" s="141"/>
      <c r="K18" s="38"/>
      <c r="L18" s="38"/>
      <c r="M18" s="38"/>
      <c r="N18" s="38"/>
      <c r="O18" s="38"/>
      <c r="P18" s="38"/>
      <c r="Q18" s="38"/>
      <c r="R18" s="38"/>
      <c r="S18" s="38"/>
      <c r="T18" s="38"/>
      <c r="U18" s="38"/>
      <c r="V18" s="38"/>
      <c r="W18" s="38"/>
    </row>
    <row r="19" spans="1:23" x14ac:dyDescent="0.2">
      <c r="A19" s="131" t="s">
        <v>79</v>
      </c>
      <c r="B19" s="132" t="s">
        <v>80</v>
      </c>
      <c r="C19" s="140">
        <v>3</v>
      </c>
      <c r="D19" s="180">
        <v>17407.761999999999</v>
      </c>
      <c r="E19" s="175">
        <v>-3.9158258450533197</v>
      </c>
      <c r="F19" s="180">
        <v>11909.26</v>
      </c>
      <c r="G19" s="175">
        <v>15.658816949468928</v>
      </c>
      <c r="H19" s="140">
        <v>6706.1970000000001</v>
      </c>
      <c r="I19" s="175">
        <v>21.928659829577612</v>
      </c>
      <c r="J19" s="141"/>
      <c r="K19" s="36"/>
      <c r="L19" s="36"/>
      <c r="M19" s="36"/>
      <c r="N19" s="36"/>
      <c r="O19" s="36"/>
      <c r="P19" s="36"/>
      <c r="Q19" s="36"/>
      <c r="R19" s="36"/>
      <c r="S19" s="36"/>
      <c r="T19" s="36"/>
      <c r="U19" s="36"/>
      <c r="V19" s="36"/>
      <c r="W19" s="36"/>
    </row>
    <row r="20" spans="1:23" ht="22.5" x14ac:dyDescent="0.2">
      <c r="A20" s="131" t="s">
        <v>357</v>
      </c>
      <c r="B20" s="132" t="s">
        <v>441</v>
      </c>
      <c r="C20" s="140">
        <v>6</v>
      </c>
      <c r="D20" s="180" t="s">
        <v>559</v>
      </c>
      <c r="E20" s="175" t="s">
        <v>559</v>
      </c>
      <c r="F20" s="180" t="s">
        <v>559</v>
      </c>
      <c r="G20" s="175" t="s">
        <v>559</v>
      </c>
      <c r="H20" s="140" t="s">
        <v>559</v>
      </c>
      <c r="I20" s="175" t="s">
        <v>559</v>
      </c>
      <c r="J20" s="141"/>
      <c r="K20" s="36"/>
      <c r="L20" s="36"/>
      <c r="M20" s="36"/>
      <c r="N20" s="36"/>
      <c r="O20" s="36"/>
      <c r="P20" s="36"/>
      <c r="Q20" s="36"/>
      <c r="R20" s="36"/>
      <c r="S20" s="36"/>
      <c r="T20" s="36"/>
      <c r="U20" s="36"/>
      <c r="V20" s="36"/>
      <c r="W20" s="36"/>
    </row>
    <row r="21" spans="1:23" ht="22.5" x14ac:dyDescent="0.2">
      <c r="A21" s="131" t="s">
        <v>189</v>
      </c>
      <c r="B21" s="132" t="s">
        <v>442</v>
      </c>
      <c r="C21" s="140">
        <v>5</v>
      </c>
      <c r="D21" s="180">
        <v>63808.368000000002</v>
      </c>
      <c r="E21" s="175">
        <v>-6.8579401870797483</v>
      </c>
      <c r="F21" s="180">
        <v>26876.278999999999</v>
      </c>
      <c r="G21" s="175">
        <v>0.29492207558028838</v>
      </c>
      <c r="H21" s="140">
        <v>11162.196</v>
      </c>
      <c r="I21" s="175" t="s">
        <v>559</v>
      </c>
      <c r="J21" s="141"/>
      <c r="K21" s="36"/>
      <c r="L21" s="36"/>
      <c r="M21" s="36"/>
      <c r="N21" s="36"/>
      <c r="O21" s="36"/>
      <c r="P21" s="36"/>
      <c r="Q21" s="36"/>
      <c r="R21" s="36"/>
      <c r="S21" s="36"/>
      <c r="T21" s="36"/>
      <c r="U21" s="36"/>
      <c r="V21" s="36"/>
      <c r="W21" s="36"/>
    </row>
    <row r="22" spans="1:23" x14ac:dyDescent="0.2">
      <c r="A22" s="131" t="s">
        <v>81</v>
      </c>
      <c r="B22" s="132" t="s">
        <v>82</v>
      </c>
      <c r="C22" s="140">
        <v>6</v>
      </c>
      <c r="D22" s="180">
        <v>24418.25</v>
      </c>
      <c r="E22" s="175">
        <v>-34.127766599407607</v>
      </c>
      <c r="F22" s="180">
        <v>16998.937999999998</v>
      </c>
      <c r="G22" s="175">
        <v>-36.524168961710259</v>
      </c>
      <c r="H22" s="140">
        <v>12727.19</v>
      </c>
      <c r="I22" s="175">
        <v>-39.151073814282391</v>
      </c>
      <c r="J22" s="141"/>
      <c r="K22" s="36"/>
      <c r="L22" s="36"/>
      <c r="M22" s="36"/>
      <c r="N22" s="36"/>
      <c r="O22" s="36"/>
      <c r="P22" s="36"/>
      <c r="Q22" s="36"/>
      <c r="R22" s="36"/>
      <c r="S22" s="36"/>
      <c r="T22" s="36"/>
      <c r="U22" s="36"/>
      <c r="V22" s="36"/>
      <c r="W22" s="36"/>
    </row>
    <row r="23" spans="1:23" ht="33.75" x14ac:dyDescent="0.2">
      <c r="A23" s="131" t="s">
        <v>83</v>
      </c>
      <c r="B23" s="132" t="s">
        <v>443</v>
      </c>
      <c r="C23" s="140">
        <v>3</v>
      </c>
      <c r="D23" s="180" t="s">
        <v>559</v>
      </c>
      <c r="E23" s="175" t="s">
        <v>559</v>
      </c>
      <c r="F23" s="180" t="s">
        <v>559</v>
      </c>
      <c r="G23" s="175" t="s">
        <v>559</v>
      </c>
      <c r="H23" s="140" t="s">
        <v>559</v>
      </c>
      <c r="I23" s="175" t="s">
        <v>559</v>
      </c>
      <c r="J23" s="141"/>
      <c r="K23" s="38"/>
      <c r="L23" s="38"/>
      <c r="M23" s="38"/>
      <c r="N23" s="38"/>
      <c r="O23" s="38"/>
      <c r="P23" s="38"/>
      <c r="Q23" s="38"/>
      <c r="R23" s="38"/>
      <c r="S23" s="38"/>
      <c r="T23" s="38"/>
      <c r="U23" s="38"/>
      <c r="V23" s="38"/>
      <c r="W23" s="38"/>
    </row>
    <row r="24" spans="1:23" ht="22.5" x14ac:dyDescent="0.2">
      <c r="A24" s="131" t="s">
        <v>84</v>
      </c>
      <c r="B24" s="132" t="s">
        <v>444</v>
      </c>
      <c r="C24" s="140">
        <v>4</v>
      </c>
      <c r="D24" s="180">
        <v>12128.428</v>
      </c>
      <c r="E24" s="175">
        <v>-3.5551952079565439</v>
      </c>
      <c r="F24" s="180">
        <v>5630.9960000000001</v>
      </c>
      <c r="G24" s="175">
        <v>-14.12784727159378</v>
      </c>
      <c r="H24" s="140" t="s">
        <v>559</v>
      </c>
      <c r="I24" s="175" t="s">
        <v>559</v>
      </c>
      <c r="J24" s="141"/>
      <c r="K24" s="38"/>
      <c r="L24" s="38"/>
      <c r="M24" s="38"/>
      <c r="N24" s="38"/>
      <c r="O24" s="38"/>
      <c r="P24" s="38"/>
      <c r="Q24" s="38"/>
      <c r="R24" s="38"/>
      <c r="S24" s="38"/>
      <c r="T24" s="38"/>
      <c r="U24" s="38"/>
      <c r="V24" s="38"/>
      <c r="W24" s="38"/>
    </row>
    <row r="25" spans="1:23" ht="33.75" x14ac:dyDescent="0.2">
      <c r="A25" s="131" t="s">
        <v>190</v>
      </c>
      <c r="B25" s="132" t="s">
        <v>499</v>
      </c>
      <c r="C25" s="140">
        <v>10</v>
      </c>
      <c r="D25" s="180">
        <v>10041.843999999999</v>
      </c>
      <c r="E25" s="175">
        <v>-11.782847848876273</v>
      </c>
      <c r="F25" s="180">
        <v>5416.4449999999997</v>
      </c>
      <c r="G25" s="175">
        <v>-6.3539405742161961</v>
      </c>
      <c r="H25" s="140">
        <v>3139.895</v>
      </c>
      <c r="I25" s="175">
        <v>-16.601880451437964</v>
      </c>
      <c r="J25" s="141"/>
      <c r="K25" s="38"/>
      <c r="L25" s="38"/>
      <c r="M25" s="38"/>
      <c r="N25" s="38"/>
      <c r="O25" s="38"/>
      <c r="P25" s="38"/>
      <c r="Q25" s="38"/>
      <c r="R25" s="38"/>
      <c r="S25" s="38"/>
      <c r="T25" s="38"/>
      <c r="U25" s="38"/>
      <c r="V25" s="38"/>
      <c r="W25" s="38"/>
    </row>
    <row r="26" spans="1:23" ht="22.5" x14ac:dyDescent="0.2">
      <c r="A26" s="131" t="s">
        <v>391</v>
      </c>
      <c r="B26" s="132" t="s">
        <v>445</v>
      </c>
      <c r="C26" s="140">
        <v>6</v>
      </c>
      <c r="D26" s="180">
        <v>4699.4480000000003</v>
      </c>
      <c r="E26" s="175">
        <v>-20.778097662072497</v>
      </c>
      <c r="F26" s="180">
        <v>2828.7719999999999</v>
      </c>
      <c r="G26" s="175">
        <v>-18.036115694002333</v>
      </c>
      <c r="H26" s="140" t="s">
        <v>559</v>
      </c>
      <c r="I26" s="175" t="s">
        <v>559</v>
      </c>
      <c r="J26" s="141"/>
      <c r="K26" s="36"/>
      <c r="L26" s="36"/>
      <c r="M26" s="36"/>
      <c r="N26" s="36"/>
      <c r="O26" s="36"/>
      <c r="P26" s="36"/>
      <c r="Q26" s="36"/>
      <c r="R26" s="36"/>
      <c r="S26" s="36"/>
      <c r="T26" s="36"/>
      <c r="U26" s="36"/>
      <c r="V26" s="36"/>
      <c r="W26" s="36"/>
    </row>
    <row r="27" spans="1:23" ht="22.5" x14ac:dyDescent="0.2">
      <c r="A27" s="131" t="s">
        <v>392</v>
      </c>
      <c r="B27" s="132" t="s">
        <v>393</v>
      </c>
      <c r="C27" s="140">
        <v>4</v>
      </c>
      <c r="D27" s="180">
        <v>5342.3959999999997</v>
      </c>
      <c r="E27" s="175">
        <v>-1.9940045029518103</v>
      </c>
      <c r="F27" s="180">
        <v>2587.6729999999998</v>
      </c>
      <c r="G27" s="175">
        <v>10.929810452383308</v>
      </c>
      <c r="H27" s="140" t="s">
        <v>559</v>
      </c>
      <c r="I27" s="175" t="s">
        <v>559</v>
      </c>
      <c r="J27" s="141"/>
      <c r="K27" s="36"/>
      <c r="L27" s="36"/>
      <c r="M27" s="36"/>
      <c r="N27" s="36"/>
      <c r="O27" s="36"/>
      <c r="P27" s="36"/>
      <c r="Q27" s="36"/>
      <c r="R27" s="36"/>
      <c r="S27" s="36"/>
      <c r="T27" s="36"/>
      <c r="U27" s="36"/>
      <c r="V27" s="36"/>
      <c r="W27" s="36"/>
    </row>
    <row r="28" spans="1:23" ht="22.5" x14ac:dyDescent="0.2">
      <c r="A28" s="131" t="s">
        <v>85</v>
      </c>
      <c r="B28" s="132" t="s">
        <v>86</v>
      </c>
      <c r="C28" s="140">
        <v>15</v>
      </c>
      <c r="D28" s="180">
        <v>49487.262000000002</v>
      </c>
      <c r="E28" s="175">
        <v>11.559947515005007</v>
      </c>
      <c r="F28" s="180">
        <v>31611.663</v>
      </c>
      <c r="G28" s="175">
        <v>20.021862497035684</v>
      </c>
      <c r="H28" s="140">
        <v>11071.076999999999</v>
      </c>
      <c r="I28" s="175">
        <v>21.941993419958422</v>
      </c>
      <c r="J28" s="141"/>
      <c r="K28" s="36"/>
      <c r="L28" s="36"/>
      <c r="M28" s="36"/>
      <c r="N28" s="36"/>
      <c r="O28" s="36"/>
      <c r="P28" s="36"/>
      <c r="Q28" s="36"/>
      <c r="R28" s="36"/>
      <c r="S28" s="36"/>
      <c r="T28" s="36"/>
      <c r="U28" s="36"/>
      <c r="V28" s="36"/>
      <c r="W28" s="36"/>
    </row>
    <row r="29" spans="1:23" ht="22.5" x14ac:dyDescent="0.2">
      <c r="A29" s="131" t="s">
        <v>87</v>
      </c>
      <c r="B29" s="132" t="s">
        <v>446</v>
      </c>
      <c r="C29" s="140">
        <v>12</v>
      </c>
      <c r="D29" s="180">
        <v>32914.739000000001</v>
      </c>
      <c r="E29" s="175">
        <v>9.8948703579148827</v>
      </c>
      <c r="F29" s="180" t="s">
        <v>559</v>
      </c>
      <c r="G29" s="175" t="s">
        <v>559</v>
      </c>
      <c r="H29" s="140" t="s">
        <v>559</v>
      </c>
      <c r="I29" s="175" t="s">
        <v>559</v>
      </c>
      <c r="J29" s="141"/>
      <c r="K29" s="36"/>
      <c r="L29" s="36"/>
      <c r="M29" s="36"/>
      <c r="N29" s="36"/>
      <c r="O29" s="36"/>
      <c r="P29" s="36"/>
      <c r="Q29" s="36"/>
      <c r="R29" s="36"/>
      <c r="S29" s="36"/>
      <c r="T29" s="36"/>
      <c r="U29" s="36"/>
      <c r="V29" s="36"/>
      <c r="W29" s="36"/>
    </row>
    <row r="30" spans="1:23" ht="22.5" x14ac:dyDescent="0.2">
      <c r="A30" s="129" t="s">
        <v>88</v>
      </c>
      <c r="B30" s="130" t="s">
        <v>447</v>
      </c>
      <c r="C30" s="138">
        <v>16</v>
      </c>
      <c r="D30" s="179">
        <v>168170.01699999999</v>
      </c>
      <c r="E30" s="174">
        <v>-7.7024769640674435</v>
      </c>
      <c r="F30" s="179">
        <v>54136.15</v>
      </c>
      <c r="G30" s="174">
        <v>-42.755306280574395</v>
      </c>
      <c r="H30" s="138">
        <v>12790.448</v>
      </c>
      <c r="I30" s="174">
        <v>-47.244326148652696</v>
      </c>
      <c r="J30" s="139"/>
      <c r="K30" s="35"/>
      <c r="L30" s="35"/>
      <c r="M30" s="35"/>
      <c r="N30" s="35"/>
      <c r="O30" s="35"/>
      <c r="P30" s="35"/>
      <c r="Q30" s="35"/>
      <c r="R30" s="35"/>
      <c r="S30" s="35"/>
      <c r="T30" s="35"/>
      <c r="U30" s="35"/>
      <c r="V30" s="35"/>
      <c r="W30" s="35"/>
    </row>
    <row r="31" spans="1:23" ht="33.75" customHeight="1" x14ac:dyDescent="0.2">
      <c r="A31" s="131" t="s">
        <v>89</v>
      </c>
      <c r="B31" s="132" t="s">
        <v>517</v>
      </c>
      <c r="C31" s="140">
        <v>15</v>
      </c>
      <c r="D31" s="180" t="s">
        <v>559</v>
      </c>
      <c r="E31" s="175" t="s">
        <v>559</v>
      </c>
      <c r="F31" s="180" t="s">
        <v>559</v>
      </c>
      <c r="G31" s="175" t="s">
        <v>559</v>
      </c>
      <c r="H31" s="140" t="s">
        <v>559</v>
      </c>
      <c r="I31" s="175" t="s">
        <v>559</v>
      </c>
      <c r="J31" s="141"/>
      <c r="K31" s="36"/>
      <c r="L31" s="36"/>
      <c r="M31" s="36"/>
      <c r="N31" s="36"/>
      <c r="O31" s="36"/>
      <c r="P31" s="36"/>
      <c r="Q31" s="36"/>
      <c r="R31" s="36"/>
      <c r="S31" s="36"/>
      <c r="T31" s="36"/>
      <c r="U31" s="36"/>
      <c r="V31" s="36"/>
      <c r="W31" s="36"/>
    </row>
    <row r="32" spans="1:23" ht="12.75" customHeight="1" x14ac:dyDescent="0.2">
      <c r="A32" s="129" t="s">
        <v>103</v>
      </c>
      <c r="B32" s="130" t="s">
        <v>104</v>
      </c>
      <c r="C32" s="138">
        <v>10</v>
      </c>
      <c r="D32" s="179">
        <v>13098.205</v>
      </c>
      <c r="E32" s="174">
        <v>-56.241532536657502</v>
      </c>
      <c r="F32" s="179">
        <v>4979.4210000000003</v>
      </c>
      <c r="G32" s="174">
        <v>-50.843264378881791</v>
      </c>
      <c r="H32" s="138">
        <v>2926.0790000000002</v>
      </c>
      <c r="I32" s="174">
        <v>-65.528652032329148</v>
      </c>
      <c r="J32" s="139"/>
      <c r="K32" s="35"/>
      <c r="L32" s="35"/>
      <c r="M32" s="35"/>
      <c r="N32" s="35"/>
      <c r="O32" s="35"/>
      <c r="P32" s="35"/>
      <c r="Q32" s="35"/>
      <c r="R32" s="35"/>
      <c r="S32" s="35"/>
      <c r="T32" s="35"/>
      <c r="U32" s="35"/>
      <c r="V32" s="35"/>
      <c r="W32" s="35"/>
    </row>
    <row r="33" spans="1:23" x14ac:dyDescent="0.2">
      <c r="A33" s="131" t="s">
        <v>105</v>
      </c>
      <c r="B33" s="132" t="s">
        <v>106</v>
      </c>
      <c r="C33" s="140">
        <v>6</v>
      </c>
      <c r="D33" s="180">
        <v>8715.4609999999993</v>
      </c>
      <c r="E33" s="175">
        <v>-37.053113384060865</v>
      </c>
      <c r="F33" s="180">
        <v>3547.491</v>
      </c>
      <c r="G33" s="175">
        <v>-26.519055381677262</v>
      </c>
      <c r="H33" s="140">
        <v>2000.377</v>
      </c>
      <c r="I33" s="175">
        <v>-44.109840346319565</v>
      </c>
      <c r="J33" s="141"/>
      <c r="K33" s="38"/>
      <c r="L33" s="38"/>
      <c r="M33" s="38"/>
      <c r="N33" s="38"/>
      <c r="O33" s="38"/>
      <c r="P33" s="38"/>
      <c r="Q33" s="38"/>
      <c r="R33" s="38"/>
      <c r="S33" s="38"/>
      <c r="T33" s="38"/>
      <c r="U33" s="38"/>
      <c r="V33" s="38"/>
      <c r="W33" s="38"/>
    </row>
    <row r="34" spans="1:23" x14ac:dyDescent="0.2">
      <c r="A34" s="131" t="s">
        <v>401</v>
      </c>
      <c r="B34" s="132" t="s">
        <v>402</v>
      </c>
      <c r="C34" s="140">
        <v>5</v>
      </c>
      <c r="D34" s="180" t="s">
        <v>559</v>
      </c>
      <c r="E34" s="175" t="s">
        <v>559</v>
      </c>
      <c r="F34" s="180">
        <v>3547.491</v>
      </c>
      <c r="G34" s="175">
        <v>-26.519055381677262</v>
      </c>
      <c r="H34" s="140">
        <v>2000.377</v>
      </c>
      <c r="I34" s="175">
        <v>-44.109840346319565</v>
      </c>
      <c r="J34" s="141"/>
      <c r="K34" s="36"/>
      <c r="L34" s="36"/>
      <c r="M34" s="36"/>
      <c r="N34" s="36"/>
      <c r="O34" s="36"/>
      <c r="P34" s="36"/>
      <c r="Q34" s="36"/>
      <c r="R34" s="36"/>
      <c r="S34" s="36"/>
      <c r="T34" s="36"/>
      <c r="U34" s="36"/>
      <c r="V34" s="36"/>
      <c r="W34" s="36"/>
    </row>
    <row r="35" spans="1:23" x14ac:dyDescent="0.2">
      <c r="A35" s="129" t="s">
        <v>107</v>
      </c>
      <c r="B35" s="130" t="s">
        <v>108</v>
      </c>
      <c r="C35" s="138">
        <v>52</v>
      </c>
      <c r="D35" s="179">
        <v>51682.930999999997</v>
      </c>
      <c r="E35" s="174">
        <v>-19.601854185977217</v>
      </c>
      <c r="F35" s="179">
        <v>11162.713</v>
      </c>
      <c r="G35" s="174">
        <v>-19.834731635501853</v>
      </c>
      <c r="H35" s="138">
        <v>5969.2219999999998</v>
      </c>
      <c r="I35" s="174">
        <v>-26.187244952657863</v>
      </c>
      <c r="J35" s="139"/>
      <c r="K35" s="33"/>
      <c r="L35" s="33"/>
      <c r="M35" s="33"/>
      <c r="N35" s="33"/>
      <c r="O35" s="33"/>
      <c r="P35" s="33"/>
      <c r="Q35" s="33"/>
      <c r="R35" s="33"/>
      <c r="S35" s="33"/>
      <c r="T35" s="33"/>
      <c r="U35" s="33"/>
      <c r="V35" s="33"/>
      <c r="W35" s="33"/>
    </row>
    <row r="36" spans="1:23" x14ac:dyDescent="0.2">
      <c r="A36" s="131" t="s">
        <v>109</v>
      </c>
      <c r="B36" s="132" t="s">
        <v>110</v>
      </c>
      <c r="C36" s="140">
        <v>12</v>
      </c>
      <c r="D36" s="180">
        <v>8938.5130000000008</v>
      </c>
      <c r="E36" s="175">
        <v>-13.132498670531191</v>
      </c>
      <c r="F36" s="180">
        <v>1321.405</v>
      </c>
      <c r="G36" s="175">
        <v>-12.603581956484504</v>
      </c>
      <c r="H36" s="140" t="s">
        <v>559</v>
      </c>
      <c r="I36" s="175" t="s">
        <v>559</v>
      </c>
      <c r="J36" s="141"/>
      <c r="K36" s="38"/>
      <c r="L36" s="38"/>
      <c r="M36" s="38"/>
      <c r="N36" s="38"/>
      <c r="O36" s="38"/>
      <c r="P36" s="38"/>
      <c r="Q36" s="38"/>
      <c r="R36" s="38"/>
      <c r="S36" s="38"/>
      <c r="T36" s="38"/>
      <c r="U36" s="38"/>
      <c r="V36" s="38"/>
      <c r="W36" s="38"/>
    </row>
    <row r="37" spans="1:23" x14ac:dyDescent="0.2">
      <c r="A37" s="131" t="s">
        <v>195</v>
      </c>
      <c r="B37" s="132" t="s">
        <v>196</v>
      </c>
      <c r="C37" s="140">
        <v>7</v>
      </c>
      <c r="D37" s="180">
        <v>6547.0619999999999</v>
      </c>
      <c r="E37" s="175">
        <v>-6.1418381660916594</v>
      </c>
      <c r="F37" s="180" t="s">
        <v>559</v>
      </c>
      <c r="G37" s="175" t="s">
        <v>559</v>
      </c>
      <c r="H37" s="140" t="s">
        <v>559</v>
      </c>
      <c r="I37" s="175" t="s">
        <v>559</v>
      </c>
      <c r="J37" s="141"/>
      <c r="K37" s="36"/>
      <c r="L37" s="36"/>
      <c r="M37" s="36"/>
      <c r="N37" s="36"/>
      <c r="O37" s="36"/>
      <c r="P37" s="36"/>
      <c r="Q37" s="36"/>
      <c r="R37" s="36"/>
      <c r="S37" s="36"/>
      <c r="T37" s="36"/>
      <c r="U37" s="36"/>
      <c r="V37" s="36"/>
      <c r="W37" s="36"/>
    </row>
    <row r="38" spans="1:23" x14ac:dyDescent="0.2">
      <c r="A38" s="131" t="s">
        <v>197</v>
      </c>
      <c r="B38" s="132" t="s">
        <v>198</v>
      </c>
      <c r="C38" s="140">
        <v>5</v>
      </c>
      <c r="D38" s="180">
        <v>2391.451</v>
      </c>
      <c r="E38" s="175">
        <v>-27.845310935302621</v>
      </c>
      <c r="F38" s="180" t="s">
        <v>559</v>
      </c>
      <c r="G38" s="175" t="s">
        <v>559</v>
      </c>
      <c r="H38" s="140" t="s">
        <v>559</v>
      </c>
      <c r="I38" s="175" t="s">
        <v>559</v>
      </c>
      <c r="J38" s="141"/>
      <c r="K38" s="36"/>
      <c r="L38" s="36"/>
      <c r="M38" s="36"/>
      <c r="N38" s="36"/>
      <c r="O38" s="36"/>
      <c r="P38" s="36"/>
      <c r="Q38" s="36"/>
      <c r="R38" s="36"/>
      <c r="S38" s="36"/>
      <c r="T38" s="36"/>
      <c r="U38" s="36"/>
      <c r="V38" s="36"/>
      <c r="W38" s="36"/>
    </row>
    <row r="39" spans="1:23" x14ac:dyDescent="0.2">
      <c r="A39" s="131" t="s">
        <v>111</v>
      </c>
      <c r="B39" s="132" t="s">
        <v>112</v>
      </c>
      <c r="C39" s="140">
        <v>3</v>
      </c>
      <c r="D39" s="180" t="s">
        <v>559</v>
      </c>
      <c r="E39" s="175" t="s">
        <v>559</v>
      </c>
      <c r="F39" s="180" t="s">
        <v>559</v>
      </c>
      <c r="G39" s="175" t="s">
        <v>559</v>
      </c>
      <c r="H39" s="140">
        <v>882.36199999999997</v>
      </c>
      <c r="I39" s="175">
        <v>-60.756091540447571</v>
      </c>
      <c r="J39" s="141"/>
      <c r="K39" s="38"/>
      <c r="L39" s="38"/>
      <c r="M39" s="38"/>
      <c r="N39" s="38"/>
      <c r="O39" s="38"/>
      <c r="P39" s="38"/>
      <c r="Q39" s="38"/>
      <c r="R39" s="38"/>
      <c r="S39" s="38"/>
      <c r="T39" s="38"/>
      <c r="U39" s="38"/>
      <c r="V39" s="38"/>
      <c r="W39" s="38"/>
    </row>
    <row r="40" spans="1:23" ht="45" x14ac:dyDescent="0.2">
      <c r="A40" s="131" t="s">
        <v>199</v>
      </c>
      <c r="B40" s="132" t="s">
        <v>456</v>
      </c>
      <c r="C40" s="140">
        <v>3</v>
      </c>
      <c r="D40" s="180">
        <v>4519.241</v>
      </c>
      <c r="E40" s="175" t="s">
        <v>559</v>
      </c>
      <c r="F40" s="180" t="s">
        <v>559</v>
      </c>
      <c r="G40" s="175" t="s">
        <v>559</v>
      </c>
      <c r="H40" s="140" t="s">
        <v>559</v>
      </c>
      <c r="I40" s="175" t="s">
        <v>559</v>
      </c>
      <c r="J40" s="141"/>
      <c r="K40" s="38"/>
      <c r="L40" s="38"/>
      <c r="M40" s="38"/>
      <c r="N40" s="38"/>
      <c r="O40" s="38"/>
      <c r="P40" s="38"/>
      <c r="Q40" s="38"/>
      <c r="R40" s="38"/>
      <c r="S40" s="38"/>
      <c r="T40" s="38"/>
      <c r="U40" s="38"/>
      <c r="V40" s="38"/>
      <c r="W40" s="38"/>
    </row>
    <row r="41" spans="1:23" ht="22.5" customHeight="1" x14ac:dyDescent="0.2">
      <c r="A41" s="131" t="s">
        <v>113</v>
      </c>
      <c r="B41" s="132" t="s">
        <v>512</v>
      </c>
      <c r="C41" s="140">
        <v>16</v>
      </c>
      <c r="D41" s="180">
        <v>12912.924999999999</v>
      </c>
      <c r="E41" s="175">
        <v>-20.421198811407635</v>
      </c>
      <c r="F41" s="180">
        <v>473.95400000000001</v>
      </c>
      <c r="G41" s="175">
        <v>-21.117707464753337</v>
      </c>
      <c r="H41" s="140">
        <v>310.767</v>
      </c>
      <c r="I41" s="175">
        <v>-3.024714472945135</v>
      </c>
      <c r="J41" s="141"/>
      <c r="K41" s="38"/>
      <c r="L41" s="38"/>
      <c r="M41" s="38"/>
      <c r="N41" s="38"/>
      <c r="O41" s="38"/>
      <c r="P41" s="38"/>
      <c r="Q41" s="38"/>
      <c r="R41" s="38"/>
      <c r="S41" s="38"/>
      <c r="T41" s="38"/>
      <c r="U41" s="38"/>
      <c r="V41" s="38"/>
      <c r="W41" s="38"/>
    </row>
    <row r="42" spans="1:23" ht="22.5" x14ac:dyDescent="0.2">
      <c r="A42" s="131" t="s">
        <v>114</v>
      </c>
      <c r="B42" s="132" t="s">
        <v>457</v>
      </c>
      <c r="C42" s="140">
        <v>3</v>
      </c>
      <c r="D42" s="180">
        <v>2420.0729999999999</v>
      </c>
      <c r="E42" s="175">
        <v>10.239782515313522</v>
      </c>
      <c r="F42" s="180" t="s">
        <v>559</v>
      </c>
      <c r="G42" s="175" t="s">
        <v>559</v>
      </c>
      <c r="H42" s="140" t="s">
        <v>559</v>
      </c>
      <c r="I42" s="175" t="s">
        <v>559</v>
      </c>
      <c r="J42" s="141"/>
      <c r="K42" s="36"/>
      <c r="L42" s="36"/>
      <c r="M42" s="36"/>
      <c r="N42" s="36"/>
      <c r="O42" s="36"/>
      <c r="P42" s="36"/>
      <c r="Q42" s="36"/>
      <c r="R42" s="36"/>
      <c r="S42" s="36"/>
      <c r="T42" s="36"/>
      <c r="U42" s="36"/>
      <c r="V42" s="36"/>
      <c r="W42" s="36"/>
    </row>
    <row r="43" spans="1:23" x14ac:dyDescent="0.2">
      <c r="A43" s="131" t="s">
        <v>115</v>
      </c>
      <c r="B43" s="132" t="s">
        <v>116</v>
      </c>
      <c r="C43" s="140">
        <v>13</v>
      </c>
      <c r="D43" s="180">
        <v>10492.852000000001</v>
      </c>
      <c r="E43" s="175">
        <v>-25.218290411699329</v>
      </c>
      <c r="F43" s="180" t="s">
        <v>559</v>
      </c>
      <c r="G43" s="175" t="s">
        <v>559</v>
      </c>
      <c r="H43" s="140" t="s">
        <v>559</v>
      </c>
      <c r="I43" s="175" t="s">
        <v>559</v>
      </c>
      <c r="J43" s="141"/>
      <c r="K43" s="36"/>
      <c r="L43" s="36"/>
      <c r="M43" s="36"/>
      <c r="N43" s="36"/>
      <c r="O43" s="36"/>
      <c r="P43" s="36"/>
      <c r="Q43" s="36"/>
      <c r="R43" s="36"/>
      <c r="S43" s="36"/>
      <c r="T43" s="36"/>
      <c r="U43" s="36"/>
      <c r="V43" s="36"/>
      <c r="W43" s="36"/>
    </row>
    <row r="44" spans="1:23" ht="33.75" x14ac:dyDescent="0.2">
      <c r="A44" s="131" t="s">
        <v>200</v>
      </c>
      <c r="B44" s="132" t="s">
        <v>501</v>
      </c>
      <c r="C44" s="140">
        <v>6</v>
      </c>
      <c r="D44" s="180">
        <v>6747.2489999999998</v>
      </c>
      <c r="E44" s="175">
        <v>-20.512768556968282</v>
      </c>
      <c r="F44" s="180">
        <v>3187.8380000000002</v>
      </c>
      <c r="G44" s="175">
        <v>-20.380524506211785</v>
      </c>
      <c r="H44" s="140" t="s">
        <v>559</v>
      </c>
      <c r="I44" s="175" t="s">
        <v>559</v>
      </c>
      <c r="J44" s="141"/>
      <c r="K44" s="38"/>
      <c r="L44" s="38"/>
      <c r="M44" s="38"/>
      <c r="N44" s="38"/>
      <c r="O44" s="38"/>
      <c r="P44" s="38"/>
      <c r="Q44" s="38"/>
      <c r="R44" s="38"/>
      <c r="S44" s="38"/>
      <c r="T44" s="38"/>
      <c r="U44" s="38"/>
      <c r="V44" s="38"/>
      <c r="W44" s="38"/>
    </row>
    <row r="45" spans="1:23" x14ac:dyDescent="0.2">
      <c r="A45" s="131" t="s">
        <v>403</v>
      </c>
      <c r="B45" s="132" t="s">
        <v>404</v>
      </c>
      <c r="C45" s="140">
        <v>5</v>
      </c>
      <c r="D45" s="180" t="s">
        <v>559</v>
      </c>
      <c r="E45" s="175" t="s">
        <v>559</v>
      </c>
      <c r="F45" s="180">
        <v>3187.8380000000002</v>
      </c>
      <c r="G45" s="175">
        <v>-20.380524506211785</v>
      </c>
      <c r="H45" s="140" t="s">
        <v>559</v>
      </c>
      <c r="I45" s="175" t="s">
        <v>559</v>
      </c>
      <c r="J45" s="141"/>
      <c r="K45" s="38"/>
      <c r="L45" s="38"/>
      <c r="M45" s="38"/>
      <c r="N45" s="38"/>
      <c r="O45" s="38"/>
      <c r="P45" s="38"/>
      <c r="Q45" s="38"/>
      <c r="R45" s="38"/>
      <c r="S45" s="38"/>
      <c r="T45" s="38"/>
      <c r="U45" s="38"/>
      <c r="V45" s="38"/>
      <c r="W45" s="38"/>
    </row>
    <row r="46" spans="1:23" x14ac:dyDescent="0.2">
      <c r="A46" s="131" t="s">
        <v>117</v>
      </c>
      <c r="B46" s="132" t="s">
        <v>118</v>
      </c>
      <c r="C46" s="140">
        <v>10</v>
      </c>
      <c r="D46" s="180">
        <v>13383.522000000001</v>
      </c>
      <c r="E46" s="175">
        <v>-6.8963056047309266</v>
      </c>
      <c r="F46" s="180">
        <v>3598.7669999999998</v>
      </c>
      <c r="G46" s="175">
        <v>-9.5169718833254109</v>
      </c>
      <c r="H46" s="140">
        <v>2641.71</v>
      </c>
      <c r="I46" s="175">
        <v>-8.6068452061761036</v>
      </c>
      <c r="J46" s="141"/>
      <c r="K46" s="38"/>
      <c r="L46" s="38"/>
      <c r="M46" s="38"/>
      <c r="N46" s="38"/>
      <c r="O46" s="38"/>
      <c r="P46" s="38"/>
      <c r="Q46" s="38"/>
      <c r="R46" s="38"/>
      <c r="S46" s="38"/>
      <c r="T46" s="38"/>
      <c r="U46" s="38"/>
      <c r="V46" s="38"/>
      <c r="W46" s="38"/>
    </row>
    <row r="47" spans="1:23" x14ac:dyDescent="0.2">
      <c r="A47" s="131" t="s">
        <v>119</v>
      </c>
      <c r="B47" s="132" t="s">
        <v>120</v>
      </c>
      <c r="C47" s="140">
        <v>5</v>
      </c>
      <c r="D47" s="180">
        <v>5453.59</v>
      </c>
      <c r="E47" s="175">
        <v>1.4694642143470134</v>
      </c>
      <c r="F47" s="180">
        <v>96.263000000000005</v>
      </c>
      <c r="G47" s="175">
        <v>-52.739278788325102</v>
      </c>
      <c r="H47" s="140" t="s">
        <v>559</v>
      </c>
      <c r="I47" s="175" t="s">
        <v>559</v>
      </c>
      <c r="J47" s="141"/>
      <c r="K47" s="38"/>
      <c r="L47" s="38"/>
      <c r="M47" s="38"/>
      <c r="N47" s="38"/>
      <c r="O47" s="38"/>
      <c r="P47" s="38"/>
      <c r="Q47" s="38"/>
      <c r="R47" s="38"/>
      <c r="S47" s="38"/>
      <c r="T47" s="38"/>
      <c r="U47" s="38"/>
      <c r="V47" s="38"/>
      <c r="W47" s="38"/>
    </row>
    <row r="48" spans="1:23" ht="33.75" customHeight="1" x14ac:dyDescent="0.2">
      <c r="A48" s="129" t="s">
        <v>121</v>
      </c>
      <c r="B48" s="130" t="s">
        <v>458</v>
      </c>
      <c r="C48" s="138">
        <v>39</v>
      </c>
      <c r="D48" s="179">
        <v>119345.314</v>
      </c>
      <c r="E48" s="174">
        <v>-50.818307121504404</v>
      </c>
      <c r="F48" s="179">
        <v>81627.903000000006</v>
      </c>
      <c r="G48" s="174">
        <v>-2.1015580368218423</v>
      </c>
      <c r="H48" s="138">
        <v>27039.646000000001</v>
      </c>
      <c r="I48" s="174">
        <v>27.677519759936672</v>
      </c>
      <c r="J48" s="139"/>
      <c r="K48" s="33"/>
      <c r="L48" s="33"/>
      <c r="M48" s="33"/>
      <c r="N48" s="33"/>
      <c r="O48" s="33"/>
      <c r="P48" s="33"/>
      <c r="Q48" s="33"/>
      <c r="R48" s="33"/>
      <c r="S48" s="33"/>
      <c r="T48" s="33"/>
      <c r="U48" s="33"/>
      <c r="V48" s="33"/>
      <c r="W48" s="33"/>
    </row>
    <row r="49" spans="1:23" ht="22.5" x14ac:dyDescent="0.2">
      <c r="A49" s="131" t="s">
        <v>122</v>
      </c>
      <c r="B49" s="132" t="s">
        <v>486</v>
      </c>
      <c r="C49" s="140">
        <v>8</v>
      </c>
      <c r="D49" s="180">
        <v>36801.364000000001</v>
      </c>
      <c r="E49" s="175">
        <v>-15.227685390641227</v>
      </c>
      <c r="F49" s="180">
        <v>25207.883000000002</v>
      </c>
      <c r="G49" s="175">
        <v>-19.001397110282383</v>
      </c>
      <c r="H49" s="140">
        <v>10011.314</v>
      </c>
      <c r="I49" s="175">
        <v>-12.322309580906605</v>
      </c>
      <c r="J49" s="141"/>
      <c r="K49" s="38"/>
      <c r="L49" s="38"/>
      <c r="M49" s="38"/>
      <c r="N49" s="38"/>
      <c r="O49" s="38"/>
      <c r="P49" s="38"/>
      <c r="Q49" s="38"/>
      <c r="R49" s="38"/>
      <c r="S49" s="38"/>
      <c r="T49" s="38"/>
      <c r="U49" s="38"/>
      <c r="V49" s="38"/>
      <c r="W49" s="38"/>
    </row>
    <row r="50" spans="1:23" x14ac:dyDescent="0.2">
      <c r="A50" s="131" t="s">
        <v>405</v>
      </c>
      <c r="B50" s="132" t="s">
        <v>406</v>
      </c>
      <c r="C50" s="140">
        <v>5</v>
      </c>
      <c r="D50" s="180" t="s">
        <v>559</v>
      </c>
      <c r="E50" s="175" t="s">
        <v>559</v>
      </c>
      <c r="F50" s="180" t="s">
        <v>559</v>
      </c>
      <c r="G50" s="175" t="s">
        <v>559</v>
      </c>
      <c r="H50" s="140" t="s">
        <v>559</v>
      </c>
      <c r="I50" s="175" t="s">
        <v>559</v>
      </c>
      <c r="J50" s="141"/>
      <c r="K50" s="38"/>
      <c r="L50" s="38"/>
      <c r="M50" s="38"/>
      <c r="N50" s="38"/>
      <c r="O50" s="38"/>
      <c r="P50" s="38"/>
      <c r="Q50" s="38"/>
      <c r="R50" s="38"/>
      <c r="S50" s="38"/>
      <c r="T50" s="38"/>
      <c r="U50" s="38"/>
      <c r="V50" s="38"/>
      <c r="W50" s="38"/>
    </row>
    <row r="51" spans="1:23" x14ac:dyDescent="0.2">
      <c r="A51" s="131" t="s">
        <v>351</v>
      </c>
      <c r="B51" s="132" t="s">
        <v>352</v>
      </c>
      <c r="C51" s="140">
        <v>3</v>
      </c>
      <c r="D51" s="180" t="s">
        <v>559</v>
      </c>
      <c r="E51" s="175" t="s">
        <v>559</v>
      </c>
      <c r="F51" s="180" t="s">
        <v>559</v>
      </c>
      <c r="G51" s="175" t="s">
        <v>559</v>
      </c>
      <c r="H51" s="140" t="s">
        <v>559</v>
      </c>
      <c r="I51" s="175" t="s">
        <v>559</v>
      </c>
      <c r="J51" s="141"/>
      <c r="K51" s="38"/>
      <c r="L51" s="38"/>
      <c r="M51" s="38"/>
      <c r="N51" s="38"/>
      <c r="O51" s="38"/>
      <c r="P51" s="38"/>
      <c r="Q51" s="38"/>
      <c r="R51" s="38"/>
      <c r="S51" s="38"/>
      <c r="T51" s="38"/>
      <c r="U51" s="38"/>
      <c r="V51" s="38"/>
      <c r="W51" s="38"/>
    </row>
    <row r="52" spans="1:23" ht="22.5" x14ac:dyDescent="0.2">
      <c r="A52" s="131" t="s">
        <v>201</v>
      </c>
      <c r="B52" s="132" t="s">
        <v>459</v>
      </c>
      <c r="C52" s="140">
        <v>5</v>
      </c>
      <c r="D52" s="180">
        <v>8469.9439999999995</v>
      </c>
      <c r="E52" s="175">
        <v>47.533449119696741</v>
      </c>
      <c r="F52" s="180" t="s">
        <v>559</v>
      </c>
      <c r="G52" s="175" t="s">
        <v>559</v>
      </c>
      <c r="H52" s="140">
        <v>731.51599999999996</v>
      </c>
      <c r="I52" s="175">
        <v>36.905205278455156</v>
      </c>
      <c r="J52" s="141"/>
      <c r="K52" s="38"/>
      <c r="L52" s="38"/>
      <c r="M52" s="38"/>
      <c r="N52" s="38"/>
      <c r="O52" s="38"/>
      <c r="P52" s="38"/>
      <c r="Q52" s="38"/>
      <c r="R52" s="38"/>
      <c r="S52" s="38"/>
      <c r="T52" s="38"/>
      <c r="U52" s="38"/>
      <c r="V52" s="38"/>
      <c r="W52" s="38"/>
    </row>
    <row r="53" spans="1:23" ht="22.5" x14ac:dyDescent="0.2">
      <c r="A53" s="131" t="s">
        <v>407</v>
      </c>
      <c r="B53" s="132" t="s">
        <v>408</v>
      </c>
      <c r="C53" s="140">
        <v>3</v>
      </c>
      <c r="D53" s="180" t="s">
        <v>559</v>
      </c>
      <c r="E53" s="175" t="s">
        <v>559</v>
      </c>
      <c r="F53" s="180" t="s">
        <v>559</v>
      </c>
      <c r="G53" s="175" t="s">
        <v>559</v>
      </c>
      <c r="H53" s="140" t="s">
        <v>559</v>
      </c>
      <c r="I53" s="175" t="s">
        <v>559</v>
      </c>
      <c r="J53" s="141"/>
      <c r="K53" s="38"/>
      <c r="L53" s="38"/>
      <c r="M53" s="38"/>
      <c r="N53" s="38"/>
      <c r="O53" s="38"/>
      <c r="P53" s="38"/>
      <c r="Q53" s="38"/>
      <c r="R53" s="38"/>
      <c r="S53" s="38"/>
      <c r="T53" s="38"/>
      <c r="U53" s="38"/>
      <c r="V53" s="38"/>
      <c r="W53" s="38"/>
    </row>
    <row r="54" spans="1:23" ht="33.75" customHeight="1" x14ac:dyDescent="0.2">
      <c r="A54" s="131" t="s">
        <v>123</v>
      </c>
      <c r="B54" s="132" t="s">
        <v>460</v>
      </c>
      <c r="C54" s="140">
        <v>16</v>
      </c>
      <c r="D54" s="180">
        <v>48501.447999999997</v>
      </c>
      <c r="E54" s="175">
        <v>-7.4226035033065898</v>
      </c>
      <c r="F54" s="180">
        <v>34351.654000000002</v>
      </c>
      <c r="G54" s="175">
        <v>-2.190680892060044</v>
      </c>
      <c r="H54" s="140">
        <v>10446.08</v>
      </c>
      <c r="I54" s="175">
        <v>40.863641506261217</v>
      </c>
      <c r="J54" s="141"/>
      <c r="K54" s="38"/>
      <c r="L54" s="38"/>
      <c r="M54" s="38"/>
      <c r="N54" s="38"/>
      <c r="O54" s="38"/>
      <c r="P54" s="38"/>
      <c r="Q54" s="38"/>
      <c r="R54" s="38"/>
      <c r="S54" s="38"/>
      <c r="T54" s="38"/>
      <c r="U54" s="38"/>
      <c r="V54" s="38"/>
      <c r="W54" s="38"/>
    </row>
    <row r="55" spans="1:23" ht="22.5" customHeight="1" x14ac:dyDescent="0.2">
      <c r="A55" s="131" t="s">
        <v>124</v>
      </c>
      <c r="B55" s="132" t="s">
        <v>461</v>
      </c>
      <c r="C55" s="140">
        <v>16</v>
      </c>
      <c r="D55" s="180">
        <v>48501.447999999997</v>
      </c>
      <c r="E55" s="175">
        <v>-7.4226035033065898</v>
      </c>
      <c r="F55" s="180">
        <v>34351.654000000002</v>
      </c>
      <c r="G55" s="175">
        <v>-2.190680892060044</v>
      </c>
      <c r="H55" s="140">
        <v>10446.08</v>
      </c>
      <c r="I55" s="175">
        <v>40.863641506261217</v>
      </c>
      <c r="J55" s="141"/>
      <c r="K55" s="36"/>
      <c r="L55" s="36"/>
      <c r="M55" s="36"/>
      <c r="N55" s="36"/>
      <c r="O55" s="36"/>
      <c r="P55" s="36"/>
      <c r="Q55" s="36"/>
      <c r="R55" s="36"/>
      <c r="S55" s="36"/>
      <c r="T55" s="36"/>
      <c r="U55" s="36"/>
      <c r="V55" s="36"/>
      <c r="W55" s="36"/>
    </row>
    <row r="56" spans="1:23" ht="33.75" x14ac:dyDescent="0.2">
      <c r="A56" s="131" t="s">
        <v>409</v>
      </c>
      <c r="B56" s="132" t="s">
        <v>462</v>
      </c>
      <c r="C56" s="140">
        <v>3</v>
      </c>
      <c r="D56" s="180" t="s">
        <v>559</v>
      </c>
      <c r="E56" s="175" t="s">
        <v>559</v>
      </c>
      <c r="F56" s="180" t="s">
        <v>559</v>
      </c>
      <c r="G56" s="175" t="s">
        <v>559</v>
      </c>
      <c r="H56" s="140">
        <v>3311.288</v>
      </c>
      <c r="I56" s="175" t="s">
        <v>559</v>
      </c>
      <c r="J56" s="141"/>
      <c r="K56" s="38"/>
      <c r="L56" s="38"/>
      <c r="M56" s="38"/>
      <c r="N56" s="38"/>
      <c r="O56" s="38"/>
      <c r="P56" s="38"/>
      <c r="Q56" s="38"/>
      <c r="R56" s="38"/>
      <c r="S56" s="38"/>
      <c r="T56" s="38"/>
      <c r="U56" s="38"/>
      <c r="V56" s="38"/>
      <c r="W56" s="38"/>
    </row>
    <row r="57" spans="1:23" ht="22.5" x14ac:dyDescent="0.2">
      <c r="A57" s="131" t="s">
        <v>125</v>
      </c>
      <c r="B57" s="132" t="s">
        <v>463</v>
      </c>
      <c r="C57" s="140">
        <v>4</v>
      </c>
      <c r="D57" s="180">
        <v>13418.725</v>
      </c>
      <c r="E57" s="175">
        <v>-1.8720740730015422</v>
      </c>
      <c r="F57" s="180" t="s">
        <v>559</v>
      </c>
      <c r="G57" s="175" t="s">
        <v>559</v>
      </c>
      <c r="H57" s="140" t="s">
        <v>559</v>
      </c>
      <c r="I57" s="175" t="s">
        <v>559</v>
      </c>
      <c r="J57" s="141"/>
      <c r="K57" s="38"/>
      <c r="L57" s="38"/>
      <c r="M57" s="38"/>
      <c r="N57" s="38"/>
      <c r="O57" s="38"/>
      <c r="P57" s="38"/>
      <c r="Q57" s="38"/>
      <c r="R57" s="38"/>
      <c r="S57" s="38"/>
      <c r="T57" s="38"/>
      <c r="U57" s="38"/>
      <c r="V57" s="38"/>
      <c r="W57" s="38"/>
    </row>
    <row r="58" spans="1:23" ht="11.25" customHeight="1" x14ac:dyDescent="0.2">
      <c r="A58" s="129" t="s">
        <v>126</v>
      </c>
      <c r="B58" s="130" t="s">
        <v>127</v>
      </c>
      <c r="C58" s="138">
        <v>38</v>
      </c>
      <c r="D58" s="179">
        <v>64328.63</v>
      </c>
      <c r="E58" s="174">
        <v>-16.180581648790579</v>
      </c>
      <c r="F58" s="179">
        <v>30557.744999999999</v>
      </c>
      <c r="G58" s="174">
        <v>-18.813550486979295</v>
      </c>
      <c r="H58" s="138">
        <v>12135.861999999999</v>
      </c>
      <c r="I58" s="174">
        <v>-24.799047708160472</v>
      </c>
      <c r="J58" s="139"/>
      <c r="K58" s="33"/>
      <c r="L58" s="33"/>
      <c r="M58" s="33"/>
      <c r="N58" s="33"/>
      <c r="O58" s="33"/>
      <c r="P58" s="33"/>
      <c r="Q58" s="33"/>
      <c r="R58" s="33"/>
      <c r="S58" s="33"/>
      <c r="T58" s="33"/>
      <c r="U58" s="33"/>
      <c r="V58" s="33"/>
      <c r="W58" s="33"/>
    </row>
    <row r="59" spans="1:23" ht="45" x14ac:dyDescent="0.2">
      <c r="A59" s="131" t="s">
        <v>128</v>
      </c>
      <c r="B59" s="132" t="s">
        <v>464</v>
      </c>
      <c r="C59" s="140">
        <v>18</v>
      </c>
      <c r="D59" s="180">
        <v>34517.267</v>
      </c>
      <c r="E59" s="175">
        <v>3.6107451529174881</v>
      </c>
      <c r="F59" s="180">
        <v>18302.671999999999</v>
      </c>
      <c r="G59" s="175">
        <v>-6.5198885655017307</v>
      </c>
      <c r="H59" s="140">
        <v>5803.2179999999998</v>
      </c>
      <c r="I59" s="175">
        <v>-25.821761873408846</v>
      </c>
      <c r="J59" s="141"/>
      <c r="K59" s="36"/>
      <c r="L59" s="36"/>
      <c r="M59" s="36"/>
      <c r="N59" s="36"/>
      <c r="O59" s="36"/>
      <c r="P59" s="36"/>
      <c r="Q59" s="36"/>
      <c r="R59" s="36"/>
      <c r="S59" s="36"/>
      <c r="T59" s="36"/>
      <c r="U59" s="36"/>
      <c r="V59" s="36"/>
      <c r="W59" s="36"/>
    </row>
    <row r="60" spans="1:23" ht="22.5" x14ac:dyDescent="0.2">
      <c r="A60" s="131" t="s">
        <v>129</v>
      </c>
      <c r="B60" s="132" t="s">
        <v>465</v>
      </c>
      <c r="C60" s="140">
        <v>9</v>
      </c>
      <c r="D60" s="180">
        <v>26675.975999999999</v>
      </c>
      <c r="E60" s="175">
        <v>11.92267946727172</v>
      </c>
      <c r="F60" s="180">
        <v>16439.773000000001</v>
      </c>
      <c r="G60" s="175">
        <v>-3.5064616052837323</v>
      </c>
      <c r="H60" s="140">
        <v>4412.3419999999996</v>
      </c>
      <c r="I60" s="175">
        <v>-32.652523266429142</v>
      </c>
      <c r="J60" s="141"/>
      <c r="K60" s="38"/>
      <c r="L60" s="38"/>
      <c r="M60" s="38"/>
      <c r="N60" s="38"/>
      <c r="O60" s="38"/>
      <c r="P60" s="38"/>
      <c r="Q60" s="38"/>
      <c r="R60" s="38"/>
      <c r="S60" s="38"/>
      <c r="T60" s="38"/>
      <c r="U60" s="38"/>
      <c r="V60" s="38"/>
      <c r="W60" s="38"/>
    </row>
    <row r="61" spans="1:23" ht="22.5" x14ac:dyDescent="0.2">
      <c r="A61" s="131" t="s">
        <v>130</v>
      </c>
      <c r="B61" s="132" t="s">
        <v>466</v>
      </c>
      <c r="C61" s="140">
        <v>9</v>
      </c>
      <c r="D61" s="180">
        <v>7841.2910000000002</v>
      </c>
      <c r="E61" s="175">
        <v>-17.286657918498577</v>
      </c>
      <c r="F61" s="180">
        <v>1862.8989999999999</v>
      </c>
      <c r="G61" s="175">
        <v>-26.716377397680603</v>
      </c>
      <c r="H61" s="140">
        <v>1390.876</v>
      </c>
      <c r="I61" s="175">
        <v>9.368296564695811</v>
      </c>
      <c r="J61" s="141"/>
      <c r="K61" s="38"/>
      <c r="L61" s="38"/>
      <c r="M61" s="38"/>
      <c r="N61" s="38"/>
      <c r="O61" s="38"/>
      <c r="P61" s="38"/>
      <c r="Q61" s="38"/>
      <c r="R61" s="38"/>
      <c r="S61" s="38"/>
      <c r="T61" s="38"/>
      <c r="U61" s="38"/>
      <c r="V61" s="38"/>
      <c r="W61" s="38"/>
    </row>
    <row r="62" spans="1:23" ht="22.5" x14ac:dyDescent="0.2">
      <c r="A62" s="131" t="s">
        <v>202</v>
      </c>
      <c r="B62" s="132" t="s">
        <v>467</v>
      </c>
      <c r="C62" s="140">
        <v>3</v>
      </c>
      <c r="D62" s="180" t="s">
        <v>559</v>
      </c>
      <c r="E62" s="175" t="s">
        <v>559</v>
      </c>
      <c r="F62" s="180" t="s">
        <v>559</v>
      </c>
      <c r="G62" s="175" t="s">
        <v>559</v>
      </c>
      <c r="H62" s="140">
        <v>1326.8109999999999</v>
      </c>
      <c r="I62" s="175">
        <v>59.681289956096435</v>
      </c>
      <c r="J62" s="141"/>
      <c r="K62" s="36"/>
      <c r="L62" s="36"/>
      <c r="M62" s="36"/>
      <c r="N62" s="36"/>
      <c r="O62" s="36"/>
      <c r="P62" s="36"/>
      <c r="Q62" s="36"/>
      <c r="R62" s="36"/>
      <c r="S62" s="36"/>
      <c r="T62" s="36"/>
      <c r="U62" s="36"/>
      <c r="V62" s="36"/>
      <c r="W62" s="36"/>
    </row>
    <row r="63" spans="1:23" ht="22.5" x14ac:dyDescent="0.2">
      <c r="A63" s="131" t="s">
        <v>131</v>
      </c>
      <c r="B63" s="132" t="s">
        <v>132</v>
      </c>
      <c r="C63" s="140">
        <v>5</v>
      </c>
      <c r="D63" s="180">
        <v>2285.04</v>
      </c>
      <c r="E63" s="175" t="s">
        <v>559</v>
      </c>
      <c r="F63" s="180">
        <v>528.649</v>
      </c>
      <c r="G63" s="175" t="s">
        <v>559</v>
      </c>
      <c r="H63" s="140" t="s">
        <v>559</v>
      </c>
      <c r="I63" s="175" t="s">
        <v>559</v>
      </c>
      <c r="J63" s="141"/>
      <c r="K63" s="36"/>
      <c r="L63" s="36"/>
      <c r="M63" s="36"/>
      <c r="N63" s="36"/>
      <c r="O63" s="36"/>
      <c r="P63" s="36"/>
      <c r="Q63" s="36"/>
      <c r="R63" s="36"/>
      <c r="S63" s="36"/>
      <c r="T63" s="36"/>
      <c r="U63" s="36"/>
      <c r="V63" s="36"/>
      <c r="W63" s="36"/>
    </row>
    <row r="64" spans="1:23" ht="22.5" x14ac:dyDescent="0.2">
      <c r="A64" s="131" t="s">
        <v>133</v>
      </c>
      <c r="B64" s="132" t="s">
        <v>526</v>
      </c>
      <c r="C64" s="140">
        <v>10</v>
      </c>
      <c r="D64" s="180">
        <v>20347.967000000001</v>
      </c>
      <c r="E64" s="175">
        <v>-40.011431691061553</v>
      </c>
      <c r="F64" s="180">
        <v>8059.0690000000004</v>
      </c>
      <c r="G64" s="175">
        <v>-42.451067938078474</v>
      </c>
      <c r="H64" s="140">
        <v>4528.5110000000004</v>
      </c>
      <c r="I64" s="175">
        <v>-24.670854769553415</v>
      </c>
      <c r="J64" s="141"/>
      <c r="K64" s="38"/>
      <c r="L64" s="38"/>
      <c r="M64" s="38"/>
      <c r="N64" s="38"/>
      <c r="O64" s="38"/>
      <c r="P64" s="38"/>
      <c r="Q64" s="38"/>
      <c r="R64" s="38"/>
      <c r="S64" s="38"/>
      <c r="T64" s="38"/>
      <c r="U64" s="38"/>
      <c r="V64" s="38"/>
      <c r="W64" s="38"/>
    </row>
    <row r="65" spans="1:23" x14ac:dyDescent="0.2">
      <c r="A65" s="129" t="s">
        <v>134</v>
      </c>
      <c r="B65" s="130" t="s">
        <v>135</v>
      </c>
      <c r="C65" s="138">
        <v>103</v>
      </c>
      <c r="D65" s="179">
        <v>346071.69099999999</v>
      </c>
      <c r="E65" s="174">
        <v>4.5181214153784737</v>
      </c>
      <c r="F65" s="179">
        <v>225686.93299999999</v>
      </c>
      <c r="G65" s="174">
        <v>2.9979374347369117</v>
      </c>
      <c r="H65" s="138">
        <v>87030.854999999996</v>
      </c>
      <c r="I65" s="174">
        <v>24.511041801964808</v>
      </c>
      <c r="J65" s="139"/>
      <c r="K65" s="33"/>
      <c r="L65" s="33"/>
      <c r="M65" s="33"/>
      <c r="N65" s="33"/>
      <c r="O65" s="33"/>
      <c r="P65" s="33"/>
      <c r="Q65" s="33"/>
      <c r="R65" s="33"/>
      <c r="S65" s="33"/>
      <c r="T65" s="33"/>
      <c r="U65" s="33"/>
      <c r="V65" s="33"/>
      <c r="W65" s="33"/>
    </row>
    <row r="66" spans="1:23" ht="22.5" x14ac:dyDescent="0.2">
      <c r="A66" s="131" t="s">
        <v>136</v>
      </c>
      <c r="B66" s="132" t="s">
        <v>469</v>
      </c>
      <c r="C66" s="140">
        <v>32</v>
      </c>
      <c r="D66" s="180">
        <v>139680.67499999999</v>
      </c>
      <c r="E66" s="175">
        <v>7.1157513227212803</v>
      </c>
      <c r="F66" s="180">
        <v>94570.81</v>
      </c>
      <c r="G66" s="175">
        <v>11.804012094638551</v>
      </c>
      <c r="H66" s="140">
        <v>34662.559000000001</v>
      </c>
      <c r="I66" s="175">
        <v>27.303225906916182</v>
      </c>
      <c r="J66" s="141"/>
      <c r="K66" s="36"/>
      <c r="L66" s="36"/>
      <c r="M66" s="36"/>
      <c r="N66" s="36"/>
      <c r="O66" s="36"/>
      <c r="P66" s="36"/>
      <c r="Q66" s="36"/>
      <c r="R66" s="36"/>
      <c r="S66" s="36"/>
      <c r="T66" s="36"/>
      <c r="U66" s="36"/>
      <c r="V66" s="36"/>
      <c r="W66" s="36"/>
    </row>
    <row r="67" spans="1:23" ht="33.75" x14ac:dyDescent="0.2">
      <c r="A67" s="131" t="s">
        <v>413</v>
      </c>
      <c r="B67" s="132" t="s">
        <v>503</v>
      </c>
      <c r="C67" s="140">
        <v>3</v>
      </c>
      <c r="D67" s="180" t="s">
        <v>559</v>
      </c>
      <c r="E67" s="175" t="s">
        <v>559</v>
      </c>
      <c r="F67" s="180" t="s">
        <v>559</v>
      </c>
      <c r="G67" s="175" t="s">
        <v>559</v>
      </c>
      <c r="H67" s="140" t="s">
        <v>559</v>
      </c>
      <c r="I67" s="175" t="s">
        <v>559</v>
      </c>
      <c r="J67" s="141"/>
      <c r="K67" s="38"/>
      <c r="L67" s="38"/>
      <c r="M67" s="38"/>
      <c r="N67" s="38"/>
      <c r="O67" s="38"/>
      <c r="P67" s="38"/>
      <c r="Q67" s="38"/>
      <c r="R67" s="38"/>
      <c r="S67" s="38"/>
      <c r="T67" s="38"/>
      <c r="U67" s="38"/>
      <c r="V67" s="38"/>
      <c r="W67" s="38"/>
    </row>
    <row r="68" spans="1:23" ht="22.5" x14ac:dyDescent="0.2">
      <c r="A68" s="131" t="s">
        <v>137</v>
      </c>
      <c r="B68" s="132" t="s">
        <v>513</v>
      </c>
      <c r="C68" s="140">
        <v>14</v>
      </c>
      <c r="D68" s="180">
        <v>35576.92</v>
      </c>
      <c r="E68" s="175">
        <v>9.1723214570384215</v>
      </c>
      <c r="F68" s="180">
        <v>24714.847000000002</v>
      </c>
      <c r="G68" s="175">
        <v>24.546337848861043</v>
      </c>
      <c r="H68" s="140">
        <v>7674.8860000000004</v>
      </c>
      <c r="I68" s="175">
        <v>17.817059242521012</v>
      </c>
      <c r="J68" s="141"/>
      <c r="K68" s="38"/>
      <c r="L68" s="38"/>
      <c r="M68" s="38"/>
      <c r="N68" s="38"/>
      <c r="O68" s="38"/>
      <c r="P68" s="38"/>
      <c r="Q68" s="38"/>
      <c r="R68" s="38"/>
      <c r="S68" s="38"/>
      <c r="T68" s="38"/>
      <c r="U68" s="38"/>
      <c r="V68" s="38"/>
      <c r="W68" s="38"/>
    </row>
    <row r="69" spans="1:23" x14ac:dyDescent="0.2">
      <c r="A69" s="131" t="s">
        <v>203</v>
      </c>
      <c r="B69" s="132" t="s">
        <v>204</v>
      </c>
      <c r="C69" s="140">
        <v>9</v>
      </c>
      <c r="D69" s="180">
        <v>33041.911</v>
      </c>
      <c r="E69" s="175">
        <v>2.8702694438081977</v>
      </c>
      <c r="F69" s="180">
        <v>22684.79</v>
      </c>
      <c r="G69" s="175">
        <v>2.8951474453259465</v>
      </c>
      <c r="H69" s="140">
        <v>8740.134</v>
      </c>
      <c r="I69" s="175">
        <v>16.704014049131914</v>
      </c>
      <c r="J69" s="141"/>
      <c r="K69" s="38"/>
      <c r="L69" s="38"/>
      <c r="M69" s="38"/>
      <c r="N69" s="38"/>
      <c r="O69" s="38"/>
      <c r="P69" s="38"/>
      <c r="Q69" s="38"/>
      <c r="R69" s="38"/>
      <c r="S69" s="38"/>
      <c r="T69" s="38"/>
      <c r="U69" s="38"/>
      <c r="V69" s="38"/>
      <c r="W69" s="38"/>
    </row>
    <row r="70" spans="1:23" ht="22.5" x14ac:dyDescent="0.2">
      <c r="A70" s="131" t="s">
        <v>139</v>
      </c>
      <c r="B70" s="132" t="s">
        <v>494</v>
      </c>
      <c r="C70" s="140">
        <v>5</v>
      </c>
      <c r="D70" s="180">
        <v>27926.892</v>
      </c>
      <c r="E70" s="175">
        <v>7.1618234594703836</v>
      </c>
      <c r="F70" s="180" t="s">
        <v>559</v>
      </c>
      <c r="G70" s="175" t="s">
        <v>559</v>
      </c>
      <c r="H70" s="140" t="s">
        <v>559</v>
      </c>
      <c r="I70" s="175" t="s">
        <v>559</v>
      </c>
      <c r="J70" s="141"/>
      <c r="K70" s="38"/>
      <c r="L70" s="38"/>
      <c r="M70" s="38"/>
      <c r="N70" s="38"/>
      <c r="O70" s="38"/>
      <c r="P70" s="38"/>
      <c r="Q70" s="38"/>
      <c r="R70" s="38"/>
      <c r="S70" s="38"/>
      <c r="T70" s="38"/>
      <c r="U70" s="38"/>
      <c r="V70" s="38"/>
      <c r="W70" s="38"/>
    </row>
    <row r="71" spans="1:23" ht="22.5" x14ac:dyDescent="0.2">
      <c r="A71" s="131" t="s">
        <v>140</v>
      </c>
      <c r="B71" s="132" t="s">
        <v>484</v>
      </c>
      <c r="C71" s="140">
        <v>34</v>
      </c>
      <c r="D71" s="180">
        <v>99780.926999999996</v>
      </c>
      <c r="E71" s="175">
        <v>5.8814295630174485</v>
      </c>
      <c r="F71" s="180">
        <v>59684.188999999998</v>
      </c>
      <c r="G71" s="175">
        <v>6.0805821339245512</v>
      </c>
      <c r="H71" s="140">
        <v>25513.023000000001</v>
      </c>
      <c r="I71" s="175">
        <v>0.4280973574991549</v>
      </c>
      <c r="J71" s="141"/>
      <c r="K71" s="36"/>
      <c r="L71" s="36"/>
      <c r="M71" s="36"/>
      <c r="N71" s="36"/>
      <c r="O71" s="36"/>
      <c r="P71" s="36"/>
      <c r="Q71" s="36"/>
      <c r="R71" s="36"/>
      <c r="S71" s="36"/>
      <c r="T71" s="36"/>
      <c r="U71" s="36"/>
      <c r="V71" s="36"/>
      <c r="W71" s="36"/>
    </row>
    <row r="72" spans="1:23" x14ac:dyDescent="0.2">
      <c r="A72" s="131" t="s">
        <v>141</v>
      </c>
      <c r="B72" s="132" t="s">
        <v>142</v>
      </c>
      <c r="C72" s="140">
        <v>10</v>
      </c>
      <c r="D72" s="180">
        <v>52291.447999999997</v>
      </c>
      <c r="E72" s="175">
        <v>-2.1716762648268428</v>
      </c>
      <c r="F72" s="180">
        <v>29925.705000000002</v>
      </c>
      <c r="G72" s="175" t="s">
        <v>559</v>
      </c>
      <c r="H72" s="140" t="s">
        <v>559</v>
      </c>
      <c r="I72" s="175" t="s">
        <v>559</v>
      </c>
      <c r="J72" s="141"/>
      <c r="K72" s="38"/>
      <c r="L72" s="38"/>
      <c r="M72" s="38"/>
      <c r="N72" s="38"/>
      <c r="O72" s="38"/>
      <c r="P72" s="38"/>
      <c r="Q72" s="38"/>
      <c r="R72" s="38"/>
      <c r="S72" s="38"/>
      <c r="T72" s="38"/>
      <c r="U72" s="38"/>
      <c r="V72" s="38"/>
      <c r="W72" s="38"/>
    </row>
    <row r="73" spans="1:23" ht="22.5" customHeight="1" x14ac:dyDescent="0.2">
      <c r="A73" s="131" t="s">
        <v>353</v>
      </c>
      <c r="B73" s="132" t="s">
        <v>485</v>
      </c>
      <c r="C73" s="140">
        <v>8</v>
      </c>
      <c r="D73" s="180">
        <v>16588.136999999999</v>
      </c>
      <c r="E73" s="175">
        <v>21.568025498880615</v>
      </c>
      <c r="F73" s="180">
        <v>6756.183</v>
      </c>
      <c r="G73" s="175">
        <v>4.6710110053412279</v>
      </c>
      <c r="H73" s="140">
        <v>2486.2350000000001</v>
      </c>
      <c r="I73" s="175">
        <v>-23.471663336695613</v>
      </c>
      <c r="J73" s="141"/>
      <c r="K73" s="38"/>
      <c r="L73" s="38"/>
      <c r="M73" s="38"/>
      <c r="N73" s="38"/>
      <c r="O73" s="38"/>
      <c r="P73" s="38"/>
      <c r="Q73" s="38"/>
      <c r="R73" s="38"/>
      <c r="S73" s="38"/>
      <c r="T73" s="38"/>
      <c r="U73" s="38"/>
      <c r="V73" s="38"/>
      <c r="W73" s="38"/>
    </row>
    <row r="74" spans="1:23" ht="22.5" customHeight="1" x14ac:dyDescent="0.2">
      <c r="A74" s="131" t="s">
        <v>143</v>
      </c>
      <c r="B74" s="132" t="s">
        <v>414</v>
      </c>
      <c r="C74" s="140">
        <v>14</v>
      </c>
      <c r="D74" s="180">
        <v>29446.866000000002</v>
      </c>
      <c r="E74" s="175">
        <v>15.083642861162701</v>
      </c>
      <c r="F74" s="180">
        <v>21997.341</v>
      </c>
      <c r="G74" s="175">
        <v>13.274753937494438</v>
      </c>
      <c r="H74" s="140">
        <v>7545.1570000000002</v>
      </c>
      <c r="I74" s="175">
        <v>15.454922714904654</v>
      </c>
      <c r="J74" s="141"/>
      <c r="K74" s="36"/>
      <c r="L74" s="36"/>
      <c r="M74" s="36"/>
      <c r="N74" s="36"/>
      <c r="O74" s="36"/>
      <c r="P74" s="36"/>
      <c r="Q74" s="36"/>
      <c r="R74" s="36"/>
      <c r="S74" s="36"/>
      <c r="T74" s="36"/>
      <c r="U74" s="36"/>
      <c r="V74" s="36"/>
      <c r="W74" s="36"/>
    </row>
    <row r="75" spans="1:23" x14ac:dyDescent="0.2">
      <c r="A75" s="131" t="s">
        <v>144</v>
      </c>
      <c r="B75" s="132" t="s">
        <v>145</v>
      </c>
      <c r="C75" s="140">
        <v>7</v>
      </c>
      <c r="D75" s="180" t="s">
        <v>559</v>
      </c>
      <c r="E75" s="175" t="s">
        <v>559</v>
      </c>
      <c r="F75" s="180" t="s">
        <v>559</v>
      </c>
      <c r="G75" s="175" t="s">
        <v>559</v>
      </c>
      <c r="H75" s="140" t="s">
        <v>559</v>
      </c>
      <c r="I75" s="175" t="s">
        <v>559</v>
      </c>
      <c r="J75" s="141"/>
      <c r="K75" s="36"/>
      <c r="L75" s="36"/>
      <c r="M75" s="36"/>
      <c r="N75" s="36"/>
      <c r="O75" s="36"/>
      <c r="P75" s="36"/>
      <c r="Q75" s="36"/>
      <c r="R75" s="36"/>
      <c r="S75" s="36"/>
      <c r="T75" s="36"/>
      <c r="U75" s="36"/>
      <c r="V75" s="36"/>
      <c r="W75" s="36"/>
    </row>
    <row r="76" spans="1:23" ht="22.5" x14ac:dyDescent="0.2">
      <c r="A76" s="131" t="s">
        <v>415</v>
      </c>
      <c r="B76" s="132" t="s">
        <v>470</v>
      </c>
      <c r="C76" s="140">
        <v>4</v>
      </c>
      <c r="D76" s="180">
        <v>7122.3069999999998</v>
      </c>
      <c r="E76" s="175">
        <v>-44.48282272645249</v>
      </c>
      <c r="F76" s="180" t="s">
        <v>559</v>
      </c>
      <c r="G76" s="175" t="s">
        <v>559</v>
      </c>
      <c r="H76" s="140">
        <v>2877.7150000000001</v>
      </c>
      <c r="I76" s="175">
        <v>-43.020148075165409</v>
      </c>
      <c r="J76" s="141"/>
      <c r="K76" s="36"/>
      <c r="L76" s="36"/>
      <c r="M76" s="36"/>
      <c r="N76" s="36"/>
      <c r="O76" s="36"/>
      <c r="P76" s="36"/>
      <c r="Q76" s="36"/>
      <c r="R76" s="36"/>
      <c r="S76" s="36"/>
      <c r="T76" s="36"/>
      <c r="U76" s="36"/>
      <c r="V76" s="36"/>
      <c r="W76" s="36"/>
    </row>
    <row r="77" spans="1:23" x14ac:dyDescent="0.2">
      <c r="A77" s="131" t="s">
        <v>416</v>
      </c>
      <c r="B77" s="132" t="s">
        <v>417</v>
      </c>
      <c r="C77" s="140">
        <v>3</v>
      </c>
      <c r="D77" s="180" t="s">
        <v>559</v>
      </c>
      <c r="E77" s="175" t="s">
        <v>559</v>
      </c>
      <c r="F77" s="180" t="s">
        <v>559</v>
      </c>
      <c r="G77" s="175" t="s">
        <v>559</v>
      </c>
      <c r="H77" s="140" t="s">
        <v>559</v>
      </c>
      <c r="I77" s="175" t="s">
        <v>559</v>
      </c>
      <c r="J77" s="141"/>
      <c r="K77" s="36"/>
      <c r="L77" s="36"/>
      <c r="M77" s="36"/>
      <c r="N77" s="36"/>
      <c r="O77" s="36"/>
      <c r="P77" s="36"/>
      <c r="Q77" s="36"/>
      <c r="R77" s="36"/>
      <c r="S77" s="36"/>
      <c r="T77" s="36"/>
      <c r="U77" s="36"/>
      <c r="V77" s="36"/>
      <c r="W77" s="36"/>
    </row>
    <row r="78" spans="1:23" ht="22.5" x14ac:dyDescent="0.2">
      <c r="A78" s="131" t="s">
        <v>146</v>
      </c>
      <c r="B78" s="132" t="s">
        <v>471</v>
      </c>
      <c r="C78" s="140">
        <v>28</v>
      </c>
      <c r="D78" s="180">
        <v>89478.79</v>
      </c>
      <c r="E78" s="175">
        <v>-0.73913845132791778</v>
      </c>
      <c r="F78" s="180">
        <v>58414.315000000002</v>
      </c>
      <c r="G78" s="175">
        <v>-7.1974064981260284</v>
      </c>
      <c r="H78" s="140">
        <v>19912.172999999999</v>
      </c>
      <c r="I78" s="175">
        <v>90.325676595593364</v>
      </c>
      <c r="J78" s="141"/>
      <c r="K78" s="36"/>
      <c r="L78" s="36"/>
      <c r="M78" s="36"/>
      <c r="N78" s="36"/>
      <c r="O78" s="36"/>
      <c r="P78" s="36"/>
      <c r="Q78" s="36"/>
      <c r="R78" s="36"/>
      <c r="S78" s="36"/>
      <c r="T78" s="36"/>
      <c r="U78" s="36"/>
      <c r="V78" s="36"/>
      <c r="W78" s="36"/>
    </row>
    <row r="79" spans="1:23" ht="22.5" x14ac:dyDescent="0.2">
      <c r="A79" s="131" t="s">
        <v>205</v>
      </c>
      <c r="B79" s="132" t="s">
        <v>472</v>
      </c>
      <c r="C79" s="140">
        <v>4</v>
      </c>
      <c r="D79" s="180">
        <v>13551.558999999999</v>
      </c>
      <c r="E79" s="175">
        <v>17.509115880748297</v>
      </c>
      <c r="F79" s="180">
        <v>10533.771000000001</v>
      </c>
      <c r="G79" s="175">
        <v>9.1483857624471767</v>
      </c>
      <c r="H79" s="140">
        <v>1161.2850000000001</v>
      </c>
      <c r="I79" s="175" t="s">
        <v>559</v>
      </c>
      <c r="J79" s="141"/>
      <c r="K79" s="36"/>
      <c r="L79" s="36"/>
      <c r="M79" s="36"/>
      <c r="N79" s="36"/>
      <c r="O79" s="36"/>
      <c r="P79" s="36"/>
      <c r="Q79" s="36"/>
      <c r="R79" s="36"/>
      <c r="S79" s="36"/>
      <c r="T79" s="36"/>
      <c r="U79" s="36"/>
      <c r="V79" s="36"/>
      <c r="W79" s="36"/>
    </row>
    <row r="80" spans="1:23" ht="33.75" customHeight="1" x14ac:dyDescent="0.2">
      <c r="A80" s="131" t="s">
        <v>147</v>
      </c>
      <c r="B80" s="132" t="s">
        <v>473</v>
      </c>
      <c r="C80" s="140">
        <v>6</v>
      </c>
      <c r="D80" s="180">
        <v>24578.814999999999</v>
      </c>
      <c r="E80" s="175">
        <v>3.0307853474776039</v>
      </c>
      <c r="F80" s="180">
        <v>10337.841</v>
      </c>
      <c r="G80" s="175">
        <v>-30.869714892368947</v>
      </c>
      <c r="H80" s="140" t="s">
        <v>559</v>
      </c>
      <c r="I80" s="175" t="s">
        <v>559</v>
      </c>
      <c r="J80" s="141"/>
      <c r="K80" s="36"/>
      <c r="L80" s="36"/>
      <c r="M80" s="36"/>
      <c r="N80" s="36"/>
      <c r="O80" s="36"/>
      <c r="P80" s="36"/>
      <c r="Q80" s="36"/>
      <c r="R80" s="36"/>
      <c r="S80" s="36"/>
      <c r="T80" s="36"/>
      <c r="U80" s="36"/>
      <c r="V80" s="36"/>
      <c r="W80" s="36"/>
    </row>
    <row r="81" spans="1:23" ht="22.5" customHeight="1" x14ac:dyDescent="0.2">
      <c r="A81" s="131" t="s">
        <v>148</v>
      </c>
      <c r="B81" s="132" t="s">
        <v>510</v>
      </c>
      <c r="C81" s="140">
        <v>13</v>
      </c>
      <c r="D81" s="180">
        <v>42963.214999999997</v>
      </c>
      <c r="E81" s="175">
        <v>26.180837678209016</v>
      </c>
      <c r="F81" s="180">
        <v>30211.781999999999</v>
      </c>
      <c r="G81" s="175">
        <v>28.64153945843276</v>
      </c>
      <c r="H81" s="140">
        <v>16810.596000000001</v>
      </c>
      <c r="I81" s="175">
        <v>222.0175166721005</v>
      </c>
      <c r="J81" s="141"/>
      <c r="K81" s="36"/>
      <c r="L81" s="36"/>
      <c r="M81" s="36"/>
      <c r="N81" s="36"/>
      <c r="O81" s="36"/>
      <c r="P81" s="36"/>
      <c r="Q81" s="36"/>
      <c r="R81" s="36"/>
      <c r="S81" s="36"/>
      <c r="T81" s="36"/>
      <c r="U81" s="36"/>
      <c r="V81" s="36"/>
      <c r="W81" s="36"/>
    </row>
    <row r="82" spans="1:23" ht="22.5" x14ac:dyDescent="0.2">
      <c r="A82" s="129" t="s">
        <v>149</v>
      </c>
      <c r="B82" s="130" t="s">
        <v>474</v>
      </c>
      <c r="C82" s="138">
        <v>10</v>
      </c>
      <c r="D82" s="179">
        <v>30909.32</v>
      </c>
      <c r="E82" s="174">
        <v>24.675100471343555</v>
      </c>
      <c r="F82" s="179">
        <v>13030.091</v>
      </c>
      <c r="G82" s="174">
        <v>2.2812082474029296</v>
      </c>
      <c r="H82" s="138">
        <v>9221.3220000000001</v>
      </c>
      <c r="I82" s="174">
        <v>88.096273535180785</v>
      </c>
      <c r="J82" s="139"/>
      <c r="K82" s="33"/>
      <c r="L82" s="33"/>
      <c r="M82" s="33"/>
      <c r="N82" s="33"/>
      <c r="O82" s="33"/>
      <c r="P82" s="33"/>
      <c r="Q82" s="33"/>
      <c r="R82" s="33"/>
      <c r="S82" s="33"/>
      <c r="T82" s="33"/>
      <c r="U82" s="33"/>
      <c r="V82" s="33"/>
      <c r="W82" s="33"/>
    </row>
    <row r="83" spans="1:23" ht="22.5" x14ac:dyDescent="0.2">
      <c r="A83" s="131" t="s">
        <v>150</v>
      </c>
      <c r="B83" s="132" t="s">
        <v>475</v>
      </c>
      <c r="C83" s="140">
        <v>4</v>
      </c>
      <c r="D83" s="180" t="s">
        <v>559</v>
      </c>
      <c r="E83" s="175" t="s">
        <v>559</v>
      </c>
      <c r="F83" s="180" t="s">
        <v>559</v>
      </c>
      <c r="G83" s="175" t="s">
        <v>559</v>
      </c>
      <c r="H83" s="140" t="s">
        <v>559</v>
      </c>
      <c r="I83" s="175" t="s">
        <v>559</v>
      </c>
      <c r="J83" s="141"/>
      <c r="K83" s="36"/>
      <c r="L83" s="36"/>
      <c r="M83" s="36"/>
      <c r="N83" s="36"/>
      <c r="O83" s="36"/>
      <c r="P83" s="36"/>
      <c r="Q83" s="36"/>
      <c r="R83" s="36"/>
      <c r="S83" s="36"/>
      <c r="T83" s="36"/>
      <c r="U83" s="36"/>
      <c r="V83" s="36"/>
      <c r="W83" s="36"/>
    </row>
    <row r="84" spans="1:23" ht="11.25" customHeight="1" x14ac:dyDescent="0.2">
      <c r="A84" s="131" t="s">
        <v>151</v>
      </c>
      <c r="B84" s="132" t="s">
        <v>152</v>
      </c>
      <c r="C84" s="140">
        <v>5</v>
      </c>
      <c r="D84" s="180">
        <v>9653.5560000000005</v>
      </c>
      <c r="E84" s="175">
        <v>-52.289019075138363</v>
      </c>
      <c r="F84" s="180">
        <v>5185.7449999999999</v>
      </c>
      <c r="G84" s="175" t="s">
        <v>559</v>
      </c>
      <c r="H84" s="140" t="s">
        <v>559</v>
      </c>
      <c r="I84" s="175" t="s">
        <v>559</v>
      </c>
      <c r="J84" s="141"/>
      <c r="K84" s="36"/>
      <c r="L84" s="36"/>
      <c r="M84" s="36"/>
      <c r="N84" s="36"/>
      <c r="O84" s="36"/>
      <c r="P84" s="36"/>
      <c r="Q84" s="36"/>
      <c r="R84" s="36"/>
      <c r="S84" s="36"/>
      <c r="T84" s="36"/>
      <c r="U84" s="36"/>
      <c r="V84" s="36"/>
      <c r="W84" s="36"/>
    </row>
    <row r="85" spans="1:23" ht="22.5" x14ac:dyDescent="0.2">
      <c r="A85" s="131" t="s">
        <v>418</v>
      </c>
      <c r="B85" s="132" t="s">
        <v>476</v>
      </c>
      <c r="C85" s="140">
        <v>5</v>
      </c>
      <c r="D85" s="180">
        <v>9653.5560000000005</v>
      </c>
      <c r="E85" s="175">
        <v>-52.289019075138363</v>
      </c>
      <c r="F85" s="180">
        <v>5185.7449999999999</v>
      </c>
      <c r="G85" s="175" t="s">
        <v>559</v>
      </c>
      <c r="H85" s="140" t="s">
        <v>559</v>
      </c>
      <c r="I85" s="175" t="s">
        <v>559</v>
      </c>
      <c r="J85" s="141"/>
      <c r="K85" s="36"/>
      <c r="L85" s="36"/>
      <c r="M85" s="36"/>
      <c r="N85" s="36"/>
      <c r="O85" s="36"/>
      <c r="P85" s="36"/>
      <c r="Q85" s="36"/>
      <c r="R85" s="36"/>
      <c r="S85" s="36"/>
      <c r="T85" s="36"/>
      <c r="U85" s="36"/>
      <c r="V85" s="36"/>
      <c r="W85" s="36"/>
    </row>
    <row r="86" spans="1:23" x14ac:dyDescent="0.2">
      <c r="A86" s="129" t="s">
        <v>153</v>
      </c>
      <c r="B86" s="130" t="s">
        <v>154</v>
      </c>
      <c r="C86" s="138">
        <v>13</v>
      </c>
      <c r="D86" s="179">
        <v>49639.158000000003</v>
      </c>
      <c r="E86" s="174">
        <v>81.780522077095213</v>
      </c>
      <c r="F86" s="179">
        <v>33523.175000000003</v>
      </c>
      <c r="G86" s="174">
        <v>146.17723405242788</v>
      </c>
      <c r="H86" s="138" t="s">
        <v>559</v>
      </c>
      <c r="I86" s="174" t="s">
        <v>559</v>
      </c>
      <c r="J86" s="139"/>
      <c r="K86" s="35"/>
      <c r="L86" s="35"/>
      <c r="M86" s="35"/>
      <c r="N86" s="35"/>
      <c r="O86" s="35"/>
      <c r="P86" s="35"/>
      <c r="Q86" s="35"/>
      <c r="R86" s="35"/>
      <c r="S86" s="35"/>
      <c r="T86" s="35"/>
      <c r="U86" s="35"/>
      <c r="V86" s="35"/>
      <c r="W86" s="35"/>
    </row>
    <row r="87" spans="1:23" x14ac:dyDescent="0.2">
      <c r="A87" s="131" t="s">
        <v>155</v>
      </c>
      <c r="B87" s="132" t="s">
        <v>156</v>
      </c>
      <c r="C87" s="140">
        <v>5</v>
      </c>
      <c r="D87" s="180" t="s">
        <v>559</v>
      </c>
      <c r="E87" s="175" t="s">
        <v>559</v>
      </c>
      <c r="F87" s="180" t="s">
        <v>559</v>
      </c>
      <c r="G87" s="175" t="s">
        <v>559</v>
      </c>
      <c r="H87" s="140" t="s">
        <v>559</v>
      </c>
      <c r="I87" s="175" t="s">
        <v>559</v>
      </c>
      <c r="J87" s="141"/>
      <c r="K87" s="36"/>
      <c r="L87" s="36"/>
      <c r="M87" s="36"/>
      <c r="N87" s="36"/>
      <c r="O87" s="36"/>
      <c r="P87" s="36"/>
      <c r="Q87" s="36"/>
      <c r="R87" s="36"/>
      <c r="S87" s="36"/>
      <c r="T87" s="36"/>
      <c r="U87" s="36"/>
      <c r="V87" s="36"/>
      <c r="W87" s="36"/>
    </row>
    <row r="88" spans="1:23" ht="11.25" customHeight="1" x14ac:dyDescent="0.2">
      <c r="A88" s="131" t="s">
        <v>206</v>
      </c>
      <c r="B88" s="132" t="s">
        <v>506</v>
      </c>
      <c r="C88" s="140">
        <v>3</v>
      </c>
      <c r="D88" s="180" t="s">
        <v>559</v>
      </c>
      <c r="E88" s="175" t="s">
        <v>559</v>
      </c>
      <c r="F88" s="180" t="s">
        <v>559</v>
      </c>
      <c r="G88" s="175" t="s">
        <v>559</v>
      </c>
      <c r="H88" s="140" t="s">
        <v>559</v>
      </c>
      <c r="I88" s="175" t="s">
        <v>560</v>
      </c>
      <c r="J88" s="141"/>
      <c r="K88" s="36"/>
      <c r="L88" s="36"/>
      <c r="M88" s="36"/>
      <c r="N88" s="36"/>
      <c r="O88" s="36"/>
      <c r="P88" s="36"/>
      <c r="Q88" s="36"/>
      <c r="R88" s="36"/>
      <c r="S88" s="36"/>
      <c r="T88" s="36"/>
      <c r="U88" s="36"/>
      <c r="V88" s="36"/>
      <c r="W88" s="36"/>
    </row>
    <row r="89" spans="1:23" x14ac:dyDescent="0.2">
      <c r="A89" s="131" t="s">
        <v>354</v>
      </c>
      <c r="B89" s="132" t="s">
        <v>355</v>
      </c>
      <c r="C89" s="140">
        <v>3</v>
      </c>
      <c r="D89" s="180" t="s">
        <v>559</v>
      </c>
      <c r="E89" s="175" t="s">
        <v>559</v>
      </c>
      <c r="F89" s="180" t="s">
        <v>559</v>
      </c>
      <c r="G89" s="175" t="s">
        <v>559</v>
      </c>
      <c r="H89" s="140" t="s">
        <v>559</v>
      </c>
      <c r="I89" s="175" t="s">
        <v>559</v>
      </c>
      <c r="J89" s="141"/>
      <c r="K89" s="36"/>
      <c r="L89" s="36"/>
      <c r="M89" s="36"/>
      <c r="N89" s="36"/>
      <c r="O89" s="36"/>
      <c r="P89" s="36"/>
      <c r="Q89" s="36"/>
      <c r="R89" s="36"/>
      <c r="S89" s="36"/>
      <c r="T89" s="36"/>
      <c r="U89" s="36"/>
      <c r="V89" s="36"/>
      <c r="W89" s="36"/>
    </row>
    <row r="90" spans="1:23" ht="33.75" customHeight="1" x14ac:dyDescent="0.2">
      <c r="A90" s="155" t="s">
        <v>26</v>
      </c>
      <c r="B90" s="156" t="s">
        <v>2</v>
      </c>
      <c r="C90" s="157">
        <v>363</v>
      </c>
      <c r="D90" s="191">
        <v>1183474.7949999999</v>
      </c>
      <c r="E90" s="192">
        <v>-11.408584895161823</v>
      </c>
      <c r="F90" s="191">
        <v>631786.30099999998</v>
      </c>
      <c r="G90" s="192">
        <v>-5.9414081141813142</v>
      </c>
      <c r="H90" s="157">
        <v>242941.26500000001</v>
      </c>
      <c r="I90" s="192">
        <v>-0.55185166051833789</v>
      </c>
      <c r="J90" s="139"/>
      <c r="K90" s="34"/>
      <c r="L90" s="42"/>
      <c r="M90" s="43"/>
      <c r="N90" s="42"/>
      <c r="O90" s="42"/>
      <c r="P90" s="44"/>
      <c r="Q90" s="42"/>
      <c r="R90" s="34"/>
      <c r="S90" s="34"/>
      <c r="T90" s="42"/>
      <c r="U90" s="42"/>
      <c r="V90" s="34"/>
      <c r="W90" s="34"/>
    </row>
    <row r="91" spans="1:23" x14ac:dyDescent="0.2">
      <c r="A91" s="4"/>
      <c r="B91" s="37"/>
      <c r="K91" s="2"/>
      <c r="M91" s="26"/>
      <c r="N91" s="25"/>
      <c r="P91" s="3"/>
      <c r="Q91" s="25"/>
      <c r="R91" s="2"/>
    </row>
  </sheetData>
  <mergeCells count="5">
    <mergeCell ref="A1:I1"/>
    <mergeCell ref="A3:A5"/>
    <mergeCell ref="B3:B5"/>
    <mergeCell ref="C3:C4"/>
    <mergeCell ref="D3:I3"/>
  </mergeCells>
  <conditionalFormatting sqref="A7:J90">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5/19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Normal="100" workbookViewId="0"/>
  </sheetViews>
  <sheetFormatPr baseColWidth="10"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8" width="8.85546875" style="2" customWidth="1"/>
    <col min="9" max="9" width="8.5703125" style="2" customWidth="1"/>
    <col min="10" max="10" width="8.7109375" style="2" customWidth="1"/>
    <col min="11" max="25" width="12.7109375" style="7" customWidth="1"/>
    <col min="26" max="26" width="12.7109375" style="2" customWidth="1"/>
    <col min="27" max="16384" width="11.42578125" style="2"/>
  </cols>
  <sheetData>
    <row r="1" spans="1:26" ht="51" customHeight="1" x14ac:dyDescent="0.2">
      <c r="A1" s="78" t="s">
        <v>565</v>
      </c>
      <c r="B1" s="5"/>
      <c r="C1" s="5"/>
      <c r="D1" s="5"/>
      <c r="E1" s="5"/>
      <c r="F1" s="5"/>
      <c r="G1" s="5"/>
      <c r="H1" s="5"/>
      <c r="I1" s="5"/>
      <c r="J1" s="5"/>
      <c r="K1" s="6"/>
      <c r="L1" s="6"/>
      <c r="M1" s="6"/>
      <c r="N1" s="6"/>
      <c r="O1" s="6"/>
      <c r="P1" s="6"/>
      <c r="Q1" s="6"/>
      <c r="R1" s="6"/>
      <c r="S1" s="6"/>
      <c r="T1" s="6"/>
      <c r="U1" s="6"/>
      <c r="V1" s="6"/>
      <c r="W1" s="6"/>
      <c r="X1" s="6"/>
      <c r="Y1" s="6"/>
    </row>
    <row r="2" spans="1:26" ht="11.25" customHeight="1" x14ac:dyDescent="0.2"/>
    <row r="3" spans="1:26" ht="16.5" customHeight="1" x14ac:dyDescent="0.2">
      <c r="A3" s="267" t="s">
        <v>293</v>
      </c>
      <c r="B3" s="268"/>
      <c r="C3" s="244" t="s">
        <v>0</v>
      </c>
      <c r="D3" s="247" t="s">
        <v>19</v>
      </c>
      <c r="E3" s="247" t="s">
        <v>339</v>
      </c>
      <c r="F3" s="247" t="s">
        <v>340</v>
      </c>
      <c r="G3" s="244" t="s">
        <v>177</v>
      </c>
      <c r="H3" s="244"/>
      <c r="I3" s="244"/>
      <c r="J3" s="266"/>
      <c r="K3" s="8"/>
      <c r="L3" s="8"/>
      <c r="M3" s="8"/>
      <c r="N3" s="8"/>
      <c r="O3" s="8"/>
      <c r="P3" s="8"/>
      <c r="Q3" s="8"/>
      <c r="R3" s="8"/>
      <c r="S3" s="8"/>
      <c r="T3" s="8"/>
      <c r="U3" s="8"/>
      <c r="V3" s="8"/>
      <c r="W3" s="8"/>
      <c r="X3" s="8"/>
    </row>
    <row r="4" spans="1:26" ht="19.5" customHeight="1" x14ac:dyDescent="0.2">
      <c r="A4" s="269" t="s">
        <v>330</v>
      </c>
      <c r="B4" s="270"/>
      <c r="C4" s="245"/>
      <c r="D4" s="265"/>
      <c r="E4" s="245"/>
      <c r="F4" s="265"/>
      <c r="G4" s="96" t="s">
        <v>178</v>
      </c>
      <c r="H4" s="89" t="s">
        <v>328</v>
      </c>
      <c r="I4" s="89" t="s">
        <v>331</v>
      </c>
      <c r="J4" s="79" t="s">
        <v>329</v>
      </c>
      <c r="K4" s="8"/>
      <c r="L4" s="8"/>
      <c r="M4" s="8"/>
      <c r="N4" s="8"/>
      <c r="O4" s="8"/>
      <c r="P4" s="8"/>
      <c r="Q4" s="8"/>
      <c r="R4" s="8"/>
      <c r="S4" s="8"/>
      <c r="T4" s="8"/>
      <c r="U4" s="8"/>
      <c r="V4" s="8"/>
      <c r="W4" s="8"/>
      <c r="X4" s="8"/>
    </row>
    <row r="5" spans="1:26" ht="13.5" customHeight="1" x14ac:dyDescent="0.2">
      <c r="A5" s="271"/>
      <c r="B5" s="272"/>
      <c r="C5" s="246" t="s">
        <v>21</v>
      </c>
      <c r="D5" s="246"/>
      <c r="E5" s="97" t="s">
        <v>279</v>
      </c>
      <c r="F5" s="246" t="s">
        <v>280</v>
      </c>
      <c r="G5" s="246"/>
      <c r="H5" s="246"/>
      <c r="I5" s="97" t="s">
        <v>18</v>
      </c>
      <c r="J5" s="98" t="s">
        <v>280</v>
      </c>
      <c r="K5" s="9"/>
      <c r="L5" s="9"/>
      <c r="M5" s="9"/>
      <c r="N5" s="9"/>
      <c r="O5" s="9"/>
      <c r="P5" s="9"/>
      <c r="Q5" s="9"/>
      <c r="R5" s="9"/>
      <c r="S5" s="9"/>
      <c r="T5" s="9"/>
      <c r="U5" s="9"/>
      <c r="V5" s="9"/>
      <c r="W5" s="9"/>
      <c r="X5" s="9"/>
    </row>
    <row r="6" spans="1:26" s="4" customFormat="1" ht="10.5" customHeight="1" x14ac:dyDescent="0.2">
      <c r="A6" s="9"/>
      <c r="B6" s="61"/>
      <c r="C6" s="17"/>
      <c r="D6" s="17"/>
      <c r="E6" s="17"/>
      <c r="F6" s="17"/>
      <c r="G6" s="17"/>
      <c r="H6" s="17"/>
      <c r="I6" s="18"/>
      <c r="J6" s="19"/>
      <c r="K6" s="19"/>
      <c r="L6" s="19"/>
      <c r="M6" s="19"/>
      <c r="N6" s="19"/>
      <c r="O6" s="19"/>
      <c r="P6" s="19"/>
      <c r="Q6" s="19"/>
      <c r="R6" s="19"/>
      <c r="S6" s="19"/>
      <c r="T6" s="19"/>
      <c r="U6" s="19"/>
      <c r="V6" s="19"/>
      <c r="W6" s="19"/>
      <c r="X6" s="19"/>
      <c r="Y6" s="7"/>
      <c r="Z6" s="19"/>
    </row>
    <row r="7" spans="1:26" s="4" customFormat="1" ht="10.5" customHeight="1" x14ac:dyDescent="0.2">
      <c r="A7" s="52" t="s">
        <v>214</v>
      </c>
      <c r="B7" s="59" t="s">
        <v>215</v>
      </c>
      <c r="C7" s="193">
        <v>20</v>
      </c>
      <c r="D7" s="193">
        <v>4652</v>
      </c>
      <c r="E7" s="193">
        <v>610.90499999999997</v>
      </c>
      <c r="F7" s="193">
        <v>17189.866999999998</v>
      </c>
      <c r="G7" s="194">
        <v>76995.016000000003</v>
      </c>
      <c r="H7" s="194">
        <v>37948.980000000003</v>
      </c>
      <c r="I7" s="195">
        <v>49.287579861013349</v>
      </c>
      <c r="J7" s="194">
        <v>14040.496999999999</v>
      </c>
      <c r="K7" s="10"/>
      <c r="L7" s="10"/>
      <c r="M7" s="10"/>
      <c r="N7" s="10"/>
      <c r="O7" s="10"/>
      <c r="P7" s="10"/>
      <c r="Q7" s="10"/>
      <c r="R7" s="10"/>
      <c r="S7" s="10"/>
      <c r="T7" s="10"/>
      <c r="U7" s="10"/>
      <c r="V7" s="10"/>
      <c r="W7" s="10"/>
      <c r="X7" s="10"/>
      <c r="Y7" s="10"/>
      <c r="Z7" s="10"/>
    </row>
    <row r="8" spans="1:26" s="4" customFormat="1" ht="10.5" customHeight="1" x14ac:dyDescent="0.2">
      <c r="A8" s="52" t="s">
        <v>216</v>
      </c>
      <c r="B8" s="59" t="s">
        <v>217</v>
      </c>
      <c r="C8" s="193">
        <v>37</v>
      </c>
      <c r="D8" s="193">
        <v>10503</v>
      </c>
      <c r="E8" s="193">
        <v>1394.22</v>
      </c>
      <c r="F8" s="193">
        <v>63797.031999999999</v>
      </c>
      <c r="G8" s="194">
        <v>172810.44500000001</v>
      </c>
      <c r="H8" s="194">
        <v>101731.73699999999</v>
      </c>
      <c r="I8" s="195">
        <v>58.868974615510069</v>
      </c>
      <c r="J8" s="194">
        <v>20153.756000000001</v>
      </c>
      <c r="K8" s="10"/>
      <c r="L8" s="10"/>
      <c r="M8" s="10"/>
      <c r="N8" s="10"/>
      <c r="O8" s="10"/>
      <c r="P8" s="10"/>
      <c r="Q8" s="10"/>
      <c r="R8" s="10"/>
      <c r="S8" s="10"/>
      <c r="T8" s="10"/>
      <c r="U8" s="10"/>
      <c r="V8" s="10"/>
      <c r="W8" s="10"/>
      <c r="X8" s="10"/>
      <c r="Y8" s="10"/>
      <c r="Z8" s="10"/>
    </row>
    <row r="9" spans="1:26" s="4" customFormat="1" ht="10.5" customHeight="1" x14ac:dyDescent="0.2">
      <c r="A9" s="52" t="s">
        <v>218</v>
      </c>
      <c r="B9" s="59" t="s">
        <v>219</v>
      </c>
      <c r="C9" s="193">
        <v>43</v>
      </c>
      <c r="D9" s="193">
        <v>13505</v>
      </c>
      <c r="E9" s="193">
        <v>1789.085</v>
      </c>
      <c r="F9" s="193">
        <v>61245.82</v>
      </c>
      <c r="G9" s="194">
        <v>319378.908</v>
      </c>
      <c r="H9" s="194">
        <v>172614.99799999999</v>
      </c>
      <c r="I9" s="195">
        <v>54.047087542800412</v>
      </c>
      <c r="J9" s="194">
        <v>47021.877999999997</v>
      </c>
      <c r="K9" s="10"/>
      <c r="L9" s="10"/>
      <c r="M9" s="10"/>
      <c r="N9" s="10"/>
      <c r="O9" s="10"/>
      <c r="P9" s="10"/>
      <c r="Q9" s="10"/>
      <c r="R9" s="10"/>
      <c r="S9" s="10"/>
      <c r="T9" s="10"/>
      <c r="U9" s="10"/>
      <c r="V9" s="10"/>
      <c r="W9" s="10"/>
      <c r="X9" s="10"/>
      <c r="Y9" s="10"/>
      <c r="Z9" s="10"/>
    </row>
    <row r="10" spans="1:26" s="4" customFormat="1" ht="10.5" customHeight="1" x14ac:dyDescent="0.2">
      <c r="A10" s="52" t="s">
        <v>220</v>
      </c>
      <c r="B10" s="59" t="s">
        <v>344</v>
      </c>
      <c r="C10" s="193">
        <v>19</v>
      </c>
      <c r="D10" s="193">
        <v>3769</v>
      </c>
      <c r="E10" s="193">
        <v>457.75700000000001</v>
      </c>
      <c r="F10" s="193">
        <v>17119.311000000002</v>
      </c>
      <c r="G10" s="194">
        <v>93878.402000000002</v>
      </c>
      <c r="H10" s="194">
        <v>50820.421999999999</v>
      </c>
      <c r="I10" s="195">
        <v>54.134306632104789</v>
      </c>
      <c r="J10" s="194">
        <v>15924.808999999999</v>
      </c>
      <c r="K10" s="10"/>
      <c r="L10" s="10"/>
      <c r="M10" s="10"/>
      <c r="N10" s="10"/>
      <c r="O10" s="10"/>
      <c r="P10" s="10"/>
      <c r="Q10" s="10"/>
      <c r="R10" s="10"/>
      <c r="S10" s="10"/>
      <c r="T10" s="10"/>
      <c r="U10" s="10"/>
      <c r="V10" s="10"/>
      <c r="W10" s="10"/>
      <c r="X10" s="10"/>
      <c r="Y10" s="10"/>
      <c r="Z10" s="10"/>
    </row>
    <row r="11" spans="1:26" s="4" customFormat="1" ht="10.5" customHeight="1" x14ac:dyDescent="0.2">
      <c r="A11" s="3"/>
      <c r="B11" s="59"/>
      <c r="C11" s="22"/>
      <c r="D11" s="22"/>
      <c r="E11" s="22"/>
      <c r="F11" s="22"/>
      <c r="G11" s="22"/>
      <c r="H11" s="22"/>
      <c r="I11" s="22"/>
      <c r="J11" s="20"/>
      <c r="K11" s="10"/>
      <c r="L11" s="10"/>
      <c r="M11" s="10"/>
      <c r="N11" s="10"/>
      <c r="O11" s="10"/>
      <c r="P11" s="10"/>
      <c r="Q11" s="10"/>
      <c r="R11" s="10"/>
      <c r="S11" s="10"/>
      <c r="T11" s="10"/>
      <c r="U11" s="10"/>
      <c r="V11" s="10"/>
      <c r="W11" s="10"/>
      <c r="X11" s="10"/>
      <c r="Y11" s="10"/>
      <c r="Z11" s="10"/>
    </row>
    <row r="12" spans="1:26" s="4" customFormat="1" ht="10.5" customHeight="1" x14ac:dyDescent="0.2">
      <c r="A12" s="52" t="s">
        <v>221</v>
      </c>
      <c r="B12" s="59" t="s">
        <v>222</v>
      </c>
      <c r="C12" s="193">
        <v>27</v>
      </c>
      <c r="D12" s="193">
        <v>5248</v>
      </c>
      <c r="E12" s="193">
        <v>737.41300000000001</v>
      </c>
      <c r="F12" s="193">
        <v>22278.233</v>
      </c>
      <c r="G12" s="194">
        <v>441861.04100000003</v>
      </c>
      <c r="H12" s="194">
        <v>117916.558</v>
      </c>
      <c r="I12" s="195">
        <v>26.686344135055798</v>
      </c>
      <c r="J12" s="194">
        <v>56385.377999999997</v>
      </c>
      <c r="K12" s="10"/>
      <c r="L12" s="10"/>
      <c r="M12" s="10"/>
      <c r="N12" s="10"/>
      <c r="O12" s="10"/>
      <c r="P12" s="10"/>
      <c r="Q12" s="10"/>
      <c r="R12" s="10"/>
      <c r="S12" s="10"/>
      <c r="T12" s="10"/>
      <c r="U12" s="10"/>
      <c r="V12" s="10"/>
      <c r="W12" s="10"/>
      <c r="X12" s="10"/>
      <c r="Y12" s="10"/>
      <c r="Z12" s="10"/>
    </row>
    <row r="13" spans="1:26" s="4" customFormat="1" ht="10.5" customHeight="1" x14ac:dyDescent="0.2">
      <c r="A13" s="3" t="s">
        <v>223</v>
      </c>
      <c r="B13" s="60" t="s">
        <v>294</v>
      </c>
      <c r="C13" s="193">
        <v>7</v>
      </c>
      <c r="D13" s="193">
        <v>2126</v>
      </c>
      <c r="E13" s="193">
        <v>267.976</v>
      </c>
      <c r="F13" s="193">
        <v>9760.1820000000007</v>
      </c>
      <c r="G13" s="194">
        <v>143649.916</v>
      </c>
      <c r="H13" s="194">
        <v>86629.047000000006</v>
      </c>
      <c r="I13" s="195">
        <v>60.305671880796645</v>
      </c>
      <c r="J13" s="194">
        <v>29561.258000000002</v>
      </c>
      <c r="K13" s="10"/>
      <c r="L13" s="10"/>
      <c r="M13" s="10"/>
      <c r="N13" s="10"/>
      <c r="O13" s="10"/>
      <c r="P13" s="10"/>
      <c r="Q13" s="10"/>
      <c r="R13" s="10"/>
      <c r="S13" s="10"/>
      <c r="T13" s="10"/>
      <c r="U13" s="10"/>
      <c r="V13" s="10"/>
      <c r="W13" s="10"/>
      <c r="X13" s="10"/>
      <c r="Y13" s="10"/>
      <c r="Z13" s="10"/>
    </row>
    <row r="14" spans="1:26" s="4" customFormat="1" ht="10.5" customHeight="1" x14ac:dyDescent="0.2">
      <c r="A14" s="3"/>
      <c r="B14" s="60" t="s">
        <v>295</v>
      </c>
      <c r="C14" s="193">
        <v>4</v>
      </c>
      <c r="D14" s="193">
        <v>529</v>
      </c>
      <c r="E14" s="193">
        <v>79.944000000000003</v>
      </c>
      <c r="F14" s="193">
        <v>1212.7170000000001</v>
      </c>
      <c r="G14" s="194">
        <v>8609.4240000000009</v>
      </c>
      <c r="H14" s="194" t="s">
        <v>566</v>
      </c>
      <c r="I14" s="195" t="s">
        <v>566</v>
      </c>
      <c r="J14" s="194" t="s">
        <v>566</v>
      </c>
      <c r="K14" s="10"/>
      <c r="L14" s="10"/>
      <c r="M14" s="10"/>
      <c r="N14" s="10"/>
      <c r="O14" s="10"/>
      <c r="P14" s="10"/>
      <c r="Q14" s="10"/>
      <c r="R14" s="10"/>
      <c r="S14" s="10"/>
      <c r="T14" s="10"/>
      <c r="U14" s="10"/>
      <c r="V14" s="10"/>
      <c r="W14" s="10"/>
      <c r="X14" s="10"/>
      <c r="Y14" s="10"/>
      <c r="Z14" s="10"/>
    </row>
    <row r="15" spans="1:26" s="4" customFormat="1" ht="10.5" customHeight="1" x14ac:dyDescent="0.2">
      <c r="B15" s="59"/>
      <c r="C15" s="22"/>
      <c r="D15" s="22"/>
      <c r="E15" s="22"/>
      <c r="F15" s="22"/>
      <c r="G15" s="22"/>
      <c r="H15" s="22"/>
      <c r="I15" s="22"/>
      <c r="J15" s="20"/>
      <c r="K15" s="10"/>
      <c r="L15" s="10"/>
      <c r="M15" s="10"/>
      <c r="N15" s="10"/>
      <c r="O15" s="10"/>
      <c r="P15" s="10"/>
      <c r="Q15" s="10"/>
      <c r="R15" s="10"/>
      <c r="S15" s="10"/>
      <c r="T15" s="10"/>
      <c r="U15" s="10"/>
      <c r="V15" s="10"/>
      <c r="W15" s="10"/>
      <c r="X15" s="10"/>
      <c r="Y15" s="10"/>
      <c r="Z15" s="10"/>
    </row>
    <row r="16" spans="1:26" s="4" customFormat="1" ht="10.5" customHeight="1" x14ac:dyDescent="0.2">
      <c r="A16" s="53" t="s">
        <v>224</v>
      </c>
      <c r="B16" s="59" t="s">
        <v>341</v>
      </c>
      <c r="C16" s="193">
        <v>29</v>
      </c>
      <c r="D16" s="193">
        <v>4724</v>
      </c>
      <c r="E16" s="193">
        <v>668.26</v>
      </c>
      <c r="F16" s="193">
        <v>21130.047999999999</v>
      </c>
      <c r="G16" s="194">
        <v>97485.816000000006</v>
      </c>
      <c r="H16" s="194">
        <v>40225.794999999998</v>
      </c>
      <c r="I16" s="195">
        <v>41.263228488542367</v>
      </c>
      <c r="J16" s="194">
        <v>17770.54</v>
      </c>
      <c r="K16" s="10"/>
      <c r="L16" s="10"/>
      <c r="M16" s="10"/>
      <c r="N16" s="10"/>
      <c r="O16" s="10"/>
      <c r="P16" s="10"/>
      <c r="Q16" s="10"/>
      <c r="R16" s="10"/>
      <c r="S16" s="10"/>
      <c r="T16" s="10"/>
      <c r="U16" s="10"/>
      <c r="V16" s="10"/>
      <c r="W16" s="10"/>
      <c r="X16" s="10"/>
      <c r="Y16" s="10"/>
      <c r="Z16" s="10"/>
    </row>
    <row r="17" spans="1:26" s="4" customFormat="1" ht="10.5" customHeight="1" x14ac:dyDescent="0.2">
      <c r="A17" s="53" t="s">
        <v>223</v>
      </c>
      <c r="B17" s="59" t="s">
        <v>296</v>
      </c>
      <c r="C17" s="193">
        <v>5</v>
      </c>
      <c r="D17" s="193">
        <v>750</v>
      </c>
      <c r="E17" s="193">
        <v>102.99</v>
      </c>
      <c r="F17" s="193">
        <v>4101.1009999999997</v>
      </c>
      <c r="G17" s="194">
        <v>13291.548000000001</v>
      </c>
      <c r="H17" s="194" t="s">
        <v>566</v>
      </c>
      <c r="I17" s="195" t="s">
        <v>566</v>
      </c>
      <c r="J17" s="194" t="s">
        <v>566</v>
      </c>
      <c r="K17" s="10"/>
      <c r="L17" s="10"/>
      <c r="M17" s="10"/>
      <c r="N17" s="10"/>
      <c r="O17" s="10"/>
      <c r="P17" s="10"/>
      <c r="Q17" s="10"/>
      <c r="R17" s="10"/>
      <c r="S17" s="10"/>
      <c r="T17" s="10"/>
      <c r="U17" s="10"/>
      <c r="V17" s="10"/>
      <c r="W17" s="10"/>
      <c r="X17" s="10"/>
      <c r="Y17" s="10"/>
      <c r="Z17" s="10"/>
    </row>
    <row r="18" spans="1:26" s="4" customFormat="1" ht="10.5" customHeight="1" x14ac:dyDescent="0.2">
      <c r="A18" s="53"/>
      <c r="B18" s="60" t="s">
        <v>297</v>
      </c>
      <c r="C18" s="193">
        <v>9</v>
      </c>
      <c r="D18" s="193">
        <v>1088</v>
      </c>
      <c r="E18" s="193">
        <v>148.52600000000001</v>
      </c>
      <c r="F18" s="193">
        <v>3948.2</v>
      </c>
      <c r="G18" s="194">
        <v>22444.535</v>
      </c>
      <c r="H18" s="194">
        <v>11976.254999999999</v>
      </c>
      <c r="I18" s="195">
        <v>53.359336693765322</v>
      </c>
      <c r="J18" s="194">
        <v>7379.5259999999998</v>
      </c>
      <c r="K18" s="10"/>
      <c r="L18" s="10"/>
      <c r="M18" s="10"/>
      <c r="N18" s="10"/>
      <c r="O18" s="10"/>
      <c r="P18" s="10"/>
      <c r="Q18" s="10"/>
      <c r="R18" s="10"/>
      <c r="S18" s="10"/>
      <c r="T18" s="10"/>
      <c r="U18" s="10"/>
      <c r="V18" s="10"/>
      <c r="W18" s="10"/>
      <c r="X18" s="10"/>
      <c r="Y18" s="10"/>
      <c r="Z18" s="10"/>
    </row>
    <row r="19" spans="1:26" s="4" customFormat="1" ht="10.5" customHeight="1" x14ac:dyDescent="0.2">
      <c r="A19" s="53"/>
      <c r="B19" s="60" t="s">
        <v>298</v>
      </c>
      <c r="C19" s="193">
        <v>4</v>
      </c>
      <c r="D19" s="193">
        <v>1254</v>
      </c>
      <c r="E19" s="193">
        <v>166.00700000000001</v>
      </c>
      <c r="F19" s="193">
        <v>7371.9340000000002</v>
      </c>
      <c r="G19" s="194">
        <v>24236.149000000001</v>
      </c>
      <c r="H19" s="194" t="s">
        <v>566</v>
      </c>
      <c r="I19" s="195" t="s">
        <v>566</v>
      </c>
      <c r="J19" s="194">
        <v>3746.0129999999999</v>
      </c>
      <c r="K19" s="10"/>
      <c r="L19" s="10"/>
      <c r="M19" s="10"/>
      <c r="N19" s="10"/>
      <c r="O19" s="10"/>
      <c r="P19" s="10"/>
      <c r="Q19" s="10"/>
      <c r="R19" s="10"/>
      <c r="S19" s="10"/>
      <c r="T19" s="10"/>
      <c r="U19" s="10"/>
      <c r="V19" s="10"/>
      <c r="W19" s="10"/>
      <c r="X19" s="10"/>
      <c r="Y19" s="10"/>
      <c r="Z19" s="10"/>
    </row>
    <row r="20" spans="1:26" s="4" customFormat="1" ht="10.5" customHeight="1" x14ac:dyDescent="0.2">
      <c r="B20" s="59"/>
      <c r="C20" s="12"/>
      <c r="D20" s="12"/>
      <c r="E20" s="12"/>
      <c r="F20" s="12"/>
      <c r="G20" s="12"/>
      <c r="H20" s="12"/>
      <c r="I20" s="12"/>
      <c r="J20" s="23"/>
      <c r="K20" s="10"/>
      <c r="L20" s="10"/>
      <c r="M20" s="10"/>
      <c r="N20" s="10"/>
      <c r="O20" s="10"/>
      <c r="P20" s="10"/>
      <c r="Q20" s="10"/>
      <c r="R20" s="10"/>
      <c r="S20" s="10"/>
      <c r="T20" s="10"/>
      <c r="U20" s="10"/>
      <c r="V20" s="10"/>
      <c r="W20" s="10"/>
      <c r="X20" s="10"/>
      <c r="Y20" s="10"/>
      <c r="Z20" s="10"/>
    </row>
    <row r="21" spans="1:26" s="4" customFormat="1" ht="10.5" customHeight="1" x14ac:dyDescent="0.2">
      <c r="A21" s="53" t="s">
        <v>225</v>
      </c>
      <c r="B21" s="59" t="s">
        <v>226</v>
      </c>
      <c r="C21" s="196">
        <v>21</v>
      </c>
      <c r="D21" s="193">
        <v>4124</v>
      </c>
      <c r="E21" s="193">
        <v>610.23</v>
      </c>
      <c r="F21" s="193">
        <v>14939.769</v>
      </c>
      <c r="G21" s="194">
        <v>99938.945000000007</v>
      </c>
      <c r="H21" s="194">
        <v>24758.474999999999</v>
      </c>
      <c r="I21" s="195">
        <v>24.773600521798581</v>
      </c>
      <c r="J21" s="194">
        <v>7593.6139999999996</v>
      </c>
      <c r="K21" s="10"/>
      <c r="L21" s="10"/>
      <c r="M21" s="10"/>
      <c r="N21" s="10"/>
      <c r="O21" s="10"/>
      <c r="P21" s="10"/>
      <c r="Q21" s="10"/>
      <c r="R21" s="10"/>
      <c r="S21" s="10"/>
      <c r="T21" s="10"/>
      <c r="U21" s="10"/>
      <c r="V21" s="10"/>
      <c r="W21" s="10"/>
      <c r="X21" s="10"/>
      <c r="Y21" s="13"/>
    </row>
    <row r="22" spans="1:26" s="4" customFormat="1" ht="10.5" customHeight="1" x14ac:dyDescent="0.2">
      <c r="A22" s="53" t="s">
        <v>223</v>
      </c>
      <c r="B22" s="60" t="s">
        <v>316</v>
      </c>
      <c r="C22" s="196">
        <v>7</v>
      </c>
      <c r="D22" s="193">
        <v>1947</v>
      </c>
      <c r="E22" s="193">
        <v>305.40800000000002</v>
      </c>
      <c r="F22" s="193">
        <v>7591.8540000000003</v>
      </c>
      <c r="G22" s="194">
        <v>52676.796000000002</v>
      </c>
      <c r="H22" s="194">
        <v>12509.581</v>
      </c>
      <c r="I22" s="195">
        <v>23.74780159370361</v>
      </c>
      <c r="J22" s="194" t="s">
        <v>566</v>
      </c>
      <c r="K22" s="10"/>
      <c r="L22" s="10"/>
      <c r="M22" s="10"/>
      <c r="N22" s="10"/>
      <c r="O22" s="10"/>
      <c r="P22" s="10"/>
      <c r="Q22" s="10"/>
      <c r="R22" s="10"/>
      <c r="S22" s="10"/>
      <c r="T22" s="10"/>
      <c r="U22" s="10"/>
      <c r="V22" s="10"/>
      <c r="W22" s="10"/>
      <c r="X22" s="10"/>
      <c r="Y22" s="13"/>
    </row>
    <row r="23" spans="1:26" s="4" customFormat="1" ht="10.5" customHeight="1" x14ac:dyDescent="0.2">
      <c r="B23" s="59"/>
      <c r="C23" s="77"/>
      <c r="D23" s="12"/>
      <c r="E23" s="12"/>
      <c r="F23" s="12"/>
      <c r="G23" s="12"/>
      <c r="H23" s="12"/>
      <c r="I23" s="12"/>
      <c r="J23" s="23"/>
      <c r="K23" s="10"/>
      <c r="L23" s="10"/>
      <c r="M23" s="10"/>
      <c r="N23" s="10"/>
      <c r="O23" s="10"/>
      <c r="P23" s="10"/>
      <c r="Q23" s="10"/>
      <c r="R23" s="10"/>
      <c r="S23" s="10"/>
      <c r="T23" s="10"/>
      <c r="U23" s="10"/>
      <c r="V23" s="10"/>
      <c r="W23" s="10"/>
      <c r="X23" s="10"/>
      <c r="Y23" s="13"/>
    </row>
    <row r="24" spans="1:26" s="4" customFormat="1" ht="10.5" customHeight="1" x14ac:dyDescent="0.2">
      <c r="A24" s="53" t="s">
        <v>227</v>
      </c>
      <c r="B24" s="59" t="s">
        <v>228</v>
      </c>
      <c r="C24" s="196">
        <v>25</v>
      </c>
      <c r="D24" s="193">
        <v>4587</v>
      </c>
      <c r="E24" s="193">
        <v>614.16600000000005</v>
      </c>
      <c r="F24" s="193">
        <v>14883.825999999999</v>
      </c>
      <c r="G24" s="194">
        <v>82095.721999999994</v>
      </c>
      <c r="H24" s="194">
        <v>25183.144</v>
      </c>
      <c r="I24" s="195">
        <v>30.675342620167228</v>
      </c>
      <c r="J24" s="194">
        <v>14788.632</v>
      </c>
      <c r="K24" s="10"/>
      <c r="L24" s="10"/>
      <c r="M24" s="10"/>
      <c r="N24" s="10"/>
      <c r="O24" s="10"/>
      <c r="P24" s="10"/>
      <c r="Q24" s="10"/>
      <c r="R24" s="10"/>
      <c r="S24" s="10"/>
      <c r="T24" s="10"/>
      <c r="U24" s="10"/>
      <c r="V24" s="10"/>
      <c r="W24" s="10"/>
      <c r="X24" s="10"/>
      <c r="Y24" s="13"/>
    </row>
    <row r="25" spans="1:26" s="4" customFormat="1" ht="10.5" customHeight="1" x14ac:dyDescent="0.2">
      <c r="B25" s="59"/>
      <c r="C25" s="77"/>
      <c r="D25" s="12"/>
      <c r="E25" s="12"/>
      <c r="F25" s="12"/>
      <c r="G25" s="12"/>
      <c r="H25" s="12"/>
      <c r="I25" s="12"/>
      <c r="J25" s="23"/>
      <c r="K25" s="10"/>
      <c r="L25" s="10"/>
      <c r="M25" s="10"/>
      <c r="N25" s="10"/>
      <c r="O25" s="10"/>
      <c r="P25" s="10"/>
      <c r="Q25" s="10"/>
      <c r="R25" s="10"/>
      <c r="S25" s="10"/>
      <c r="T25" s="10"/>
      <c r="U25" s="10"/>
      <c r="V25" s="10"/>
      <c r="W25" s="10"/>
      <c r="X25" s="10"/>
      <c r="Y25" s="13"/>
    </row>
    <row r="26" spans="1:26" s="4" customFormat="1" x14ac:dyDescent="0.2">
      <c r="A26" s="53" t="s">
        <v>229</v>
      </c>
      <c r="B26" s="59" t="s">
        <v>230</v>
      </c>
      <c r="C26" s="196">
        <v>85</v>
      </c>
      <c r="D26" s="193">
        <v>14271</v>
      </c>
      <c r="E26" s="193">
        <v>1838.5730000000001</v>
      </c>
      <c r="F26" s="193">
        <v>62351.044000000002</v>
      </c>
      <c r="G26" s="194">
        <v>336817.967</v>
      </c>
      <c r="H26" s="194">
        <v>117474.167</v>
      </c>
      <c r="I26" s="195">
        <v>34.877642676348081</v>
      </c>
      <c r="J26" s="194">
        <v>65629.63</v>
      </c>
      <c r="K26" s="10"/>
      <c r="L26" s="10"/>
      <c r="M26" s="10"/>
      <c r="N26" s="10"/>
      <c r="O26" s="10"/>
      <c r="P26" s="10"/>
      <c r="Q26" s="10"/>
      <c r="R26" s="10"/>
      <c r="S26" s="10"/>
      <c r="T26" s="10"/>
      <c r="U26" s="10"/>
      <c r="V26" s="10"/>
      <c r="W26" s="10"/>
      <c r="X26" s="10"/>
      <c r="Y26" s="13"/>
    </row>
    <row r="27" spans="1:26" s="4" customFormat="1" x14ac:dyDescent="0.2">
      <c r="A27" s="53" t="s">
        <v>223</v>
      </c>
      <c r="B27" s="60" t="s">
        <v>299</v>
      </c>
      <c r="C27" s="196">
        <v>12</v>
      </c>
      <c r="D27" s="193">
        <v>2427</v>
      </c>
      <c r="E27" s="193">
        <v>308.46699999999998</v>
      </c>
      <c r="F27" s="193">
        <v>9135.3209999999999</v>
      </c>
      <c r="G27" s="194">
        <v>28733.937999999998</v>
      </c>
      <c r="H27" s="194">
        <v>9347.8109999999997</v>
      </c>
      <c r="I27" s="195">
        <v>32.532300306348539</v>
      </c>
      <c r="J27" s="194">
        <v>6816.5039999999999</v>
      </c>
      <c r="K27" s="10"/>
      <c r="L27" s="10"/>
      <c r="M27" s="10"/>
      <c r="N27" s="10"/>
      <c r="O27" s="10"/>
      <c r="P27" s="10"/>
      <c r="Q27" s="10"/>
      <c r="R27" s="10"/>
      <c r="S27" s="10"/>
      <c r="T27" s="10"/>
      <c r="U27" s="10"/>
      <c r="V27" s="10"/>
      <c r="W27" s="10"/>
      <c r="X27" s="10"/>
      <c r="Y27" s="13"/>
    </row>
    <row r="28" spans="1:26" s="4" customFormat="1" x14ac:dyDescent="0.2">
      <c r="A28" s="53"/>
      <c r="B28" s="60" t="s">
        <v>300</v>
      </c>
      <c r="C28" s="196">
        <v>12</v>
      </c>
      <c r="D28" s="193">
        <v>1403</v>
      </c>
      <c r="E28" s="193">
        <v>174.30199999999999</v>
      </c>
      <c r="F28" s="193">
        <v>4963.4279999999999</v>
      </c>
      <c r="G28" s="194">
        <v>20046.618999999999</v>
      </c>
      <c r="H28" s="194">
        <v>6318.5029999999997</v>
      </c>
      <c r="I28" s="195">
        <v>31.519045680471105</v>
      </c>
      <c r="J28" s="194">
        <v>2675.8960000000002</v>
      </c>
      <c r="K28" s="10"/>
      <c r="L28" s="10"/>
      <c r="M28" s="10"/>
      <c r="N28" s="10"/>
      <c r="O28" s="10"/>
      <c r="P28" s="10"/>
      <c r="Q28" s="10"/>
      <c r="R28" s="10"/>
      <c r="S28" s="10"/>
      <c r="T28" s="10"/>
      <c r="U28" s="10"/>
      <c r="V28" s="10"/>
      <c r="W28" s="10"/>
      <c r="X28" s="10"/>
      <c r="Y28" s="13"/>
    </row>
    <row r="29" spans="1:26" s="4" customFormat="1" x14ac:dyDescent="0.2">
      <c r="A29" s="53"/>
      <c r="B29" s="60" t="s">
        <v>301</v>
      </c>
      <c r="C29" s="196">
        <v>8</v>
      </c>
      <c r="D29" s="193">
        <v>979</v>
      </c>
      <c r="E29" s="193">
        <v>142.893</v>
      </c>
      <c r="F29" s="193">
        <v>3551.7849999999999</v>
      </c>
      <c r="G29" s="194">
        <v>8921.1790000000001</v>
      </c>
      <c r="H29" s="194" t="s">
        <v>566</v>
      </c>
      <c r="I29" s="195" t="s">
        <v>566</v>
      </c>
      <c r="J29" s="194" t="s">
        <v>566</v>
      </c>
      <c r="K29" s="10"/>
      <c r="L29" s="10"/>
      <c r="M29" s="10"/>
      <c r="N29" s="10"/>
      <c r="O29" s="10"/>
      <c r="P29" s="10"/>
      <c r="Q29" s="10"/>
      <c r="R29" s="10"/>
      <c r="S29" s="10"/>
      <c r="T29" s="10"/>
      <c r="U29" s="10"/>
      <c r="V29" s="10"/>
      <c r="W29" s="10"/>
      <c r="X29" s="10"/>
      <c r="Y29" s="13"/>
    </row>
    <row r="30" spans="1:26" s="4" customFormat="1" x14ac:dyDescent="0.2">
      <c r="A30" s="53"/>
      <c r="B30" s="60" t="s">
        <v>302</v>
      </c>
      <c r="C30" s="196">
        <v>4</v>
      </c>
      <c r="D30" s="193">
        <v>1346</v>
      </c>
      <c r="E30" s="193">
        <v>160.029</v>
      </c>
      <c r="F30" s="193">
        <v>8240.7749999999996</v>
      </c>
      <c r="G30" s="194">
        <v>16487.205999999998</v>
      </c>
      <c r="H30" s="194">
        <v>2356.4670000000001</v>
      </c>
      <c r="I30" s="195">
        <v>14.292700655283863</v>
      </c>
      <c r="J30" s="194" t="s">
        <v>566</v>
      </c>
      <c r="K30" s="10"/>
      <c r="L30" s="10"/>
      <c r="M30" s="10"/>
      <c r="N30" s="10"/>
      <c r="O30" s="10"/>
      <c r="P30" s="10"/>
      <c r="Q30" s="10"/>
      <c r="R30" s="10"/>
      <c r="S30" s="10"/>
      <c r="T30" s="10"/>
      <c r="U30" s="10"/>
      <c r="V30" s="10"/>
      <c r="W30" s="10"/>
      <c r="X30" s="10"/>
      <c r="Y30" s="13"/>
    </row>
    <row r="31" spans="1:26" s="4" customFormat="1" x14ac:dyDescent="0.2">
      <c r="A31" s="53"/>
      <c r="B31" s="60" t="s">
        <v>303</v>
      </c>
      <c r="C31" s="196">
        <v>6</v>
      </c>
      <c r="D31" s="193">
        <v>1697</v>
      </c>
      <c r="E31" s="193">
        <v>225.62299999999999</v>
      </c>
      <c r="F31" s="193">
        <v>6835.96</v>
      </c>
      <c r="G31" s="194">
        <v>41301.866000000002</v>
      </c>
      <c r="H31" s="194">
        <v>21962.838</v>
      </c>
      <c r="I31" s="195">
        <v>53.176381909718074</v>
      </c>
      <c r="J31" s="194">
        <v>3956.962</v>
      </c>
      <c r="K31" s="10"/>
      <c r="L31" s="10"/>
      <c r="M31" s="10"/>
      <c r="N31" s="10"/>
      <c r="O31" s="10"/>
      <c r="P31" s="10"/>
      <c r="Q31" s="10"/>
      <c r="R31" s="10"/>
      <c r="S31" s="10"/>
      <c r="T31" s="10"/>
      <c r="U31" s="10"/>
      <c r="V31" s="10"/>
      <c r="W31" s="10"/>
      <c r="X31" s="10"/>
      <c r="Y31" s="13"/>
    </row>
    <row r="32" spans="1:26" s="4" customFormat="1" x14ac:dyDescent="0.2">
      <c r="A32" s="53"/>
      <c r="B32" s="60" t="s">
        <v>304</v>
      </c>
      <c r="C32" s="196">
        <v>8</v>
      </c>
      <c r="D32" s="193">
        <v>1549</v>
      </c>
      <c r="E32" s="193">
        <v>197.46299999999999</v>
      </c>
      <c r="F32" s="193">
        <v>6430.567</v>
      </c>
      <c r="G32" s="194">
        <v>31776.181</v>
      </c>
      <c r="H32" s="194">
        <v>20797.09</v>
      </c>
      <c r="I32" s="195">
        <v>65.44867679347621</v>
      </c>
      <c r="J32" s="194">
        <v>9057.0049999999992</v>
      </c>
      <c r="K32" s="10"/>
      <c r="L32" s="10"/>
      <c r="M32" s="10"/>
      <c r="N32" s="10"/>
      <c r="O32" s="10"/>
      <c r="P32" s="10"/>
      <c r="Q32" s="10"/>
      <c r="R32" s="10"/>
      <c r="S32" s="10"/>
      <c r="T32" s="10"/>
      <c r="U32" s="10"/>
      <c r="V32" s="10"/>
      <c r="W32" s="10"/>
      <c r="X32" s="10"/>
      <c r="Y32" s="13"/>
    </row>
    <row r="33" spans="1:25" s="4" customFormat="1" x14ac:dyDescent="0.2">
      <c r="A33" s="53"/>
      <c r="B33" s="60" t="s">
        <v>317</v>
      </c>
      <c r="C33" s="196">
        <v>16</v>
      </c>
      <c r="D33" s="193">
        <v>3022</v>
      </c>
      <c r="E33" s="193">
        <v>391.14400000000001</v>
      </c>
      <c r="F33" s="193">
        <v>17313.965</v>
      </c>
      <c r="G33" s="194">
        <v>131587.30300000001</v>
      </c>
      <c r="H33" s="194">
        <v>50522.209000000003</v>
      </c>
      <c r="I33" s="195">
        <v>38.394440685512031</v>
      </c>
      <c r="J33" s="194">
        <v>38035.453999999998</v>
      </c>
      <c r="K33" s="10"/>
      <c r="L33" s="10"/>
      <c r="M33" s="10"/>
      <c r="N33" s="10"/>
      <c r="O33" s="10"/>
      <c r="P33" s="10"/>
      <c r="Q33" s="10"/>
      <c r="R33" s="10"/>
      <c r="S33" s="10"/>
      <c r="T33" s="10"/>
      <c r="U33" s="10"/>
      <c r="V33" s="10"/>
      <c r="W33" s="10"/>
      <c r="X33" s="10"/>
      <c r="Y33" s="13"/>
    </row>
    <row r="34" spans="1:25" s="4" customFormat="1" x14ac:dyDescent="0.2">
      <c r="A34" s="53"/>
      <c r="B34" s="59"/>
      <c r="C34" s="77"/>
      <c r="D34" s="12"/>
      <c r="E34" s="12"/>
      <c r="F34" s="12"/>
      <c r="G34" s="12"/>
      <c r="H34" s="12"/>
      <c r="I34" s="12"/>
      <c r="J34" s="23"/>
      <c r="K34" s="10"/>
      <c r="L34" s="10"/>
      <c r="M34" s="10"/>
      <c r="N34" s="10"/>
      <c r="O34" s="10"/>
      <c r="P34" s="10"/>
      <c r="Q34" s="10"/>
      <c r="R34" s="10"/>
      <c r="S34" s="10"/>
      <c r="T34" s="10"/>
      <c r="U34" s="10"/>
      <c r="V34" s="10"/>
      <c r="W34" s="10"/>
      <c r="X34" s="10"/>
      <c r="Y34" s="13"/>
    </row>
    <row r="35" spans="1:25" s="4" customFormat="1" x14ac:dyDescent="0.2">
      <c r="A35" s="53" t="s">
        <v>231</v>
      </c>
      <c r="B35" s="59" t="s">
        <v>232</v>
      </c>
      <c r="C35" s="196">
        <v>11</v>
      </c>
      <c r="D35" s="193">
        <v>2183</v>
      </c>
      <c r="E35" s="193">
        <v>303.42500000000001</v>
      </c>
      <c r="F35" s="193">
        <v>7342.1040000000003</v>
      </c>
      <c r="G35" s="194">
        <v>30893.305</v>
      </c>
      <c r="H35" s="194">
        <v>17180.615000000002</v>
      </c>
      <c r="I35" s="195">
        <v>55.612745221011487</v>
      </c>
      <c r="J35" s="194">
        <v>6994.4709999999995</v>
      </c>
      <c r="K35" s="10"/>
      <c r="L35" s="10"/>
      <c r="M35" s="10"/>
      <c r="N35" s="10"/>
      <c r="O35" s="10"/>
      <c r="P35" s="10"/>
      <c r="Q35" s="10"/>
      <c r="R35" s="10"/>
      <c r="S35" s="10"/>
      <c r="T35" s="10"/>
      <c r="U35" s="10"/>
      <c r="V35" s="10"/>
      <c r="W35" s="10"/>
      <c r="X35" s="10"/>
      <c r="Y35" s="13"/>
    </row>
    <row r="36" spans="1:25" s="4" customFormat="1" x14ac:dyDescent="0.2">
      <c r="B36" s="59"/>
      <c r="C36" s="77"/>
      <c r="D36" s="12"/>
      <c r="E36" s="12"/>
      <c r="F36" s="12"/>
      <c r="G36" s="12"/>
      <c r="H36" s="12"/>
      <c r="I36" s="12"/>
      <c r="J36" s="23"/>
      <c r="K36" s="10"/>
      <c r="L36" s="10"/>
      <c r="M36" s="10"/>
      <c r="N36" s="10"/>
      <c r="O36" s="10"/>
      <c r="P36" s="10"/>
      <c r="Q36" s="10"/>
      <c r="R36" s="10"/>
      <c r="S36" s="10"/>
      <c r="T36" s="10"/>
      <c r="U36" s="10"/>
      <c r="V36" s="10"/>
      <c r="W36" s="10"/>
      <c r="X36" s="10"/>
      <c r="Y36" s="13"/>
    </row>
    <row r="37" spans="1:25" s="4" customFormat="1" x14ac:dyDescent="0.2">
      <c r="A37" s="53" t="s">
        <v>233</v>
      </c>
      <c r="B37" s="59" t="s">
        <v>234</v>
      </c>
      <c r="C37" s="196">
        <v>38</v>
      </c>
      <c r="D37" s="193">
        <v>6847</v>
      </c>
      <c r="E37" s="193">
        <v>906.38099999999997</v>
      </c>
      <c r="F37" s="193">
        <v>24727.348000000002</v>
      </c>
      <c r="G37" s="194">
        <v>115656.045</v>
      </c>
      <c r="H37" s="194">
        <v>50498.625999999997</v>
      </c>
      <c r="I37" s="195">
        <v>43.662764017220198</v>
      </c>
      <c r="J37" s="194">
        <v>31325.040000000001</v>
      </c>
      <c r="K37" s="10"/>
      <c r="L37" s="10"/>
      <c r="M37" s="10"/>
      <c r="N37" s="10"/>
      <c r="O37" s="10"/>
      <c r="P37" s="10"/>
      <c r="Q37" s="10"/>
      <c r="R37" s="10"/>
      <c r="S37" s="10"/>
      <c r="T37" s="10"/>
      <c r="U37" s="10"/>
      <c r="V37" s="10"/>
      <c r="W37" s="10"/>
      <c r="X37" s="10"/>
      <c r="Y37" s="13"/>
    </row>
    <row r="38" spans="1:25" s="4" customFormat="1" x14ac:dyDescent="0.2">
      <c r="A38" s="53" t="s">
        <v>223</v>
      </c>
      <c r="B38" s="60" t="s">
        <v>305</v>
      </c>
      <c r="C38" s="196">
        <v>7</v>
      </c>
      <c r="D38" s="193">
        <v>1127</v>
      </c>
      <c r="E38" s="193">
        <v>145.12100000000001</v>
      </c>
      <c r="F38" s="193">
        <v>4341.1859999999997</v>
      </c>
      <c r="G38" s="194">
        <v>10228.628000000001</v>
      </c>
      <c r="H38" s="194">
        <v>4733.9520000000002</v>
      </c>
      <c r="I38" s="195">
        <v>46.281397661543657</v>
      </c>
      <c r="J38" s="194">
        <v>1359.846</v>
      </c>
      <c r="K38" s="10"/>
      <c r="L38" s="10"/>
      <c r="M38" s="10"/>
      <c r="N38" s="10"/>
      <c r="O38" s="10"/>
      <c r="P38" s="10"/>
      <c r="Q38" s="10"/>
      <c r="R38" s="10"/>
      <c r="S38" s="10"/>
      <c r="T38" s="10"/>
      <c r="U38" s="10"/>
      <c r="V38" s="10"/>
      <c r="W38" s="10"/>
      <c r="X38" s="10"/>
      <c r="Y38" s="13"/>
    </row>
    <row r="39" spans="1:25" s="4" customFormat="1" x14ac:dyDescent="0.2">
      <c r="B39" s="59"/>
      <c r="C39" s="77"/>
      <c r="D39" s="12"/>
      <c r="E39" s="12"/>
      <c r="F39" s="12"/>
      <c r="G39" s="12"/>
      <c r="H39" s="12"/>
      <c r="I39" s="12"/>
      <c r="J39" s="23"/>
      <c r="K39" s="10"/>
      <c r="L39" s="10"/>
      <c r="M39" s="10"/>
      <c r="N39" s="10"/>
      <c r="O39" s="10"/>
      <c r="P39" s="10"/>
      <c r="Q39" s="10"/>
      <c r="R39" s="10"/>
      <c r="S39" s="10"/>
      <c r="T39" s="10"/>
      <c r="U39" s="10"/>
      <c r="V39" s="10"/>
      <c r="W39" s="10"/>
      <c r="X39" s="10"/>
      <c r="Y39" s="13"/>
    </row>
    <row r="40" spans="1:25" s="4" customFormat="1" x14ac:dyDescent="0.2">
      <c r="A40" s="53" t="s">
        <v>235</v>
      </c>
      <c r="B40" s="59" t="s">
        <v>236</v>
      </c>
      <c r="C40" s="196">
        <v>23</v>
      </c>
      <c r="D40" s="193">
        <v>3486</v>
      </c>
      <c r="E40" s="193">
        <v>474.28</v>
      </c>
      <c r="F40" s="193">
        <v>10728.11</v>
      </c>
      <c r="G40" s="194">
        <v>85990.062999999995</v>
      </c>
      <c r="H40" s="194">
        <v>29015.098999999998</v>
      </c>
      <c r="I40" s="195">
        <v>33.742386024301432</v>
      </c>
      <c r="J40" s="194">
        <v>18399.876</v>
      </c>
      <c r="K40" s="10"/>
      <c r="L40" s="10"/>
      <c r="M40" s="10"/>
      <c r="N40" s="10"/>
      <c r="O40" s="10"/>
      <c r="P40" s="10"/>
      <c r="Q40" s="10"/>
      <c r="R40" s="10"/>
      <c r="S40" s="10"/>
      <c r="T40" s="10"/>
      <c r="U40" s="10"/>
      <c r="V40" s="10"/>
      <c r="W40" s="10"/>
      <c r="X40" s="10"/>
      <c r="Y40" s="13"/>
    </row>
    <row r="41" spans="1:25" s="4" customFormat="1" x14ac:dyDescent="0.2">
      <c r="B41" s="59"/>
      <c r="C41" s="77"/>
      <c r="D41" s="12"/>
      <c r="E41" s="12"/>
      <c r="F41" s="12"/>
      <c r="G41" s="12"/>
      <c r="H41" s="12"/>
      <c r="I41" s="12"/>
      <c r="J41" s="23"/>
      <c r="K41" s="10"/>
      <c r="L41" s="10"/>
      <c r="M41" s="10"/>
      <c r="N41" s="10"/>
      <c r="O41" s="10"/>
      <c r="P41" s="10"/>
      <c r="Q41" s="10"/>
      <c r="R41" s="10"/>
      <c r="S41" s="10"/>
      <c r="T41" s="10"/>
      <c r="U41" s="10"/>
      <c r="V41" s="10"/>
      <c r="W41" s="10"/>
      <c r="X41" s="10"/>
      <c r="Y41" s="13"/>
    </row>
    <row r="42" spans="1:25" s="4" customFormat="1" x14ac:dyDescent="0.2">
      <c r="A42" s="53" t="s">
        <v>237</v>
      </c>
      <c r="B42" s="59" t="s">
        <v>238</v>
      </c>
      <c r="C42" s="196">
        <v>68</v>
      </c>
      <c r="D42" s="193">
        <v>13054</v>
      </c>
      <c r="E42" s="193">
        <v>1771.7840000000001</v>
      </c>
      <c r="F42" s="193">
        <v>63177.767</v>
      </c>
      <c r="G42" s="194">
        <v>331297.04300000001</v>
      </c>
      <c r="H42" s="194">
        <v>130656.114</v>
      </c>
      <c r="I42" s="195">
        <v>39.43775435387753</v>
      </c>
      <c r="J42" s="194">
        <v>64155.203000000001</v>
      </c>
      <c r="K42" s="10"/>
      <c r="L42" s="10"/>
      <c r="M42" s="10"/>
      <c r="N42" s="10"/>
      <c r="O42" s="10"/>
      <c r="P42" s="10"/>
      <c r="Q42" s="10"/>
      <c r="R42" s="10"/>
      <c r="S42" s="10"/>
      <c r="T42" s="10"/>
      <c r="U42" s="10"/>
      <c r="V42" s="10"/>
      <c r="W42" s="10"/>
      <c r="X42" s="10"/>
      <c r="Y42" s="13"/>
    </row>
    <row r="43" spans="1:25" s="4" customFormat="1" x14ac:dyDescent="0.2">
      <c r="A43" s="53" t="s">
        <v>223</v>
      </c>
      <c r="B43" s="60" t="s">
        <v>306</v>
      </c>
      <c r="C43" s="196">
        <v>8</v>
      </c>
      <c r="D43" s="193">
        <v>775</v>
      </c>
      <c r="E43" s="193">
        <v>116.542</v>
      </c>
      <c r="F43" s="193">
        <v>3274.8820000000001</v>
      </c>
      <c r="G43" s="194">
        <v>24903.309000000001</v>
      </c>
      <c r="H43" s="194">
        <v>12976.724</v>
      </c>
      <c r="I43" s="195">
        <v>52.108432658487267</v>
      </c>
      <c r="J43" s="194">
        <v>6852.1080000000002</v>
      </c>
      <c r="K43" s="10"/>
      <c r="L43" s="10"/>
      <c r="M43" s="10"/>
      <c r="N43" s="10"/>
      <c r="O43" s="10"/>
      <c r="P43" s="10"/>
      <c r="Q43" s="10"/>
      <c r="R43" s="10"/>
      <c r="S43" s="10"/>
      <c r="T43" s="10"/>
      <c r="U43" s="10"/>
      <c r="V43" s="10"/>
      <c r="W43" s="10"/>
      <c r="X43" s="10"/>
      <c r="Y43" s="13"/>
    </row>
    <row r="44" spans="1:25" s="4" customFormat="1" x14ac:dyDescent="0.2">
      <c r="A44" s="53"/>
      <c r="B44" s="60" t="s">
        <v>307</v>
      </c>
      <c r="C44" s="196">
        <v>10</v>
      </c>
      <c r="D44" s="193">
        <v>1451</v>
      </c>
      <c r="E44" s="193">
        <v>209.37100000000001</v>
      </c>
      <c r="F44" s="193">
        <v>5154.8419999999996</v>
      </c>
      <c r="G44" s="194">
        <v>55074.18</v>
      </c>
      <c r="H44" s="194">
        <v>18953.823</v>
      </c>
      <c r="I44" s="195">
        <v>34.415079806907698</v>
      </c>
      <c r="J44" s="194">
        <v>8135.2259999999997</v>
      </c>
      <c r="K44" s="10"/>
      <c r="L44" s="10"/>
      <c r="M44" s="10"/>
      <c r="N44" s="10"/>
      <c r="O44" s="10"/>
      <c r="P44" s="10"/>
      <c r="Q44" s="10"/>
      <c r="R44" s="10"/>
      <c r="S44" s="10"/>
      <c r="T44" s="10"/>
      <c r="U44" s="10"/>
      <c r="V44" s="10"/>
      <c r="W44" s="10"/>
      <c r="X44" s="10"/>
      <c r="Y44" s="13"/>
    </row>
    <row r="45" spans="1:25" s="4" customFormat="1" x14ac:dyDescent="0.2">
      <c r="A45" s="53"/>
      <c r="B45" s="60" t="s">
        <v>308</v>
      </c>
      <c r="C45" s="196">
        <v>30</v>
      </c>
      <c r="D45" s="193">
        <v>7739</v>
      </c>
      <c r="E45" s="193">
        <v>1047.854</v>
      </c>
      <c r="F45" s="193">
        <v>44021.186999999998</v>
      </c>
      <c r="G45" s="194">
        <v>190075.14199999999</v>
      </c>
      <c r="H45" s="194">
        <v>89878.087</v>
      </c>
      <c r="I45" s="195">
        <v>47.285555625153769</v>
      </c>
      <c r="J45" s="194">
        <v>42339.214</v>
      </c>
      <c r="K45" s="10"/>
      <c r="L45" s="10"/>
      <c r="M45" s="10"/>
      <c r="N45" s="10"/>
      <c r="O45" s="10"/>
      <c r="P45" s="10"/>
      <c r="Q45" s="10"/>
      <c r="R45" s="10"/>
      <c r="S45" s="10"/>
      <c r="T45" s="10"/>
      <c r="U45" s="10"/>
      <c r="V45" s="10"/>
      <c r="W45" s="10"/>
      <c r="X45" s="10"/>
      <c r="Y45" s="13"/>
    </row>
    <row r="46" spans="1:25" s="4" customFormat="1" x14ac:dyDescent="0.2">
      <c r="A46" s="53"/>
      <c r="B46" s="60" t="s">
        <v>309</v>
      </c>
      <c r="C46" s="196">
        <v>6</v>
      </c>
      <c r="D46" s="193">
        <v>1659</v>
      </c>
      <c r="E46" s="193">
        <v>198.70699999999999</v>
      </c>
      <c r="F46" s="193">
        <v>5826.9520000000002</v>
      </c>
      <c r="G46" s="194">
        <v>22492.694</v>
      </c>
      <c r="H46" s="194">
        <v>2592.5140000000001</v>
      </c>
      <c r="I46" s="195">
        <v>11.526027073502178</v>
      </c>
      <c r="J46" s="194">
        <v>1438.8</v>
      </c>
      <c r="K46" s="10"/>
      <c r="L46" s="10"/>
      <c r="M46" s="10"/>
      <c r="N46" s="10"/>
      <c r="O46" s="10"/>
      <c r="P46" s="10"/>
      <c r="Q46" s="10"/>
      <c r="R46" s="10"/>
      <c r="S46" s="10"/>
      <c r="T46" s="10"/>
      <c r="U46" s="10"/>
      <c r="V46" s="10"/>
      <c r="W46" s="10"/>
      <c r="X46" s="10"/>
      <c r="Y46" s="13"/>
    </row>
    <row r="47" spans="1:25" s="4" customFormat="1" x14ac:dyDescent="0.2">
      <c r="B47" s="59"/>
      <c r="C47" s="77"/>
      <c r="D47" s="12"/>
      <c r="E47" s="12"/>
      <c r="F47" s="12"/>
      <c r="G47" s="12"/>
      <c r="H47" s="12"/>
      <c r="I47" s="12"/>
      <c r="J47" s="23"/>
      <c r="K47" s="10"/>
      <c r="L47" s="10"/>
      <c r="M47" s="10"/>
      <c r="N47" s="10"/>
      <c r="O47" s="10"/>
      <c r="P47" s="10"/>
      <c r="Q47" s="10"/>
      <c r="R47" s="10"/>
      <c r="S47" s="10"/>
      <c r="T47" s="10"/>
      <c r="U47" s="10"/>
      <c r="V47" s="10"/>
      <c r="W47" s="10"/>
      <c r="X47" s="10"/>
      <c r="Y47" s="13"/>
    </row>
    <row r="48" spans="1:25" s="4" customFormat="1" x14ac:dyDescent="0.2">
      <c r="A48" s="53" t="s">
        <v>239</v>
      </c>
      <c r="B48" s="59" t="s">
        <v>240</v>
      </c>
      <c r="C48" s="196">
        <v>29</v>
      </c>
      <c r="D48" s="193">
        <v>4972</v>
      </c>
      <c r="E48" s="193">
        <v>652.23800000000006</v>
      </c>
      <c r="F48" s="193">
        <v>19313.542000000001</v>
      </c>
      <c r="G48" s="194">
        <v>135123.967</v>
      </c>
      <c r="H48" s="194">
        <v>49265.317999999999</v>
      </c>
      <c r="I48" s="195">
        <v>36.459348473687129</v>
      </c>
      <c r="J48" s="194">
        <v>25409.433000000001</v>
      </c>
      <c r="K48" s="10"/>
      <c r="L48" s="10"/>
      <c r="M48" s="10"/>
      <c r="N48" s="10"/>
      <c r="O48" s="10"/>
      <c r="P48" s="10"/>
      <c r="Q48" s="10"/>
      <c r="R48" s="10"/>
      <c r="S48" s="10"/>
      <c r="T48" s="10"/>
      <c r="U48" s="10"/>
      <c r="V48" s="10"/>
      <c r="W48" s="10"/>
      <c r="X48" s="10"/>
      <c r="Y48" s="13"/>
    </row>
    <row r="49" spans="1:25" s="4" customFormat="1" x14ac:dyDescent="0.2">
      <c r="A49" s="53" t="s">
        <v>223</v>
      </c>
      <c r="B49" s="60" t="s">
        <v>318</v>
      </c>
      <c r="C49" s="196">
        <v>8</v>
      </c>
      <c r="D49" s="193">
        <v>1418</v>
      </c>
      <c r="E49" s="193">
        <v>184.51499999999999</v>
      </c>
      <c r="F49" s="193">
        <v>6602.5709999999999</v>
      </c>
      <c r="G49" s="194">
        <v>31520.994999999999</v>
      </c>
      <c r="H49" s="194">
        <v>16488.891</v>
      </c>
      <c r="I49" s="195">
        <v>52.31082013749883</v>
      </c>
      <c r="J49" s="194" t="s">
        <v>566</v>
      </c>
      <c r="K49" s="10"/>
      <c r="L49" s="10"/>
      <c r="M49" s="10"/>
      <c r="N49" s="10"/>
      <c r="O49" s="10"/>
      <c r="P49" s="10"/>
      <c r="Q49" s="10"/>
      <c r="R49" s="10"/>
      <c r="S49" s="10"/>
      <c r="T49" s="10"/>
      <c r="U49" s="10"/>
      <c r="V49" s="10"/>
      <c r="W49" s="10"/>
      <c r="X49" s="10"/>
      <c r="Y49" s="13"/>
    </row>
    <row r="50" spans="1:25" s="4" customFormat="1" x14ac:dyDescent="0.2">
      <c r="B50" s="59"/>
      <c r="C50" s="77"/>
      <c r="D50" s="12"/>
      <c r="E50" s="12"/>
      <c r="F50" s="12"/>
      <c r="G50" s="12"/>
      <c r="H50" s="12"/>
      <c r="I50" s="12"/>
      <c r="J50" s="23"/>
      <c r="K50" s="10"/>
      <c r="L50" s="10"/>
      <c r="M50" s="10"/>
      <c r="N50" s="10"/>
      <c r="O50" s="10"/>
      <c r="P50" s="10"/>
      <c r="Q50" s="10"/>
      <c r="R50" s="10"/>
      <c r="S50" s="10"/>
      <c r="T50" s="10"/>
      <c r="U50" s="10"/>
      <c r="V50" s="10"/>
      <c r="W50" s="10"/>
      <c r="X50" s="10"/>
      <c r="Y50" s="13"/>
    </row>
    <row r="51" spans="1:25" s="4" customFormat="1" x14ac:dyDescent="0.2">
      <c r="A51" s="53" t="s">
        <v>241</v>
      </c>
      <c r="B51" s="59" t="s">
        <v>242</v>
      </c>
      <c r="C51" s="196">
        <v>74</v>
      </c>
      <c r="D51" s="193">
        <v>14602</v>
      </c>
      <c r="E51" s="193">
        <v>1986.056</v>
      </c>
      <c r="F51" s="193">
        <v>62646.442999999999</v>
      </c>
      <c r="G51" s="194">
        <v>288376.43599999999</v>
      </c>
      <c r="H51" s="194">
        <v>136802.891</v>
      </c>
      <c r="I51" s="195">
        <v>47.438997755003818</v>
      </c>
      <c r="J51" s="194">
        <v>51610.565000000002</v>
      </c>
      <c r="K51" s="10"/>
      <c r="L51" s="10"/>
      <c r="M51" s="10"/>
      <c r="N51" s="10"/>
      <c r="O51" s="10"/>
      <c r="P51" s="10"/>
      <c r="Q51" s="10"/>
      <c r="R51" s="10"/>
      <c r="S51" s="10"/>
      <c r="T51" s="10"/>
      <c r="U51" s="10"/>
      <c r="V51" s="10"/>
      <c r="W51" s="10"/>
      <c r="X51" s="10"/>
      <c r="Y51" s="13"/>
    </row>
    <row r="52" spans="1:25" s="4" customFormat="1" x14ac:dyDescent="0.2">
      <c r="A52" s="53" t="s">
        <v>223</v>
      </c>
      <c r="B52" s="60" t="s">
        <v>310</v>
      </c>
      <c r="C52" s="196">
        <v>14</v>
      </c>
      <c r="D52" s="193">
        <v>2805</v>
      </c>
      <c r="E52" s="193">
        <v>364.57299999999998</v>
      </c>
      <c r="F52" s="193">
        <v>13726.743</v>
      </c>
      <c r="G52" s="194">
        <v>54796.158000000003</v>
      </c>
      <c r="H52" s="194">
        <v>24277.027999999998</v>
      </c>
      <c r="I52" s="195">
        <v>44.304252133881349</v>
      </c>
      <c r="J52" s="194">
        <v>9898.4220000000005</v>
      </c>
      <c r="K52" s="10"/>
      <c r="L52" s="10"/>
      <c r="M52" s="10"/>
      <c r="N52" s="10"/>
      <c r="O52" s="10"/>
      <c r="P52" s="10"/>
      <c r="Q52" s="10"/>
      <c r="R52" s="10"/>
      <c r="S52" s="10"/>
      <c r="T52" s="10"/>
      <c r="U52" s="10"/>
      <c r="V52" s="10"/>
      <c r="W52" s="10"/>
      <c r="X52" s="10"/>
      <c r="Y52" s="13"/>
    </row>
    <row r="53" spans="1:25" s="4" customFormat="1" x14ac:dyDescent="0.2">
      <c r="A53" s="53"/>
      <c r="B53" s="60" t="s">
        <v>311</v>
      </c>
      <c r="C53" s="196">
        <v>7</v>
      </c>
      <c r="D53" s="193">
        <v>2692</v>
      </c>
      <c r="E53" s="193">
        <v>366.84199999999998</v>
      </c>
      <c r="F53" s="193">
        <v>11309.31</v>
      </c>
      <c r="G53" s="194">
        <v>40700.817000000003</v>
      </c>
      <c r="H53" s="194">
        <v>21431.918000000001</v>
      </c>
      <c r="I53" s="195">
        <v>52.657218158544588</v>
      </c>
      <c r="J53" s="194">
        <v>10017.795</v>
      </c>
      <c r="K53" s="10"/>
      <c r="L53" s="10"/>
      <c r="M53" s="10"/>
      <c r="N53" s="10"/>
      <c r="O53" s="10"/>
      <c r="P53" s="10"/>
      <c r="Q53" s="10"/>
      <c r="R53" s="10"/>
      <c r="S53" s="10"/>
      <c r="T53" s="10"/>
      <c r="U53" s="10"/>
      <c r="V53" s="10"/>
      <c r="W53" s="10"/>
      <c r="X53" s="10"/>
      <c r="Y53" s="13"/>
    </row>
    <row r="54" spans="1:25" s="4" customFormat="1" x14ac:dyDescent="0.2">
      <c r="A54" s="53"/>
      <c r="B54" s="60" t="s">
        <v>312</v>
      </c>
      <c r="C54" s="196">
        <v>5</v>
      </c>
      <c r="D54" s="193">
        <v>1281</v>
      </c>
      <c r="E54" s="193">
        <v>160.649</v>
      </c>
      <c r="F54" s="193">
        <v>5445.6509999999998</v>
      </c>
      <c r="G54" s="194">
        <v>56791.222999999998</v>
      </c>
      <c r="H54" s="194" t="s">
        <v>566</v>
      </c>
      <c r="I54" s="195" t="s">
        <v>566</v>
      </c>
      <c r="J54" s="194" t="s">
        <v>566</v>
      </c>
      <c r="K54" s="10"/>
      <c r="L54" s="10"/>
      <c r="M54" s="10"/>
      <c r="N54" s="10"/>
      <c r="O54" s="10"/>
      <c r="P54" s="10"/>
      <c r="Q54" s="10"/>
      <c r="R54" s="10"/>
      <c r="S54" s="10"/>
      <c r="T54" s="10"/>
      <c r="U54" s="10"/>
      <c r="V54" s="10"/>
      <c r="W54" s="10"/>
      <c r="X54" s="10"/>
      <c r="Y54" s="13"/>
    </row>
    <row r="55" spans="1:25" s="4" customFormat="1" x14ac:dyDescent="0.2">
      <c r="A55" s="53"/>
      <c r="B55" s="60" t="s">
        <v>313</v>
      </c>
      <c r="C55" s="196">
        <v>5</v>
      </c>
      <c r="D55" s="193">
        <v>523</v>
      </c>
      <c r="E55" s="193">
        <v>66.736999999999995</v>
      </c>
      <c r="F55" s="193">
        <v>2122.5010000000002</v>
      </c>
      <c r="G55" s="194">
        <v>8665.4449999999997</v>
      </c>
      <c r="H55" s="194">
        <v>2674.5909999999999</v>
      </c>
      <c r="I55" s="195">
        <v>30.865016164778613</v>
      </c>
      <c r="J55" s="194">
        <v>1047.2270000000001</v>
      </c>
      <c r="K55" s="10"/>
      <c r="L55" s="10"/>
      <c r="M55" s="10"/>
      <c r="N55" s="10"/>
      <c r="O55" s="10"/>
      <c r="P55" s="10"/>
      <c r="Q55" s="10"/>
      <c r="R55" s="10"/>
      <c r="S55" s="10"/>
      <c r="T55" s="10"/>
      <c r="U55" s="10"/>
      <c r="V55" s="10"/>
      <c r="W55" s="10"/>
      <c r="X55" s="10"/>
      <c r="Y55" s="13"/>
    </row>
    <row r="56" spans="1:25" s="4" customFormat="1" x14ac:dyDescent="0.2">
      <c r="A56" s="53"/>
      <c r="B56" s="60" t="s">
        <v>314</v>
      </c>
      <c r="C56" s="196">
        <v>8</v>
      </c>
      <c r="D56" s="193">
        <v>1438</v>
      </c>
      <c r="E56" s="193">
        <v>181.535</v>
      </c>
      <c r="F56" s="193">
        <v>7489.18</v>
      </c>
      <c r="G56" s="194">
        <v>23696.313999999998</v>
      </c>
      <c r="H56" s="194">
        <v>10323.84</v>
      </c>
      <c r="I56" s="195">
        <v>43.567282236384955</v>
      </c>
      <c r="J56" s="194" t="s">
        <v>566</v>
      </c>
      <c r="K56" s="10"/>
      <c r="L56" s="10"/>
      <c r="M56" s="10"/>
      <c r="N56" s="10"/>
      <c r="O56" s="10"/>
      <c r="P56" s="10"/>
      <c r="Q56" s="10"/>
      <c r="R56" s="10"/>
      <c r="S56" s="10"/>
      <c r="T56" s="10"/>
      <c r="U56" s="10"/>
      <c r="V56" s="10"/>
      <c r="W56" s="10"/>
      <c r="X56" s="10"/>
      <c r="Y56" s="13"/>
    </row>
    <row r="57" spans="1:25" s="4" customFormat="1" x14ac:dyDescent="0.2">
      <c r="B57" s="60" t="s">
        <v>319</v>
      </c>
      <c r="C57" s="196">
        <v>14</v>
      </c>
      <c r="D57" s="193">
        <v>2468</v>
      </c>
      <c r="E57" s="193">
        <v>363.09</v>
      </c>
      <c r="F57" s="193">
        <v>11496.539000000001</v>
      </c>
      <c r="G57" s="194">
        <v>54650.864999999998</v>
      </c>
      <c r="H57" s="194">
        <v>17500.522000000001</v>
      </c>
      <c r="I57" s="195">
        <v>32.022406232728429</v>
      </c>
      <c r="J57" s="194">
        <v>4976.2709999999997</v>
      </c>
      <c r="K57" s="10"/>
      <c r="L57" s="10"/>
      <c r="M57" s="10"/>
      <c r="N57" s="10"/>
      <c r="O57" s="10"/>
      <c r="P57" s="10"/>
      <c r="Q57" s="10"/>
      <c r="R57" s="10"/>
      <c r="S57" s="10"/>
      <c r="T57" s="10"/>
      <c r="U57" s="10"/>
      <c r="V57" s="10"/>
      <c r="W57" s="10"/>
      <c r="X57" s="10"/>
      <c r="Y57" s="13"/>
    </row>
    <row r="58" spans="1:25" s="4" customFormat="1" x14ac:dyDescent="0.2">
      <c r="B58" s="60" t="s">
        <v>315</v>
      </c>
      <c r="C58" s="196">
        <v>7</v>
      </c>
      <c r="D58" s="193">
        <v>878</v>
      </c>
      <c r="E58" s="193">
        <v>111.28700000000001</v>
      </c>
      <c r="F58" s="193">
        <v>2858.5639999999999</v>
      </c>
      <c r="G58" s="194">
        <v>15047.550999999999</v>
      </c>
      <c r="H58" s="194">
        <v>9675.1560000000009</v>
      </c>
      <c r="I58" s="195">
        <v>64.297213546576458</v>
      </c>
      <c r="J58" s="194">
        <v>3581.2530000000002</v>
      </c>
      <c r="K58" s="10"/>
      <c r="L58" s="10"/>
      <c r="M58" s="10"/>
      <c r="N58" s="10"/>
      <c r="O58" s="10"/>
      <c r="P58" s="10"/>
      <c r="Q58" s="10"/>
      <c r="R58" s="10"/>
      <c r="S58" s="10"/>
      <c r="T58" s="10"/>
      <c r="U58" s="10"/>
      <c r="V58" s="10"/>
      <c r="W58" s="10"/>
      <c r="X58" s="10"/>
      <c r="Y58" s="13"/>
    </row>
    <row r="59" spans="1:25" s="4" customFormat="1" x14ac:dyDescent="0.2">
      <c r="B59" s="59"/>
      <c r="C59" s="77"/>
      <c r="D59" s="12"/>
      <c r="E59" s="12"/>
      <c r="F59" s="12"/>
      <c r="G59" s="12"/>
      <c r="H59" s="12"/>
      <c r="I59" s="12"/>
      <c r="J59" s="23"/>
      <c r="K59" s="10"/>
      <c r="L59" s="10"/>
      <c r="M59" s="10"/>
      <c r="N59" s="10"/>
      <c r="O59" s="10"/>
      <c r="P59" s="10"/>
      <c r="Q59" s="10"/>
      <c r="R59" s="10"/>
      <c r="S59" s="10"/>
      <c r="T59" s="10"/>
      <c r="U59" s="10"/>
      <c r="V59" s="10"/>
      <c r="W59" s="10"/>
      <c r="X59" s="10"/>
      <c r="Y59" s="13"/>
    </row>
    <row r="60" spans="1:25" s="80" customFormat="1" x14ac:dyDescent="0.2">
      <c r="A60" s="158"/>
      <c r="B60" s="159" t="s">
        <v>332</v>
      </c>
      <c r="C60" s="197">
        <v>549</v>
      </c>
      <c r="D60" s="198">
        <v>110527</v>
      </c>
      <c r="E60" s="198">
        <v>14814.772999999999</v>
      </c>
      <c r="F60" s="198">
        <v>482870.26400000002</v>
      </c>
      <c r="G60" s="199">
        <v>2708599.1209999998</v>
      </c>
      <c r="H60" s="199">
        <v>1102092.939</v>
      </c>
      <c r="I60" s="200">
        <v>40.688669299763838</v>
      </c>
      <c r="J60" s="199">
        <v>457203.32199999999</v>
      </c>
      <c r="K60" s="81"/>
      <c r="L60" s="81"/>
      <c r="M60" s="81"/>
      <c r="N60" s="81"/>
      <c r="O60" s="81"/>
      <c r="P60" s="81"/>
      <c r="Q60" s="81"/>
      <c r="R60" s="81"/>
      <c r="S60" s="81"/>
      <c r="T60" s="81"/>
      <c r="U60" s="81"/>
      <c r="V60" s="81"/>
      <c r="W60" s="81"/>
      <c r="X60" s="81"/>
      <c r="Y60" s="82"/>
    </row>
  </sheetData>
  <mergeCells count="9">
    <mergeCell ref="F3:F4"/>
    <mergeCell ref="E3:E4"/>
    <mergeCell ref="G3:J3"/>
    <mergeCell ref="F5:H5"/>
    <mergeCell ref="A3:B3"/>
    <mergeCell ref="A4:B5"/>
    <mergeCell ref="C5:D5"/>
    <mergeCell ref="C3:C4"/>
    <mergeCell ref="D3:D4"/>
  </mergeCells>
  <conditionalFormatting sqref="A7:J60">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5/19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6</vt:i4>
      </vt:variant>
    </vt:vector>
  </HeadingPairs>
  <TitlesOfParts>
    <vt:vector size="21"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2019-07-24T07:29:29Z</cp:lastPrinted>
  <dcterms:created xsi:type="dcterms:W3CDTF">2004-02-16T09:50:56Z</dcterms:created>
  <dcterms:modified xsi:type="dcterms:W3CDTF">2019-07-24T07:29:33Z</dcterms:modified>
  <cp:category>LIS-Bericht</cp:category>
</cp:coreProperties>
</file>