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240" yWindow="345" windowWidth="27675" windowHeight="11715" tabRatio="620"/>
  </bookViews>
  <sheets>
    <sheet name="VO_1" sheetId="63882" r:id="rId1"/>
    <sheet name="VO_2" sheetId="63890" r:id="rId2"/>
    <sheet name="VO_3" sheetId="63876" r:id="rId3"/>
    <sheet name="VO_4" sheetId="63888" r:id="rId4"/>
    <sheet name="T1_1" sheetId="63892" r:id="rId5"/>
    <sheet name="T2_1" sheetId="63894" r:id="rId6"/>
    <sheet name="T3_1" sheetId="63872" r:id="rId7"/>
    <sheet name="T4_1" sheetId="63893" r:id="rId8"/>
    <sheet name="T5_1" sheetId="63868" r:id="rId9"/>
    <sheet name="T6_1" sheetId="63867" r:id="rId10"/>
    <sheet name="TG6_1" sheetId="8" r:id="rId11"/>
    <sheet name="TGBESCHAEND_1" sheetId="63884" r:id="rId12"/>
    <sheet name="DatenBesch_1" sheetId="63885" state="hidden" r:id="rId13"/>
    <sheet name="TGUMSATZAEND_1" sheetId="63886" r:id="rId14"/>
    <sheet name="DatenUMs_1" sheetId="63887" state="hidden" r:id="rId15"/>
  </sheets>
  <definedNames>
    <definedName name="_xlnm.Print_Area" localSheetId="11">TGBESCHAEND_1!$A:$A</definedName>
    <definedName name="_xlnm.Print_Area" localSheetId="13">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2">#REF!</definedName>
    <definedName name="Z_1004_Abruf_aus_Zeitreihe_variabel" localSheetId="5">#REF!</definedName>
    <definedName name="Z_1004_Abruf_aus_Zeitreihe_variabel" localSheetId="11">#REF!</definedName>
    <definedName name="Z_1004_Abruf_aus_Zeitreihe_variabel" localSheetId="13">#REF!</definedName>
    <definedName name="Z_1004_Abruf_aus_Zeitreihe_variabel">#REF!</definedName>
  </definedNames>
  <calcPr calcId="145621"/>
</workbook>
</file>

<file path=xl/sharedStrings.xml><?xml version="1.0" encoding="utf-8"?>
<sst xmlns="http://schemas.openxmlformats.org/spreadsheetml/2006/main" count="2863" uniqueCount="573">
  <si>
    <t>Betriebe</t>
  </si>
  <si>
    <t>insgesamt</t>
  </si>
  <si>
    <t>Verarbeitendes Gewerbe</t>
  </si>
  <si>
    <t>Januar</t>
  </si>
  <si>
    <t>Februar</t>
  </si>
  <si>
    <t>März</t>
  </si>
  <si>
    <t>April</t>
  </si>
  <si>
    <t>Mai</t>
  </si>
  <si>
    <t>Juni</t>
  </si>
  <si>
    <t>Juli</t>
  </si>
  <si>
    <t>August</t>
  </si>
  <si>
    <t>September</t>
  </si>
  <si>
    <t>Oktober</t>
  </si>
  <si>
    <t>November</t>
  </si>
  <si>
    <t>Dezember</t>
  </si>
  <si>
    <t>X</t>
  </si>
  <si>
    <t>Jahr
Mon.
für
Formel</t>
  </si>
  <si>
    <t>Geleistete Arbeits- stunden</t>
  </si>
  <si>
    <t>%</t>
  </si>
  <si>
    <t>Tätige Personen</t>
  </si>
  <si>
    <t>WZ 2008</t>
  </si>
  <si>
    <t>Anzahl</t>
  </si>
  <si>
    <t>B</t>
  </si>
  <si>
    <t>06</t>
  </si>
  <si>
    <t>Gewinnung von Erdöl und Erdgas</t>
  </si>
  <si>
    <t>08</t>
  </si>
  <si>
    <t>C</t>
  </si>
  <si>
    <t>10</t>
  </si>
  <si>
    <t>H. v. Nahrungs- und Futtermitteln</t>
  </si>
  <si>
    <t>10.1</t>
  </si>
  <si>
    <t>Schlachten und Fleischverarbeitung</t>
  </si>
  <si>
    <t>10.11</t>
  </si>
  <si>
    <t>10.13</t>
  </si>
  <si>
    <t>Fleischverarbeitung</t>
  </si>
  <si>
    <t>10.2</t>
  </si>
  <si>
    <t>Fischverarbeitung</t>
  </si>
  <si>
    <t>10.5</t>
  </si>
  <si>
    <t>Milchverarbeitung</t>
  </si>
  <si>
    <t>10.7</t>
  </si>
  <si>
    <t>H. v. Back- und Teigwaren</t>
  </si>
  <si>
    <t>10.8</t>
  </si>
  <si>
    <t>H. v. sonstigen Nahrungsmitteln</t>
  </si>
  <si>
    <t>10.82</t>
  </si>
  <si>
    <t>H. v. Süßwaren (ohne Dauerbackwaren)</t>
  </si>
  <si>
    <t>10.9</t>
  </si>
  <si>
    <t>H. v. Futtermitteln</t>
  </si>
  <si>
    <t>10.91</t>
  </si>
  <si>
    <t>H. v. Futtermitteln für Nutztiere</t>
  </si>
  <si>
    <t>11</t>
  </si>
  <si>
    <t>Getränkeherstellung</t>
  </si>
  <si>
    <t>11.07</t>
  </si>
  <si>
    <t>12</t>
  </si>
  <si>
    <t>Tabakverarbeitung</t>
  </si>
  <si>
    <t>13</t>
  </si>
  <si>
    <t>H. v. Textilien</t>
  </si>
  <si>
    <t>13.9</t>
  </si>
  <si>
    <t>H. v. sonstigen Textilwaren</t>
  </si>
  <si>
    <t>13.92</t>
  </si>
  <si>
    <t>14</t>
  </si>
  <si>
    <t>H. v. Bekleidung</t>
  </si>
  <si>
    <t>16</t>
  </si>
  <si>
    <t>16.2</t>
  </si>
  <si>
    <t>17</t>
  </si>
  <si>
    <t>H. v. Papier, Pappe und Waren daraus</t>
  </si>
  <si>
    <t>17.1</t>
  </si>
  <si>
    <t>17.12</t>
  </si>
  <si>
    <t>H. v. Papier, Karton und Pappe</t>
  </si>
  <si>
    <t>17.2</t>
  </si>
  <si>
    <t>H. v. Waren aus Papier, Karton und Pappe</t>
  </si>
  <si>
    <t>17.21</t>
  </si>
  <si>
    <t>18</t>
  </si>
  <si>
    <t>18.1</t>
  </si>
  <si>
    <t>18.12</t>
  </si>
  <si>
    <t>Drucken a. n. g.</t>
  </si>
  <si>
    <t>19</t>
  </si>
  <si>
    <t>Kokerei und Mineralölverarbeitung</t>
  </si>
  <si>
    <t>20</t>
  </si>
  <si>
    <t>H. v. chemischen Erzeugnissen</t>
  </si>
  <si>
    <t>20.1</t>
  </si>
  <si>
    <t>20.12</t>
  </si>
  <si>
    <t>H. v. Farbstoffen und Pigmenten</t>
  </si>
  <si>
    <t>20.16</t>
  </si>
  <si>
    <t>H. v. Kunststoffen in Primärformen</t>
  </si>
  <si>
    <t>20.2</t>
  </si>
  <si>
    <t>20.3</t>
  </si>
  <si>
    <t>20.5</t>
  </si>
  <si>
    <t>H. v. sonstigen chemischen Erzeugnissen</t>
  </si>
  <si>
    <t>20.59</t>
  </si>
  <si>
    <t>21</t>
  </si>
  <si>
    <t>21.2</t>
  </si>
  <si>
    <t>22</t>
  </si>
  <si>
    <t>H. v. Gummi- und Kunststoffwaren</t>
  </si>
  <si>
    <t>22.1</t>
  </si>
  <si>
    <t>H. v. Gummiwaren</t>
  </si>
  <si>
    <t>22.2</t>
  </si>
  <si>
    <t>H. v. Kunststoffwaren</t>
  </si>
  <si>
    <t>22.22</t>
  </si>
  <si>
    <t>22.29</t>
  </si>
  <si>
    <t>H. v. sonstigen Kunststoffwaren</t>
  </si>
  <si>
    <t>23</t>
  </si>
  <si>
    <t>23.1</t>
  </si>
  <si>
    <t>H. v. Glas und Glaswaren</t>
  </si>
  <si>
    <t>23.6</t>
  </si>
  <si>
    <t>24</t>
  </si>
  <si>
    <t>Metallerzeugung und -bearbeitung</t>
  </si>
  <si>
    <t>24.5</t>
  </si>
  <si>
    <t>Gießereien</t>
  </si>
  <si>
    <t>25</t>
  </si>
  <si>
    <t>H. v. Metallerzeugnissen</t>
  </si>
  <si>
    <t>25.1</t>
  </si>
  <si>
    <t>Stahl- und Leichtmetallbau</t>
  </si>
  <si>
    <t>25.4</t>
  </si>
  <si>
    <t>H. v. Waffen und Munition</t>
  </si>
  <si>
    <t>25.6</t>
  </si>
  <si>
    <t>25.61</t>
  </si>
  <si>
    <t>25.62</t>
  </si>
  <si>
    <t>Mechanik a. n. g.</t>
  </si>
  <si>
    <t>25.9</t>
  </si>
  <si>
    <t>H. v. sonstigen Metallwaren</t>
  </si>
  <si>
    <t>25.99</t>
  </si>
  <si>
    <t>H. v. sonstigen Metallwaren a. n. g.</t>
  </si>
  <si>
    <t>26</t>
  </si>
  <si>
    <t>26.1</t>
  </si>
  <si>
    <t>26.5</t>
  </si>
  <si>
    <t>26.51</t>
  </si>
  <si>
    <t>26.7</t>
  </si>
  <si>
    <t>27</t>
  </si>
  <si>
    <t>H. v. elektrischen Ausrüstungen</t>
  </si>
  <si>
    <t>27.1</t>
  </si>
  <si>
    <t>27.11</t>
  </si>
  <si>
    <t>27.12</t>
  </si>
  <si>
    <t>27.4</t>
  </si>
  <si>
    <t>H. v. elektrischen Lampen und Leuchten</t>
  </si>
  <si>
    <t>27.9</t>
  </si>
  <si>
    <t>28</t>
  </si>
  <si>
    <t>Maschinenbau</t>
  </si>
  <si>
    <t>28.1</t>
  </si>
  <si>
    <t>28.13</t>
  </si>
  <si>
    <t>H. v. Pumpen und Kompressoren a. n. g.</t>
  </si>
  <si>
    <t>28.15</t>
  </si>
  <si>
    <t>28.2</t>
  </si>
  <si>
    <t>28.22</t>
  </si>
  <si>
    <t>H. v. Hebezeugen und Fördermitteln</t>
  </si>
  <si>
    <t>28.29</t>
  </si>
  <si>
    <t>28.4</t>
  </si>
  <si>
    <t>H. v. Werkzeugmaschinen</t>
  </si>
  <si>
    <t>28.9</t>
  </si>
  <si>
    <t>28.93</t>
  </si>
  <si>
    <t>28.99</t>
  </si>
  <si>
    <t>29</t>
  </si>
  <si>
    <t>29.2</t>
  </si>
  <si>
    <t>29.3</t>
  </si>
  <si>
    <t>H. v. Teilen und Zubehör für Kraftwagen</t>
  </si>
  <si>
    <t>30</t>
  </si>
  <si>
    <t>Sonstiger Fahrzeugbau</t>
  </si>
  <si>
    <t>30.1</t>
  </si>
  <si>
    <t>Schiff- und Bootsbau</t>
  </si>
  <si>
    <t>31</t>
  </si>
  <si>
    <t>H. v. Möbeln</t>
  </si>
  <si>
    <t>32</t>
  </si>
  <si>
    <t>H. v. sonstigen Waren</t>
  </si>
  <si>
    <t>32.5</t>
  </si>
  <si>
    <t>33</t>
  </si>
  <si>
    <t>33.1</t>
  </si>
  <si>
    <t>33.12</t>
  </si>
  <si>
    <t>Reparatur von Maschinen</t>
  </si>
  <si>
    <t>33.15</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</si>
  <si>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</si>
  <si>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</si>
  <si>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</si>
  <si>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</si>
  <si>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</si>
  <si>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</si>
  <si>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</si>
  <si>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</si>
  <si>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</si>
  <si>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</si>
  <si>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</si>
  <si>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</si>
  <si>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</si>
  <si>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</si>
  <si>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</si>
  <si>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</si>
  <si>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10.39</t>
  </si>
  <si>
    <t>10.71</t>
  </si>
  <si>
    <t>H. v. Backwaren (ohne Dauerbackwaren)</t>
  </si>
  <si>
    <t>10.89</t>
  </si>
  <si>
    <t>H. v. sonstigen Nahrungsmitteln a. n. g.</t>
  </si>
  <si>
    <t>16.23</t>
  </si>
  <si>
    <t>20.14</t>
  </si>
  <si>
    <t>20.4</t>
  </si>
  <si>
    <t>22.21</t>
  </si>
  <si>
    <t>22.23</t>
  </si>
  <si>
    <t>H. v. Baubedarfsartikeln aus Kunststoffen</t>
  </si>
  <si>
    <t>23.9</t>
  </si>
  <si>
    <t>25.11</t>
  </si>
  <si>
    <t>H. v. Metallkonstruktionen</t>
  </si>
  <si>
    <t>25.12</t>
  </si>
  <si>
    <t>H. v. Ausbauelementen aus Metall</t>
  </si>
  <si>
    <t>25.5</t>
  </si>
  <si>
    <t>25.7</t>
  </si>
  <si>
    <t>26.3</t>
  </si>
  <si>
    <t>27.3</t>
  </si>
  <si>
    <t>28.14</t>
  </si>
  <si>
    <t>H. v. Armaturen a. n. g.</t>
  </si>
  <si>
    <t>28.92</t>
  </si>
  <si>
    <t>30.11</t>
  </si>
  <si>
    <t>30.12</t>
  </si>
  <si>
    <t>Boots- und Yachtbau</t>
  </si>
  <si>
    <t>31.01</t>
  </si>
  <si>
    <t>H. v. Büro- und Ladenmöbeln</t>
  </si>
  <si>
    <t>33.13</t>
  </si>
  <si>
    <t>33.14</t>
  </si>
  <si>
    <t>Reparatur von elektrischen Ausrüstungen</t>
  </si>
  <si>
    <t>01</t>
  </si>
  <si>
    <t>Flensburg, Stadt</t>
  </si>
  <si>
    <t>02</t>
  </si>
  <si>
    <t>Kiel, Landeshauptstadt</t>
  </si>
  <si>
    <t>03</t>
  </si>
  <si>
    <t>Lübeck, Hansestadt</t>
  </si>
  <si>
    <t>04</t>
  </si>
  <si>
    <t>51</t>
  </si>
  <si>
    <t>Dithmarschen</t>
  </si>
  <si>
    <t>dar.</t>
  </si>
  <si>
    <t>53</t>
  </si>
  <si>
    <t>54</t>
  </si>
  <si>
    <t>Nordfriesland</t>
  </si>
  <si>
    <t>55</t>
  </si>
  <si>
    <t>Ostholstein</t>
  </si>
  <si>
    <t>56</t>
  </si>
  <si>
    <t>Pinneberg</t>
  </si>
  <si>
    <t>57</t>
  </si>
  <si>
    <t>Plön</t>
  </si>
  <si>
    <t>58</t>
  </si>
  <si>
    <t>Rendsburg-Eckernförde</t>
  </si>
  <si>
    <t>59</t>
  </si>
  <si>
    <t>Schleswig-Flensburg</t>
  </si>
  <si>
    <t>60</t>
  </si>
  <si>
    <t>Segeberg</t>
  </si>
  <si>
    <t>61</t>
  </si>
  <si>
    <t>Steinburg</t>
  </si>
  <si>
    <t>62</t>
  </si>
  <si>
    <t>Stormarn</t>
  </si>
  <si>
    <t xml:space="preserve">    Seite</t>
  </si>
  <si>
    <t>Tabellenteil</t>
  </si>
  <si>
    <t>1.</t>
  </si>
  <si>
    <t>2.</t>
  </si>
  <si>
    <t>3.</t>
  </si>
  <si>
    <t>4.</t>
  </si>
  <si>
    <t>5.</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</si>
  <si>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</si>
  <si>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</si>
  <si>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</si>
  <si>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</si>
  <si>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</si>
  <si>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</si>
  <si>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</si>
  <si>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</si>
  <si>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</si>
  <si>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</si>
  <si>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</si>
  <si>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</si>
  <si>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</si>
  <si>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</si>
  <si>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</si>
  <si>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</si>
  <si>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</si>
  <si>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</si>
  <si>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</si>
  <si>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</si>
  <si>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</si>
  <si>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</si>
  <si>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und Erden in Schleswig-Holstein</t>
  </si>
  <si>
    <t>Schl.</t>
  </si>
  <si>
    <t>Veränd.
in %</t>
  </si>
  <si>
    <t>11 Getränkeherstellung</t>
  </si>
  <si>
    <t>313</t>
  </si>
  <si>
    <t>314</t>
  </si>
  <si>
    <t>315</t>
  </si>
  <si>
    <t>1 000 Std.</t>
  </si>
  <si>
    <t>1 000 Euro</t>
  </si>
  <si>
    <t>Telefon:</t>
  </si>
  <si>
    <t>E-Mail:</t>
  </si>
  <si>
    <t xml:space="preserve">E-Mail: </t>
  </si>
  <si>
    <t>info@statistik-nord.de</t>
  </si>
  <si>
    <t xml:space="preserve">Auskünfte: </t>
  </si>
  <si>
    <t xml:space="preserve">040 42831-1766 </t>
  </si>
  <si>
    <t>u. dgl.</t>
  </si>
  <si>
    <t>- Vorläufige Ergebnisse -</t>
  </si>
  <si>
    <t>Branchen</t>
  </si>
  <si>
    <t>Export
quote</t>
  </si>
  <si>
    <t>H. v.</t>
  </si>
  <si>
    <t>Herstellung von</t>
  </si>
  <si>
    <t>Kreise</t>
  </si>
  <si>
    <t>51011 Brunsbüttel, Stadt</t>
  </si>
  <si>
    <t>51072 Marne, Stadt</t>
  </si>
  <si>
    <t>53020 Büchen</t>
  </si>
  <si>
    <t>53032 Geesthacht, Stadt</t>
  </si>
  <si>
    <t>53116 Schwarzenbek, Stadt</t>
  </si>
  <si>
    <t>56015 Elmshorn, Stadt</t>
  </si>
  <si>
    <t>56039 Pinneberg, Stadt</t>
  </si>
  <si>
    <t>56043 Rellingen</t>
  </si>
  <si>
    <t>56044 Schenefeld, Stadt</t>
  </si>
  <si>
    <t>56048 Tornesch, Stadt</t>
  </si>
  <si>
    <t>56049 Uetersen, Stadt</t>
  </si>
  <si>
    <t>58135 Rendsburg, Stadt</t>
  </si>
  <si>
    <t>60039 Henstedt-Ulzburg</t>
  </si>
  <si>
    <t>60044 Kaltenkirchen, Stadt</t>
  </si>
  <si>
    <t>60063 Norderstedt, Stadt</t>
  </si>
  <si>
    <t>60092 Wahlstedt, Stadt</t>
  </si>
  <si>
    <t xml:space="preserve">62001 Ahrensburg, Stadt      </t>
  </si>
  <si>
    <t>62004 Bad Oldesloe, Stadt</t>
  </si>
  <si>
    <t>62006 Bargteheide, Stadt</t>
  </si>
  <si>
    <t>62009 Barsbüttel</t>
  </si>
  <si>
    <t>62018 Glinde, Stadt</t>
  </si>
  <si>
    <t>62082 Trittau</t>
  </si>
  <si>
    <t>54056 Husum, Stadt</t>
  </si>
  <si>
    <t>56050 Wedel, Stadt</t>
  </si>
  <si>
    <t>61046 Itzehoe, Stadt</t>
  </si>
  <si>
    <t>62060 Reinbek, Stadt</t>
  </si>
  <si>
    <r>
      <t xml:space="preserve">Anzahl </t>
    </r>
    <r>
      <rPr>
        <vertAlign val="superscript"/>
        <sz val="8"/>
        <rFont val="Arial"/>
        <family val="2"/>
      </rPr>
      <t>1</t>
    </r>
  </si>
  <si>
    <t>Grafiken</t>
  </si>
  <si>
    <t>Brutto-entgelte</t>
  </si>
  <si>
    <t>Bezeichung</t>
  </si>
  <si>
    <t>Brutto-
entgelte</t>
  </si>
  <si>
    <t>Geleistete Arbeits-
stunden</t>
  </si>
  <si>
    <t>Verän-
derung 
zum Vor-
jahres-
monat</t>
  </si>
  <si>
    <t>Bezeichnung</t>
  </si>
  <si>
    <t>Ausland</t>
  </si>
  <si>
    <t>Eurozone</t>
  </si>
  <si>
    <t>Gemeinden</t>
  </si>
  <si>
    <t>Exportquote</t>
  </si>
  <si>
    <t>Schleswig-Holstein</t>
  </si>
  <si>
    <t>Jahr
Monat</t>
  </si>
  <si>
    <t>Impressum/Zeichenerklärung</t>
  </si>
  <si>
    <t>ProduzierendesGewerbe@statistik-nord.de</t>
  </si>
  <si>
    <t>B + C</t>
  </si>
  <si>
    <t>Nach Hauptgruppen</t>
  </si>
  <si>
    <t>Auslands-
umsatz</t>
  </si>
  <si>
    <t>Geleistete
Arbeits-
stunden</t>
  </si>
  <si>
    <t>Bruttoent-
gelte</t>
  </si>
  <si>
    <t>Herzogtum Lauenburg</t>
  </si>
  <si>
    <t>(Vorläufige Ergebnisse)</t>
  </si>
  <si>
    <t>30 Sonstiger Fahrzeugbau</t>
  </si>
  <si>
    <t>Neumünster, Stadt</t>
  </si>
  <si>
    <r>
      <rPr>
        <vertAlign val="superscript"/>
        <sz val="8"/>
        <rFont val="Arial"/>
        <family val="2"/>
      </rPr>
      <t>1</t>
    </r>
    <r>
      <rPr>
        <sz val="8"/>
        <rFont val="Arial"/>
        <family val="2"/>
      </rPr>
      <t xml:space="preserve"> Für die Jahre gilt der Stand Ende September; für die Monate der Stand am Ende des Monats</t>
    </r>
  </si>
  <si>
    <t>Veränderung in ausgewählten Wirtschaftszweigen gegenüber dem Vorjahresmonat in %</t>
  </si>
  <si>
    <t>B + C Verarbeitendes Gewerbe</t>
  </si>
  <si>
    <t>(Aktuelles Jahr = Vorläufige Ergebnisse)</t>
  </si>
  <si>
    <t>Export- quote</t>
  </si>
  <si>
    <t>Methodische Hinweise</t>
  </si>
  <si>
    <t>26.12</t>
  </si>
  <si>
    <t>H. v. bestückten Leiterplatten</t>
  </si>
  <si>
    <t>28.25</t>
  </si>
  <si>
    <t>30.2</t>
  </si>
  <si>
    <t>Schienenfahrzeugbau</t>
  </si>
  <si>
    <t>10.85</t>
  </si>
  <si>
    <t>20.13</t>
  </si>
  <si>
    <t>33.11</t>
  </si>
  <si>
    <t>H. v. Fertiggerichten</t>
  </si>
  <si>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</si>
  <si>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</si>
  <si>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</si>
  <si>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</si>
  <si>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</si>
  <si>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</si>
  <si>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</si>
  <si>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</si>
  <si>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</si>
  <si>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05</t>
  </si>
  <si>
    <t>Kohlenbergbau</t>
  </si>
  <si>
    <t>07</t>
  </si>
  <si>
    <t>Erzbergbau</t>
  </si>
  <si>
    <t>08.1</t>
  </si>
  <si>
    <t>09</t>
  </si>
  <si>
    <t>10.51</t>
  </si>
  <si>
    <t>Milchverarbeitung (ohne H. v. Speiseeis)</t>
  </si>
  <si>
    <t>10.6</t>
  </si>
  <si>
    <t>10.61</t>
  </si>
  <si>
    <t>Mahl- und Schälmühlen</t>
  </si>
  <si>
    <t>10.72</t>
  </si>
  <si>
    <t>H. v. Dauerbackwaren</t>
  </si>
  <si>
    <t>10.84</t>
  </si>
  <si>
    <t>H. v. Würzmitteln und Soßen</t>
  </si>
  <si>
    <t>15</t>
  </si>
  <si>
    <t>17.23</t>
  </si>
  <si>
    <t>18.11</t>
  </si>
  <si>
    <t>Drucken von Zeitungen</t>
  </si>
  <si>
    <t>18.14</t>
  </si>
  <si>
    <t>19.2</t>
  </si>
  <si>
    <t>Mineralölverarbeitung</t>
  </si>
  <si>
    <t>20.41</t>
  </si>
  <si>
    <t>20.42</t>
  </si>
  <si>
    <t>H. v. Körperpflegemitteln und Duftstoffen</t>
  </si>
  <si>
    <t>22.19</t>
  </si>
  <si>
    <t>H. v. sonstigen Gummiwaren</t>
  </si>
  <si>
    <t>23.12</t>
  </si>
  <si>
    <t>Veredlung und Bearbeitung von Flachglas</t>
  </si>
  <si>
    <t>23.61</t>
  </si>
  <si>
    <t>23.91</t>
  </si>
  <si>
    <t>23.99</t>
  </si>
  <si>
    <t>24.51</t>
  </si>
  <si>
    <t>Eisengießereien</t>
  </si>
  <si>
    <t>25.73</t>
  </si>
  <si>
    <t>H. v. Werkzeugen</t>
  </si>
  <si>
    <t>26.11</t>
  </si>
  <si>
    <t>H. v. elektronischen Bauelementen</t>
  </si>
  <si>
    <t>26.4</t>
  </si>
  <si>
    <t>H. v. Geräten der Unterhaltungselektronik</t>
  </si>
  <si>
    <t>26.6</t>
  </si>
  <si>
    <t>27.33</t>
  </si>
  <si>
    <t>H. v. elektrischem Installationsmaterial</t>
  </si>
  <si>
    <t>28.11</t>
  </si>
  <si>
    <t>28.12</t>
  </si>
  <si>
    <t>H. v. sonstigen nicht wirtschafts-
zweigspezifischen Maschinen a. n. g.</t>
  </si>
  <si>
    <t>28.41</t>
  </si>
  <si>
    <t>28.49</t>
  </si>
  <si>
    <t>H. v. sonstigen Werkzeugmaschinen</t>
  </si>
  <si>
    <t>29.32</t>
  </si>
  <si>
    <t>32.9</t>
  </si>
  <si>
    <t>H. v. Erzeugnissen a. n. g.</t>
  </si>
  <si>
    <t>32.99</t>
  </si>
  <si>
    <t>H. v. sonstigen Erzeugnissen a. n. g.</t>
  </si>
  <si>
    <t>Reparatur von Metallerzeugnissen</t>
  </si>
  <si>
    <t>33.16</t>
  </si>
  <si>
    <t>33.17</t>
  </si>
  <si>
    <t>Inhaltsverzeichnis</t>
  </si>
  <si>
    <t>Bergbau und Gewinnung von 
Steinen und Erden</t>
  </si>
  <si>
    <t>Gewinnung von Steinen und Erden, 
sonstiger Bergbau</t>
  </si>
  <si>
    <t>Gewinnung von Natursteinen, Kies, 
Sand, Ton und Kaolin</t>
  </si>
  <si>
    <t>Erbringung von Dienstleistungen 
für den Bergbau und die 
Gewinnung von Steinen und Erden</t>
  </si>
  <si>
    <t>Schlachten 
(ohne Schlachten von Geflügel)</t>
  </si>
  <si>
    <t>Sonstige Verarbeitung 
von Obst und Gemüse</t>
  </si>
  <si>
    <t>Mahl- und Schälmühlen, 
H. v. Stärke und Stärkeerzeugnissen</t>
  </si>
  <si>
    <t>H. v. Erfrischungsgetränken; 
Gewinnung natürlicher Mineralwässer</t>
  </si>
  <si>
    <t>H. v. konfektionierten Textilwaren 
(ohne Bekleidung)</t>
  </si>
  <si>
    <t>H. v. Leder, Lederwaren 
und Schuhen</t>
  </si>
  <si>
    <t>H. v. Holz-, Flecht-, Korb- 
und Korkwaren (ohne Möbel)</t>
  </si>
  <si>
    <t>H. v. Holz- und Zellstoff, Papier, 
Karton und Pappe</t>
  </si>
  <si>
    <t>H. v. Schreibwaren und Bürobedarf 
aus Papier, Karton und Pappe</t>
  </si>
  <si>
    <t>H. v. Druckerzeugnissen; 
Vervielfältigung von 
bespielten Ton-, 
Bild- und Datenträgern</t>
  </si>
  <si>
    <t>H. v. chemischen Grundstoffen, 
Düngemitteln und Stickstoffverbindungen, 
Kunststoffen in Primärformen und 
synthetischem Kautschuk 
in Primärformen</t>
  </si>
  <si>
    <t>H. v. sonstigen anorganischen 
Grundstoffen und Chemiekalien</t>
  </si>
  <si>
    <t>H. v. sonstigen organischen 
Grundstoffen und Chemikalien</t>
  </si>
  <si>
    <t>H. v. Schädlingsbekämpfungs-, 
Pflanzenschutz- und Desinfektionsmitteln</t>
  </si>
  <si>
    <t>H. v. Anstrichmitteln, Druckfarben 
und Kitten</t>
  </si>
  <si>
    <t>H. v. Seifen, Wasch-, Reinigungs- 
und Poliermitteln</t>
  </si>
  <si>
    <t>H. v. sonstigen chemischen 
Erzeugnissen a. n. g.</t>
  </si>
  <si>
    <t>H. v. pharmazeutischen 
Erzeugnissen</t>
  </si>
  <si>
    <t>H. v. pharmazeutischen Spezialitäten 
und sonstigen 
pharmazeutischen Erzeugnissen</t>
  </si>
  <si>
    <t>H. v. Platten, Folien, Schläuchen 
und Profilen aus Kunststoffen</t>
  </si>
  <si>
    <t>H. v. Verpackungsmitteln 
aus Kunststoffen</t>
  </si>
  <si>
    <t>H. v. Glas und Glaswaren, Keramik, 
Verarbeitung von Steinen und Erden</t>
  </si>
  <si>
    <t>H. v. Erzeugnissen aus Beton, 
Zement und Gips</t>
  </si>
  <si>
    <t>H. v. Erzeugnissen aus Beton, Zement 
und Kalksandstein für den Bau</t>
  </si>
  <si>
    <t>H. v. Schleifkörpern und Schleifmitteln 
auf Unterlage</t>
  </si>
  <si>
    <t>H. v. sonstigen Erzeugnissen aus 
nichtmetallischen Mineralien a. n. g.</t>
  </si>
  <si>
    <t>H. v. Schmiede-, Press-, Zieh- und 
Stanzteilen, gewalzten Ringen 
und pulvermetallurgischen Erzeugnissen</t>
  </si>
  <si>
    <t>Oberflächenveredlung 
und Wärmebehandlung</t>
  </si>
  <si>
    <t>H. v. Datenverarbeitungsgeräten, 
elektronischen und 
optischen Erzeugnissen</t>
  </si>
  <si>
    <t>H. v. Geräten und Einrichtungen 
der Telekommunikationstechnik</t>
  </si>
  <si>
    <t>H. v. Mess-, Kontroll-, Navigations- 
u. ä. Instrumenten und Vorrichtungen; 
H. v. Uhren</t>
  </si>
  <si>
    <t>H. v. Mess-, Kontroll-, Navigations- 
u. ä. Instrumenten und Vorrichtungen</t>
  </si>
  <si>
    <t>H. v. Bestrahlungs- und 
Elektrotherapiegeräten und 
elektromedizinischen Geräten</t>
  </si>
  <si>
    <t>H. v. optischen und fotografischen 
Instrumenten und Geräten</t>
  </si>
  <si>
    <t>H. v. Elektromotoren, Generatoren, 
Transformatoren, Elektrizitätsverteilungs-
und -schalteinrichtungen</t>
  </si>
  <si>
    <t>H. v. Elektromotoren, Generatoren 
und Transformatoren</t>
  </si>
  <si>
    <t>H. v. Elektrizitätsverteilungs- 
und -schalteinrichtungen</t>
  </si>
  <si>
    <t>H. v. Kabeln und 
elektrischem Installationsmaterial</t>
  </si>
  <si>
    <t>H. v. sonstigen elektrischen Ausrüstungen 
und Geräten a. n. g.</t>
  </si>
  <si>
    <t>H. v. nicht wirtschaftszweig-
spezifischen Maschinen</t>
  </si>
  <si>
    <t>H. v. Werkzeugmaschinen 
für die Metallbearbeitung</t>
  </si>
  <si>
    <t>H. v. Maschinen für sonstige 
bestimmte Wirtschaftszweige</t>
  </si>
  <si>
    <t>H. v. Bergwerks-, Bau- 
und Baustoffmaschinen</t>
  </si>
  <si>
    <t>H. v. Maschinen für die 
Nahrungs- und Genussmittelerzeugung 
und die Tabakverarbeitung</t>
  </si>
  <si>
    <t>H. v. Kraftwagen und 
Kraftwagenteilen</t>
  </si>
  <si>
    <t>H. v. Karosserien, Aufbauten 
und Anhängern</t>
  </si>
  <si>
    <t>H. v. sonstigen Teilen und 
sonstigem Zubehör für Kraftwagen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</si>
  <si>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</si>
  <si>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</si>
  <si>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</si>
  <si>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</si>
  <si>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Reparatur und Instandhaltung 
von Luft- und Raumfahrzeugen</t>
  </si>
  <si>
    <t>Installation von Maschinen 
und Ausrüstungen a. n. g.</t>
  </si>
  <si>
    <t>Verarbeitendes Gewerbe 
sowie Bergbau und Gewinnung 
von Steinen und Erden</t>
  </si>
  <si>
    <t>Binden von Druckerzeugnissen und 
damit verbundene Dienstleistungen</t>
  </si>
  <si>
    <t>H. v. sonstigen nicht wirtschafts-
zweigspezifischen Maschinen</t>
  </si>
  <si>
    <t>H. v. kälte- und lufttechnischen 
Erzeugnissen, nicht für den Haushalt</t>
  </si>
  <si>
    <t>H. v. elektronischen Bauelementen 
und Leiterplatten</t>
  </si>
  <si>
    <t>WZ
2008</t>
  </si>
  <si>
    <t>Fachliche Betriebs-teile</t>
  </si>
  <si>
    <t>Auftragseingang</t>
  </si>
  <si>
    <t>Verände-
rung zum
Vorjahres-
monat</t>
  </si>
  <si>
    <t>6.</t>
  </si>
  <si>
    <t>Gewinnung von Steinen und
Erden, sonstiger Bergbau</t>
  </si>
  <si>
    <t>H. v. Mess-, Kontroll-, Navigations- 
u. ä. Instrumenten und Vor-
richtungen; H. v. Uhren</t>
  </si>
  <si>
    <t>H. v. Lagern, Getrieben, 
Zahnrädern und Antriebselementen</t>
  </si>
  <si>
    <t>H. v. sonstigen Holz-, Kork-, 
Flecht- und Korbwaren (ohne Möbel)</t>
  </si>
  <si>
    <t xml:space="preserve">H. v. sonstigen Konstruktionsteilen, Fertigbauteilen, Ausbauelementen und
Fertigteilbauten aus Holz </t>
  </si>
  <si>
    <t>H. v. Wellpapier und -pappe 
sowie von Verpackungsmitteln aus Papier, Karton und Pappe</t>
  </si>
  <si>
    <t>H. v. Druckerzeugnissen</t>
  </si>
  <si>
    <t>H. v. Seifen, Wasch-, Reinigungs- 
und Körperpflegemitteln sowie von Duftstoffen</t>
  </si>
  <si>
    <t>H. v. Schleifkörpern und Schleifmitteln 
auf Unterlage sowie sonstigen Erzeugnissen aus nichtmetallischen Mineralien a.n.g.</t>
  </si>
  <si>
    <t>H. v. Schneidwaren, Werkzeugen, 
Schlössern und Beschlägen aus unedlen Metallen</t>
  </si>
  <si>
    <t>H. v. Verbrennungsmotoren und 
Turbinen (ohne Motoren für Luft- und Straßenfahrzeuge)</t>
  </si>
  <si>
    <t>H. v. hydraulischen und 
pneumatischen Komponenten und Systemen</t>
  </si>
  <si>
    <t>Reparatur und Instandhaltung 
von Schiffen, Booten und Yachten</t>
  </si>
  <si>
    <t xml:space="preserve">H. v. sonstigen Konstruktionsteilen, Fertigbauteilen, Ausbauelementen und Fertigteilbauten aus Holz </t>
  </si>
  <si>
    <t>Schiffbau (ohne Boots- und Yachtbau)</t>
  </si>
  <si>
    <t>H. v. Schleifkörpern und Schleifmitteln 
auf Unterlage sowie sonstigen Erzeugnissen aus nichtmetallischen Mineralien a. n. g.</t>
  </si>
  <si>
    <t>Oberflächenveredlung 
und Wärmebehandlung; Mechanik a. n. g.</t>
  </si>
  <si>
    <t>Reparatur und Instandhaltung 
von Fahrzeugen a. n. g.</t>
  </si>
  <si>
    <t>H. v. Maschinen für sonstige 
bestimmte Wirtschaftszweige a. n. g.</t>
  </si>
  <si>
    <t>H. v. Glas und Glaswaren, Keramik, Verarbeitung von Steinen und Erden</t>
  </si>
  <si>
    <t>Oberflächenveredlung 
und Wärmebehandlung; 
Mechanik a. n. g.</t>
  </si>
  <si>
    <t>H. v. Pumpen und 
Kompressoren a. n. g.</t>
  </si>
  <si>
    <t>Erbringung von Dienstleistungen für den Bergbau und die Gewinnung von Steinen und Erden</t>
  </si>
  <si>
    <t>H. v. Wellpapier und -pappe sowie von Verpackungsmitteln aus Papier, Karton und Pappe</t>
  </si>
  <si>
    <t>H. v. Druckerzeugnissen; Vervielfältigung von bespielten Ton-, Bild- und Datenträgern</t>
  </si>
  <si>
    <t>H. v. pharmazeutischen Spezialitäten und sonstigen pharmazeutischen Erzeugnissen</t>
  </si>
  <si>
    <t>H. v. nicht wirtschaftszweigspezifischen Maschinen</t>
  </si>
  <si>
    <t>H. v. Maschinen für die Nahrungs- und Genussmittelerzeugung und die Tabakverarbeitung</t>
  </si>
  <si>
    <t>H. v. medizinischen und zahnmedizinischen Apparaten und Materialien</t>
  </si>
  <si>
    <t>H. v. sonstigen Nahrungsmitteln 
a. n. g.</t>
  </si>
  <si>
    <t>H. v. Erzeugnissen aus Beton, Zement und Kalksandstein für den Bau</t>
  </si>
  <si>
    <t>H. v. Schleifkörpern und Schleifmitteln auf Unterlage sowie sonstigen Erzeugnissen aus nichtmetallischen Mineralien a.n.g.</t>
  </si>
  <si>
    <t>H. v. Schleifkörpern und Schleifmitteln auf Unterlage</t>
  </si>
  <si>
    <t>H. v. Pumpen und Kompressoren 
a. n. g.</t>
  </si>
  <si>
    <t>H. v. sonstigen elektrischen Ausrüstungen und Geräten a. n. g.</t>
  </si>
  <si>
    <t>18 H.v.Druckerzeugn.;Vervielf.v.besp.Ton-,Bild-u.Datenträgern</t>
  </si>
  <si>
    <t>28 Maschinenbau</t>
  </si>
  <si>
    <t>31  H. v. Möbeln</t>
  </si>
  <si>
    <t>10 H.v. Nahrungs- u. Futtermitteln</t>
  </si>
  <si>
    <t>13 H.v. Textilien</t>
  </si>
  <si>
    <t>16 H.v. Holz-, Flecht-, Korb- u. Korkwaren (ohne Möbel)</t>
  </si>
  <si>
    <t>17 H.v. Papier, Pappe u. Waren daraus</t>
  </si>
  <si>
    <t>20 H.v. chemischen Erzeugnissen</t>
  </si>
  <si>
    <t>21 H.v. pharmazeutischen Erzeugnissen</t>
  </si>
  <si>
    <t>22 H.v. Gummi- u. Kunststoffwaren</t>
  </si>
  <si>
    <t>23 H.v. Glas,Glaswaren,Keramik,Verarb.v.Steinen u.Erden</t>
  </si>
  <si>
    <t>24 Metallerzeugung u. -bearbeitung</t>
  </si>
  <si>
    <t>25 H.v. Metallerzeugnissen</t>
  </si>
  <si>
    <t>26 H.v. DV-Geräten, elektron. u. optischen Erzeugnissen</t>
  </si>
  <si>
    <t>27 H.v. elektrischen Ausrüstungen</t>
  </si>
  <si>
    <t>29 H.v. Kraftwagen u. Kraftwagenteilen</t>
  </si>
  <si>
    <t>32 H.v. sonstigen Waren</t>
  </si>
  <si>
    <t>33 Rep. u. Install. v. Maschinen u. Ausrüstungen</t>
  </si>
  <si>
    <t>19 Kokerei u. Mineralölverarbeitung</t>
  </si>
  <si>
    <t>Kennziffer: E I 1 - m 7/19 SH</t>
  </si>
  <si>
    <t>Juli 2019</t>
  </si>
  <si>
    <t xml:space="preserve">© Statistisches Amt für Hamburg und Schleswig-Holstein, Hamburg 2019   
Auszugsweise Vervielfältigung und Verbreitung mit Quellenangabe gestattet.         </t>
  </si>
  <si>
    <t>Betriebe, Tätige Personen, geleistete Arbeitsstunden und Bruttoentgelte 
im Verarbeitenden Gewerbe sowie Bergbau und Gewinnung von Steinen und Erden in Schleswig-Holstein im Juli 2019 nach Wirtschaftszweigen (Vorläufige Ergebnisse)</t>
  </si>
  <si>
    <t>Umsatz der Betriebe im Verarbeitenden Gewerbe sowie Bergbau und Gewinnung 
von Steinen und Erden in Schleswig-Holstein im Juli 2019 nach Wirtschaftszweigen 
(Vorläufige Ergebnisse)</t>
  </si>
  <si>
    <t>Tätige Personen und Umsatz der fachlichen Betriebsteile im Verarbeitenden Gewerbe sowie Bergbau und Gewinnung von Steinen und Erden in Schleswig-Holstein im Juli 2019 nach Wirtschaftszweigen (Vorläufige Ergebnisse)</t>
  </si>
  <si>
    <t>Auftragseingang der fachlichen Betriebsteile in ausgewählten Bereichen des Verarbeitenden Gewerbes in Schleswig-Holstein im Juli 2019 (Vorläufige Ergebnisse)</t>
  </si>
  <si>
    <t>Betriebe, Tätige Personen, geleistete Arbeitsstunden, Bruttoentgelte und Umsatz 
im Verarbeitenden Gewerbe sowie Bergbau und Gewinnung von Steinen und Erden in Schleswig-Holstein nach Kreisen und ausgewählten Gemeinden im Juli 2019 
(Vorläufige Ergebnisse)</t>
  </si>
  <si>
    <t>Betriebe, Tätige Personen, geleistete Arbeitsstunden, Bruttoentgelte und Umsatz 
im Verarbeitenden Gewerbe sowie Bergbau und Gewinnung von Steinen und Erden in 
Schleswig-Holstein 2007 bis 2019 (Aktuelles Jahr = Vorläufige Ergebnisse)</t>
  </si>
  <si>
    <t>Tätige Personen, Gesamtumsatz und Auslandsumsatz der Betriebe 
im Verarbeitenden Gewerbe sowie Bergbau und Gewinnung von Steinen
und Erden in Schleswig-Holstein nach Monaten 2018 bis 2019
(Aktuelles Jahr = Vorläufige Ergebnisse)</t>
  </si>
  <si>
    <t xml:space="preserve">Tätige Personen der Betriebe im Verarbeitenden Gewerbe sowie Bergbau und 
Gewinnung von Steinen und Erden in Schleswig-Holstein im Juli 2019 - 
Veränderung in ausgewählten Wirtschaftszweigen gegenüber dem Vorjahresmonat 
(Vorläufige Ergebnisse) </t>
  </si>
  <si>
    <t>Umsatz der Betriebe im Verarbeitenden Gewerbe sowie Bergbau und Gewinnung 
von Steinen und Erden in Schleswig-Holstein im Juli 2019 - Veränderung in 
ausgewählten Wirtschaftszweigen gegenüber dem Vorjahresmonat 
(Vorläufige Ergebnisse)</t>
  </si>
  <si>
    <t>1. Betriebe, Tätige Personen, geleistete Arbeitsstunden und Bruttoentgelte 
im Verarbeitenden Gewerbe sowie Bergbau und Gewinnung von Steinen und Erden 
in Schleswig-Holstein im Juli 2019 nach Wirtschaftszweigen (Vorläufige Ergebnisse)</t>
  </si>
  <si>
    <t xml:space="preserve">. </t>
  </si>
  <si>
    <t xml:space="preserve">– </t>
  </si>
  <si>
    <t>2. Umsatz der Betriebe im Verarbeitenden Gewerbe sowie im Bergbau und 
Gewinnung von Steinen und Erden in Schleswig-Holstein 
im Juli 2019 nach Wirtschaftszweigen (Vorläufige Ergebnisse)</t>
  </si>
  <si>
    <t>3. Tätige Personen und Umsatz der fachlichen Betriebsteile im Verarbeitenden Gewerbe sowie Bergbau und Gewinnung 
von Steinen und Erden in Schleswig-Holstein im Juli 2019 nach Wirtschaftszweigen (Vorläufige Ergebnisse)</t>
  </si>
  <si>
    <t>4. Auftragseingang der fachlichen Betriebsteile in ausgewählten Bereichen des Verarbeitenden Gewerbes in Schleswig-Holstein im Juli 2019 (Vorläufige Ergebnisse)</t>
  </si>
  <si>
    <t>5. Betriebe, Tätige Personen, geleistete Arbeitsstunden, Bruttoentgelte und Umsatz im 
Verarbeitenden Gewerbe sowie im Bergbau und Gewinnung von Steinen und Erden in den kreisfreien Städten, Kreisen und ausgewählten Gemeinden in Schleswig-Holstein im Juli 2019
(Vorläufige Ergebnisse)</t>
  </si>
  <si>
    <t xml:space="preserve">.   </t>
  </si>
  <si>
    <t>6. Betriebe, Tätige Personen, geleistete Arbeitsstunden, Bruttoentgelte und Umsatz im 
Verarbeitenden Gewerbe sowie im Bergbau und Gewinnung von Steinen und Erden 
in Schleswig-Holstein von 2007 bis 2019 (Aktuelles Jahr = Vorläufige Ergebnisse)</t>
  </si>
  <si>
    <t>Grafik 1: Tätige Personen, Gesamtumsatz und Auslandsumsatz der Betriebe 
im Verarbeitenden Gewerbe sowie Bergbau und Gewinnung von Steinen und Erden 
in Schleswig-Holstein nach Monaten 2018 und 2019</t>
  </si>
  <si>
    <t>Grafik 2: Tätige Personen der Betriebe im Verarbeitenden Gewerbe sowie Bergbau 
und Gewinnung von Steinen und Erden in Schleswig-Holstein im Juli 2019</t>
  </si>
  <si>
    <t>Grafik 3: Umsatz der Betriebe im Verarbeitenden Gewerbe sowie Bergbau 
und Gewinnung von Steinen und Erden in Schleswig-Holstein im Juli 2019</t>
  </si>
  <si>
    <t>Herausgegeben am: 12. September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</si>
</sst>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 ##0\ \ \ ;\-\ ###\ ##0\ \ \ ;&quot;–   &quot;"/>
    <numFmt numFmtId="172" formatCode="#\ ###\ ##0\ \ \ ;\-\ #\ ###\ ##0\ \ \ ;&quot;–   &quot;"/>
    <numFmt numFmtId="173" formatCode="##0.0\ \ \ ;\-\ ##0.0\ \ \ ;&quot;–   &quot;\ \ \ "/>
    <numFmt numFmtId="174" formatCode="###\ ###\ ##0&quot;   &quot;;\-###\ ###\ ##0&quot;   &quot;;&quot;&quot;"/>
    <numFmt numFmtId="175" formatCode="###\ ##0.0&quot;   &quot;;\-###\ ##0.0&quot;   &quot;;\-\ \ \ "/>
    <numFmt numFmtId="176" formatCode="###\ ##0.0;\-###\ ##0.0;\-"/>
  </numFmts>
  <fonts count="37"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vertAlign val="superscript"/>
      <sz val="8"/>
      <name val="Arial"/>
      <family val="2"/>
    </font>
    <font>
      <sz val="8"/>
      <name val="Arial Narrow"/>
      <family val="2"/>
    </font>
    <font>
      <sz val="9"/>
      <name val="Arial"/>
      <family val="2"/>
    </font>
    <font>
      <b/>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b/>
      <sz val="10"/>
      <name val="Arial Narrow"/>
      <family val="2"/>
    </font>
    <font>
      <sz val="8"/>
      <color theme="1"/>
      <name val="Arial"/>
      <family val="2"/>
    </font>
    <font>
      <sz val="18"/>
      <color rgb="FF000000"/>
      <name val="Arial"/>
      <family val="2"/>
    </font>
    <font>
      <sz val="30"/>
      <color rgb="FF000000"/>
      <name val="Arial"/>
      <family val="2"/>
    </font>
  </fonts>
  <fills count="4">
    <fill>
      <patternFill patternType="none"/>
    </fill>
    <fill>
      <patternFill patternType="gray125"/>
    </fill>
    <fill>
      <patternFill patternType="solid">
        <fgColor indexed="43"/>
        <bgColor indexed="64"/>
      </patternFill>
    </fill>
    <fill>
      <patternFill patternType="solid">
        <fgColor theme="0" tint="-0.14999847407452621"/>
        <bgColor indexed="8"/>
      </patternFill>
    </fill>
  </fills>
  <borders count="34">
    <border>
      <left/>
      <right/>
      <top/>
      <bottom/>
      <diagonal/>
    </border>
    <border>
      <left style="thin">
        <color indexed="64"/>
      </left>
      <right style="thin">
        <color indexed="64"/>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style="thin">
        <color indexed="24"/>
      </left>
      <right style="thin">
        <color indexed="24"/>
      </right>
      <top/>
      <bottom style="thin">
        <color indexed="24"/>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style="thin">
        <color rgb="FF1E4B7D"/>
      </right>
      <top style="thin">
        <color rgb="FF105A88"/>
      </top>
      <bottom style="thin">
        <color rgb="FF1E4B7D"/>
      </bottom>
      <diagonal/>
    </border>
    <border>
      <left/>
      <right style="thin">
        <color rgb="FF1E4B7D"/>
      </right>
      <top style="thin">
        <color rgb="FF1E4B7D"/>
      </top>
      <bottom style="thin">
        <color rgb="FF105A88"/>
      </bottom>
      <diagonal/>
    </border>
    <border>
      <left/>
      <right style="thin">
        <color rgb="FF1E4B7D"/>
      </right>
      <top style="thin">
        <color rgb="FF105A88"/>
      </top>
      <bottom/>
      <diagonal/>
    </border>
    <border>
      <left style="thin">
        <color rgb="FF1E4B7D"/>
      </left>
      <right style="thin">
        <color rgb="FF1E4B7D"/>
      </right>
      <top style="thin">
        <color rgb="FF105A88"/>
      </top>
      <bottom/>
      <diagonal/>
    </border>
    <border>
      <left/>
      <right style="thin">
        <color rgb="FF1E4B7D"/>
      </right>
      <top/>
      <bottom style="thin">
        <color rgb="FF105A88"/>
      </bottom>
      <diagonal/>
    </border>
    <border>
      <left style="thin">
        <color rgb="FF1E4B7D"/>
      </left>
      <right style="thin">
        <color rgb="FF1E4B7D"/>
      </right>
      <top/>
      <bottom style="thin">
        <color rgb="FF105A88"/>
      </bottom>
      <diagonal/>
    </border>
    <border>
      <left style="thin">
        <color rgb="FF1E4B7D"/>
      </left>
      <right/>
      <top style="thin">
        <color rgb="FF1E4B7D"/>
      </top>
      <bottom/>
      <diagonal/>
    </border>
    <border>
      <left style="thin">
        <color rgb="FF1E4B7D"/>
      </left>
      <right/>
      <top/>
      <bottom style="thin">
        <color rgb="FF1E4B7D"/>
      </bottom>
      <diagonal/>
    </border>
    <border>
      <left/>
      <right/>
      <top/>
      <bottom style="thin">
        <color rgb="FF1E4B7D"/>
      </bottom>
      <diagonal/>
    </border>
    <border>
      <left/>
      <right/>
      <top/>
      <bottom style="thin">
        <color rgb="FF105A88"/>
      </bottom>
      <diagonal/>
    </border>
    <border>
      <left/>
      <right style="thin">
        <color rgb="FF105A88"/>
      </right>
      <top/>
      <bottom/>
      <diagonal/>
    </border>
    <border>
      <left style="thin">
        <color rgb="FF105A88"/>
      </left>
      <right/>
      <top/>
      <bottom/>
      <diagonal/>
    </border>
    <border>
      <left/>
      <right style="thin">
        <color rgb="FF105A88"/>
      </right>
      <top/>
      <bottom style="thin">
        <color rgb="FF1E4B7D"/>
      </bottom>
      <diagonal/>
    </border>
    <border>
      <left style="thin">
        <color rgb="FF105A88"/>
      </left>
      <right/>
      <top/>
      <bottom style="thin">
        <color rgb="FF1E4B7D"/>
      </bottom>
      <diagonal/>
    </border>
  </borders>
  <cellStyleXfs count="13">
    <xf numFmtId="0" fontId="0" fillId="0" borderId="0"/>
    <xf numFmtId="0" fontId="14" fillId="0" borderId="0"/>
    <xf numFmtId="0" fontId="13" fillId="0" borderId="0"/>
    <xf numFmtId="0" fontId="6" fillId="0" borderId="0"/>
    <xf numFmtId="0" fontId="5" fillId="0" borderId="0"/>
    <xf numFmtId="0" fontId="6" fillId="0" borderId="0"/>
    <xf numFmtId="0" fontId="5" fillId="0" borderId="0"/>
    <xf numFmtId="0" fontId="6" fillId="0" borderId="0"/>
    <xf numFmtId="0" fontId="7" fillId="0" borderId="0"/>
    <xf numFmtId="0" fontId="4" fillId="0" borderId="0" applyFill="0" applyAlignment="0"/>
    <xf numFmtId="0" fontId="34" fillId="0" borderId="0" applyFill="0" applyBorder="0" applyAlignment="0"/>
    <xf numFmtId="0" fontId="17" fillId="0" borderId="0" applyFill="0" applyBorder="0" applyAlignment="0"/>
    <xf numFmtId="0" fontId="3" fillId="0" borderId="0"/>
  </cellStyleXfs>
  <cellXfs count="279">
    <xf numFmtId="0" fontId="0" fillId="0" borderId="0" xfId="0"/>
    <xf numFmtId="0" fontId="7" fillId="0" borderId="0" xfId="0" applyFont="1"/>
    <xf numFmtId="0" fontId="10" fillId="0" borderId="0" xfId="0" applyFont="1"/>
    <xf numFmtId="0" fontId="10" fillId="0" borderId="0" xfId="0" applyFont="1" applyFill="1" applyAlignment="1">
      <alignment horizontal="left"/>
    </xf>
    <xf numFmtId="0" fontId="10" fillId="0" borderId="0" xfId="0" applyFont="1" applyAlignment="1"/>
    <xf numFmtId="0" fontId="10" fillId="0" borderId="0" xfId="0" applyFont="1" applyAlignment="1">
      <alignment horizontal="centerContinuous"/>
    </xf>
    <xf numFmtId="0" fontId="10" fillId="0" borderId="0" xfId="0" applyFont="1" applyBorder="1" applyAlignment="1">
      <alignment horizontal="center"/>
    </xf>
    <xf numFmtId="0" fontId="10" fillId="0" borderId="0" xfId="0" applyFont="1" applyBorder="1"/>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164" fontId="10" fillId="0" borderId="0" xfId="0" applyNumberFormat="1" applyFont="1" applyBorder="1" applyAlignment="1">
      <alignment horizontal="right"/>
    </xf>
    <xf numFmtId="1" fontId="10" fillId="0" borderId="0" xfId="0" applyNumberFormat="1" applyFont="1" applyAlignment="1"/>
    <xf numFmtId="1" fontId="10" fillId="0" borderId="0" xfId="0" applyNumberFormat="1" applyFont="1" applyAlignment="1">
      <alignment horizontal="right"/>
    </xf>
    <xf numFmtId="0" fontId="10" fillId="0" borderId="0" xfId="0" applyFont="1" applyBorder="1" applyAlignment="1"/>
    <xf numFmtId="0" fontId="10" fillId="2" borderId="4" xfId="0" applyFont="1" applyFill="1" applyBorder="1"/>
    <xf numFmtId="0" fontId="10" fillId="2" borderId="0" xfId="0" applyFont="1" applyFill="1" applyAlignment="1"/>
    <xf numFmtId="0" fontId="10" fillId="0" borderId="0" xfId="0" applyFont="1" applyAlignment="1">
      <alignment horizontal="center"/>
    </xf>
    <xf numFmtId="1" fontId="10" fillId="0" borderId="0" xfId="0" applyNumberFormat="1" applyFont="1" applyFill="1" applyBorder="1" applyAlignment="1">
      <alignment horizontal="center" vertical="center"/>
    </xf>
    <xf numFmtId="1" fontId="10" fillId="0" borderId="0" xfId="0" applyNumberFormat="1" applyFont="1" applyFill="1" applyBorder="1" applyAlignment="1">
      <alignment horizontal="right" vertical="center"/>
    </xf>
    <xf numFmtId="164" fontId="10" fillId="0" borderId="0" xfId="0" applyNumberFormat="1" applyFont="1" applyFill="1" applyBorder="1" applyAlignment="1">
      <alignment horizontal="center" vertical="center"/>
    </xf>
    <xf numFmtId="165" fontId="10" fillId="0" borderId="0" xfId="0" applyNumberFormat="1" applyFont="1" applyAlignment="1">
      <alignment horizontal="right"/>
    </xf>
    <xf numFmtId="166" fontId="10" fillId="0" borderId="0" xfId="0" applyNumberFormat="1" applyFont="1" applyAlignment="1"/>
    <xf numFmtId="166" fontId="10" fillId="0" borderId="0" xfId="0" applyNumberFormat="1" applyFont="1" applyAlignment="1">
      <alignment horizontal="right"/>
    </xf>
    <xf numFmtId="164" fontId="10" fillId="0" borderId="0" xfId="0" applyNumberFormat="1" applyFont="1" applyAlignment="1">
      <alignment horizontal="right"/>
    </xf>
    <xf numFmtId="0" fontId="10" fillId="0" borderId="0" xfId="0" applyFont="1" applyAlignment="1">
      <alignment horizontal="right"/>
    </xf>
    <xf numFmtId="0" fontId="10" fillId="0" borderId="0" xfId="0" applyFont="1" applyFill="1" applyAlignment="1">
      <alignment horizontal="center"/>
    </xf>
    <xf numFmtId="0" fontId="10" fillId="0" borderId="0" xfId="0" applyFont="1" applyFill="1"/>
    <xf numFmtId="0" fontId="10" fillId="0" borderId="0" xfId="0" applyFont="1" applyAlignment="1">
      <alignment vertical="top"/>
    </xf>
    <xf numFmtId="0" fontId="10" fillId="0" borderId="0" xfId="0" applyNumberFormat="1" applyFont="1" applyFill="1" applyAlignment="1">
      <alignment horizontal="left" vertical="top" wrapText="1"/>
    </xf>
    <xf numFmtId="0" fontId="10" fillId="0" borderId="0" xfId="0" applyNumberFormat="1" applyFont="1" applyFill="1" applyAlignment="1">
      <alignment horizontal="right" vertical="top" wrapText="1"/>
    </xf>
    <xf numFmtId="0" fontId="10" fillId="0" borderId="0" xfId="0" applyNumberFormat="1" applyFont="1" applyFill="1" applyBorder="1" applyAlignment="1">
      <alignment horizontal="right" vertical="top" wrapText="1"/>
    </xf>
    <xf numFmtId="0" fontId="10" fillId="0" borderId="0" xfId="0" applyFont="1" applyFill="1" applyBorder="1" applyAlignment="1">
      <alignment horizontal="right" vertical="top" wrapText="1"/>
    </xf>
    <xf numFmtId="0" fontId="10" fillId="0" borderId="0" xfId="0" applyFont="1" applyFill="1" applyBorder="1" applyAlignment="1">
      <alignment horizontal="center" vertical="top" wrapText="1"/>
    </xf>
    <xf numFmtId="0" fontId="11" fillId="0" borderId="0" xfId="0" applyFont="1" applyAlignment="1">
      <alignment horizontal="right" wrapText="1"/>
    </xf>
    <xf numFmtId="0" fontId="11" fillId="0" borderId="0" xfId="0" applyFont="1" applyAlignment="1">
      <alignment wrapText="1"/>
    </xf>
    <xf numFmtId="0" fontId="11" fillId="0" borderId="0" xfId="0" applyFont="1" applyAlignment="1">
      <alignment horizontal="right" vertical="top" wrapText="1"/>
    </xf>
    <xf numFmtId="0" fontId="10" fillId="0" borderId="0" xfId="0" applyFont="1" applyAlignment="1">
      <alignment horizontal="right" wrapText="1"/>
    </xf>
    <xf numFmtId="0" fontId="10" fillId="0" borderId="0" xfId="0" applyFont="1" applyAlignment="1">
      <alignment wrapText="1"/>
    </xf>
    <xf numFmtId="0" fontId="10" fillId="0" borderId="0" xfId="0" applyFont="1" applyAlignment="1">
      <alignment horizontal="right" vertical="top" wrapText="1"/>
    </xf>
    <xf numFmtId="0" fontId="10" fillId="0" borderId="0" xfId="0" applyFont="1" applyFill="1" applyAlignment="1">
      <alignment horizontal="center" wrapText="1"/>
    </xf>
    <xf numFmtId="0" fontId="10" fillId="0" borderId="0" xfId="0" applyFont="1" applyFill="1" applyAlignment="1">
      <alignment wrapText="1"/>
    </xf>
    <xf numFmtId="0" fontId="10" fillId="0" borderId="0" xfId="0" applyFont="1" applyFill="1" applyAlignment="1">
      <alignment horizontal="left" wrapText="1"/>
    </xf>
    <xf numFmtId="0" fontId="11" fillId="0" borderId="0" xfId="0" applyFont="1" applyFill="1" applyAlignment="1">
      <alignment horizontal="center" wrapText="1"/>
    </xf>
    <xf numFmtId="0" fontId="11" fillId="0" borderId="0" xfId="0" applyFont="1" applyFill="1" applyAlignment="1">
      <alignment wrapText="1"/>
    </xf>
    <xf numFmtId="0" fontId="11" fillId="0" borderId="0" xfId="0" applyFont="1" applyFill="1" applyAlignment="1">
      <alignment horizontal="left" wrapText="1"/>
    </xf>
    <xf numFmtId="0" fontId="16" fillId="0" borderId="0" xfId="0" applyFont="1"/>
    <xf numFmtId="0" fontId="16" fillId="0" borderId="0" xfId="0" applyFont="1" applyFill="1" applyAlignment="1">
      <alignment horizontal="center"/>
    </xf>
    <xf numFmtId="0" fontId="16" fillId="0" borderId="0" xfId="0" applyFont="1" applyFill="1"/>
    <xf numFmtId="0" fontId="16" fillId="0" borderId="0" xfId="0" applyFont="1" applyAlignment="1"/>
    <xf numFmtId="0" fontId="16" fillId="0" borderId="0" xfId="0" applyFont="1" applyAlignment="1">
      <alignment vertical="top"/>
    </xf>
    <xf numFmtId="0" fontId="16" fillId="0" borderId="0" xfId="0" applyNumberFormat="1" applyFont="1" applyFill="1" applyAlignment="1">
      <alignment horizontal="left" vertical="top" wrapText="1"/>
    </xf>
    <xf numFmtId="0" fontId="16" fillId="0" borderId="0" xfId="0" applyNumberFormat="1" applyFont="1" applyFill="1" applyAlignment="1">
      <alignment horizontal="right" vertical="top" wrapText="1"/>
    </xf>
    <xf numFmtId="0" fontId="10" fillId="0" borderId="0" xfId="0" quotePrefix="1" applyFont="1" applyFill="1" applyAlignment="1">
      <alignment horizontal="left"/>
    </xf>
    <xf numFmtId="0" fontId="10" fillId="0" borderId="0" xfId="0" quotePrefix="1" applyFont="1" applyAlignment="1"/>
    <xf numFmtId="0" fontId="18" fillId="0" borderId="0" xfId="0" applyFont="1"/>
    <xf numFmtId="0" fontId="17" fillId="0" borderId="0" xfId="0" applyFont="1"/>
    <xf numFmtId="0" fontId="17" fillId="0" borderId="0" xfId="0" quotePrefix="1" applyFont="1"/>
    <xf numFmtId="0" fontId="21" fillId="0" borderId="0" xfId="0" applyFont="1"/>
    <xf numFmtId="0" fontId="7" fillId="0" borderId="0" xfId="0" applyFont="1" applyAlignment="1">
      <alignment horizontal="left"/>
    </xf>
    <xf numFmtId="0" fontId="10" fillId="0" borderId="6" xfId="0" applyFont="1" applyBorder="1" applyAlignment="1"/>
    <xf numFmtId="0" fontId="10" fillId="0" borderId="6" xfId="0" applyFont="1" applyBorder="1"/>
    <xf numFmtId="0" fontId="10" fillId="0" borderId="6" xfId="0" applyFont="1" applyFill="1" applyBorder="1" applyAlignment="1">
      <alignment horizontal="center" vertical="center"/>
    </xf>
    <xf numFmtId="0" fontId="20" fillId="0" borderId="0" xfId="0" applyFont="1"/>
    <xf numFmtId="0" fontId="20" fillId="0" borderId="0" xfId="0" applyFont="1" applyAlignment="1">
      <alignment horizontal="right"/>
    </xf>
    <xf numFmtId="0" fontId="22" fillId="0" borderId="0" xfId="0" applyFont="1" applyAlignment="1">
      <alignment horizontal="center"/>
    </xf>
    <xf numFmtId="0" fontId="6" fillId="0" borderId="0" xfId="7" applyFill="1"/>
    <xf numFmtId="0" fontId="8" fillId="0" borderId="0" xfId="7" applyFont="1"/>
    <xf numFmtId="0" fontId="6" fillId="0" borderId="0" xfId="7"/>
    <xf numFmtId="0" fontId="8" fillId="0" borderId="0" xfId="7" applyFont="1" applyAlignment="1">
      <alignment horizontal="right"/>
    </xf>
    <xf numFmtId="0" fontId="27" fillId="0" borderId="0" xfId="7" applyFont="1" applyFill="1" applyAlignment="1">
      <alignment vertical="center"/>
    </xf>
    <xf numFmtId="164" fontId="8" fillId="0" borderId="0" xfId="7" applyNumberFormat="1" applyFont="1" applyAlignment="1">
      <alignment horizontal="center"/>
    </xf>
    <xf numFmtId="0" fontId="8" fillId="0" borderId="0" xfId="7" quotePrefix="1" applyFont="1" applyAlignment="1">
      <alignment horizontal="right"/>
    </xf>
    <xf numFmtId="0" fontId="28" fillId="0" borderId="0" xfId="7" applyFont="1"/>
    <xf numFmtId="0" fontId="11" fillId="0" borderId="0" xfId="0" applyFont="1" applyAlignment="1">
      <alignment horizontal="center"/>
    </xf>
    <xf numFmtId="0" fontId="31" fillId="0" borderId="0" xfId="7" applyFont="1" applyFill="1"/>
    <xf numFmtId="0" fontId="31" fillId="0" borderId="0" xfId="7" applyFont="1" applyFill="1" applyAlignment="1">
      <alignment horizontal="center"/>
    </xf>
    <xf numFmtId="0" fontId="31" fillId="0" borderId="0" xfId="7" applyFont="1"/>
    <xf numFmtId="1" fontId="10" fillId="0" borderId="10" xfId="0" applyNumberFormat="1" applyFont="1" applyBorder="1" applyAlignment="1">
      <alignment horizontal="right"/>
    </xf>
    <xf numFmtId="0" fontId="9" fillId="0" borderId="0" xfId="0" applyFont="1" applyAlignment="1">
      <alignment horizontal="centerContinuous" wrapText="1"/>
    </xf>
    <xf numFmtId="0" fontId="10" fillId="3" borderId="12" xfId="0" applyFont="1" applyFill="1" applyBorder="1" applyAlignment="1">
      <alignment horizontal="center" vertical="center" wrapText="1"/>
    </xf>
    <xf numFmtId="0" fontId="11" fillId="0" borderId="0" xfId="0" applyFont="1" applyAlignment="1"/>
    <xf numFmtId="164" fontId="11" fillId="0" borderId="0" xfId="0" applyNumberFormat="1" applyFont="1" applyBorder="1" applyAlignment="1">
      <alignment horizontal="right"/>
    </xf>
    <xf numFmtId="0" fontId="11" fillId="0" borderId="0" xfId="0" applyFont="1" applyBorder="1" applyAlignment="1"/>
    <xf numFmtId="0" fontId="9" fillId="0" borderId="0" xfId="0" applyFont="1" applyAlignment="1">
      <alignment horizontal="center" wrapText="1"/>
    </xf>
    <xf numFmtId="0" fontId="10" fillId="0" borderId="0" xfId="0" applyNumberFormat="1" applyFont="1" applyFill="1" applyAlignment="1">
      <alignment horizontal="center" vertical="center" wrapText="1"/>
    </xf>
    <xf numFmtId="0" fontId="10" fillId="0" borderId="0" xfId="0" quotePrefix="1" applyNumberFormat="1" applyFont="1" applyFill="1" applyAlignment="1">
      <alignment horizontal="center" vertical="center" wrapText="1"/>
    </xf>
    <xf numFmtId="0" fontId="10" fillId="0" borderId="0" xfId="0" applyNumberFormat="1" applyFont="1" applyFill="1" applyBorder="1" applyAlignment="1">
      <alignment horizontal="center" vertical="center" wrapText="1"/>
    </xf>
    <xf numFmtId="0" fontId="32" fillId="0" borderId="0" xfId="7" applyFont="1" applyFill="1" applyAlignment="1">
      <alignment horizontal="center" wrapText="1"/>
    </xf>
    <xf numFmtId="0" fontId="7" fillId="0" borderId="0" xfId="8"/>
    <xf numFmtId="0" fontId="10" fillId="3" borderId="7" xfId="0" applyFont="1" applyFill="1" applyBorder="1" applyAlignment="1">
      <alignment horizontal="center" vertical="center" wrapText="1"/>
    </xf>
    <xf numFmtId="0" fontId="10" fillId="0" borderId="6" xfId="0" applyNumberFormat="1" applyFont="1" applyFill="1" applyBorder="1" applyAlignment="1">
      <alignment horizontal="center" vertical="top" wrapText="1"/>
    </xf>
    <xf numFmtId="0" fontId="16" fillId="0" borderId="6" xfId="0" applyNumberFormat="1" applyFont="1" applyFill="1" applyBorder="1" applyAlignment="1">
      <alignment horizontal="center" vertical="top" wrapText="1"/>
    </xf>
    <xf numFmtId="0" fontId="10" fillId="3" borderId="18"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10" fillId="3" borderId="7" xfId="0" applyFont="1" applyFill="1" applyBorder="1" applyAlignment="1">
      <alignment horizontal="center" vertical="center"/>
    </xf>
    <xf numFmtId="0" fontId="10" fillId="3" borderId="18" xfId="0" applyFont="1" applyFill="1" applyBorder="1" applyAlignment="1">
      <alignment horizontal="center" vertical="center"/>
    </xf>
    <xf numFmtId="0" fontId="10" fillId="3" borderId="19" xfId="0" applyFont="1" applyFill="1" applyBorder="1" applyAlignment="1">
      <alignment horizontal="center" vertical="center"/>
    </xf>
    <xf numFmtId="0" fontId="10" fillId="3" borderId="12" xfId="0" applyFont="1" applyFill="1" applyBorder="1" applyAlignment="1">
      <alignment horizontal="center" vertical="center"/>
    </xf>
    <xf numFmtId="0" fontId="7" fillId="0" borderId="0" xfId="0" applyFont="1" applyAlignment="1">
      <alignment horizontal="right"/>
    </xf>
    <xf numFmtId="0" fontId="9" fillId="0" borderId="0" xfId="0" applyFont="1"/>
    <xf numFmtId="0" fontId="7" fillId="0" borderId="0" xfId="0" applyFont="1" applyAlignment="1">
      <alignment vertical="top"/>
    </xf>
    <xf numFmtId="0" fontId="7" fillId="0" borderId="0" xfId="0" applyFont="1" applyFill="1"/>
    <xf numFmtId="0" fontId="3" fillId="0" borderId="0" xfId="12" applyAlignment="1">
      <alignment horizontal="left"/>
    </xf>
    <xf numFmtId="0" fontId="24" fillId="0" borderId="0" xfId="12" applyFont="1" applyAlignment="1">
      <alignment horizontal="left"/>
    </xf>
    <xf numFmtId="0" fontId="26" fillId="0" borderId="0" xfId="12" applyFont="1" applyAlignment="1">
      <alignment horizontal="left"/>
    </xf>
    <xf numFmtId="0" fontId="3" fillId="0" borderId="0" xfId="12" applyFont="1" applyAlignment="1">
      <alignment horizontal="left"/>
    </xf>
    <xf numFmtId="0" fontId="3" fillId="0" borderId="0" xfId="12" applyFont="1" applyAlignment="1">
      <alignment horizontal="left" wrapText="1"/>
    </xf>
    <xf numFmtId="0" fontId="3" fillId="0" borderId="0" xfId="12" applyAlignment="1">
      <alignment horizontal="left" wrapText="1"/>
    </xf>
    <xf numFmtId="0" fontId="26" fillId="0" borderId="0" xfId="12" applyFont="1" applyAlignment="1">
      <alignment horizontal="left" wrapText="1"/>
    </xf>
    <xf numFmtId="0" fontId="7" fillId="0" borderId="0" xfId="12" quotePrefix="1" applyFont="1" applyAlignment="1">
      <alignment horizontal="left"/>
    </xf>
    <xf numFmtId="0" fontId="7" fillId="0" borderId="0" xfId="12" applyFont="1" applyAlignment="1">
      <alignment horizontal="left"/>
    </xf>
    <xf numFmtId="0" fontId="9" fillId="0" borderId="0" xfId="12" applyFont="1" applyAlignment="1">
      <alignment horizontal="left"/>
    </xf>
    <xf numFmtId="0" fontId="3" fillId="0" borderId="0" xfId="12"/>
    <xf numFmtId="0" fontId="3" fillId="0" borderId="0" xfId="12" applyAlignment="1"/>
    <xf numFmtId="0" fontId="10" fillId="3" borderId="12" xfId="0" applyFont="1" applyFill="1" applyBorder="1" applyAlignment="1">
      <alignment horizontal="center" vertical="center" wrapText="1"/>
    </xf>
    <xf numFmtId="0" fontId="10" fillId="0" borderId="0" xfId="7" applyFont="1" applyAlignment="1"/>
    <xf numFmtId="0" fontId="10" fillId="0" borderId="0" xfId="7" applyFont="1"/>
    <xf numFmtId="0" fontId="10" fillId="0" borderId="0" xfId="7" applyFont="1" applyFill="1" applyAlignment="1">
      <alignment horizontal="center"/>
    </xf>
    <xf numFmtId="0" fontId="10" fillId="0" borderId="0" xfId="7" applyFont="1" applyFill="1"/>
    <xf numFmtId="0" fontId="10" fillId="0" borderId="0" xfId="7" applyFont="1" applyFill="1" applyAlignment="1">
      <alignment horizontal="left"/>
    </xf>
    <xf numFmtId="0" fontId="10" fillId="3" borderId="9" xfId="7" applyFont="1" applyFill="1" applyBorder="1" applyAlignment="1">
      <alignment horizontal="center" vertical="center" wrapText="1"/>
    </xf>
    <xf numFmtId="0" fontId="10" fillId="3" borderId="7" xfId="7" applyFont="1" applyFill="1" applyBorder="1" applyAlignment="1">
      <alignment horizontal="center" vertical="center" wrapText="1"/>
    </xf>
    <xf numFmtId="0" fontId="10" fillId="3" borderId="12" xfId="7" applyFont="1" applyFill="1" applyBorder="1" applyAlignment="1">
      <alignment horizontal="center" vertical="center" wrapText="1"/>
    </xf>
    <xf numFmtId="0" fontId="10" fillId="0" borderId="0" xfId="7" applyFont="1" applyAlignment="1">
      <alignment vertical="top"/>
    </xf>
    <xf numFmtId="0" fontId="10" fillId="0" borderId="0" xfId="7" applyNumberFormat="1" applyFont="1" applyFill="1" applyAlignment="1">
      <alignment horizontal="left" vertical="top" wrapText="1"/>
    </xf>
    <xf numFmtId="0" fontId="10" fillId="0" borderId="6" xfId="7" applyNumberFormat="1" applyFont="1" applyFill="1" applyBorder="1" applyAlignment="1">
      <alignment horizontal="center" vertical="top" wrapText="1"/>
    </xf>
    <xf numFmtId="0" fontId="10" fillId="0" borderId="0" xfId="7" applyNumberFormat="1" applyFont="1" applyFill="1" applyAlignment="1">
      <alignment horizontal="right" vertical="top" wrapText="1"/>
    </xf>
    <xf numFmtId="0" fontId="11" fillId="0" borderId="0" xfId="8" quotePrefix="1" applyFont="1" applyBorder="1" applyAlignment="1">
      <alignment horizontal="left" vertical="top"/>
    </xf>
    <xf numFmtId="0" fontId="11" fillId="0" borderId="6" xfId="8" quotePrefix="1" applyFont="1" applyBorder="1" applyAlignment="1">
      <alignment vertical="top" wrapText="1"/>
    </xf>
    <xf numFmtId="0" fontId="10" fillId="0" borderId="0" xfId="8" quotePrefix="1" applyFont="1" applyBorder="1" applyAlignment="1">
      <alignment horizontal="left" vertical="top"/>
    </xf>
    <xf numFmtId="0" fontId="10" fillId="0" borderId="6" xfId="8" quotePrefix="1" applyFont="1" applyBorder="1" applyAlignment="1">
      <alignment vertical="top" wrapText="1"/>
    </xf>
    <xf numFmtId="16" fontId="10" fillId="0" borderId="0" xfId="8" quotePrefix="1" applyNumberFormat="1" applyFont="1" applyBorder="1" applyAlignment="1">
      <alignment horizontal="left" vertical="top"/>
    </xf>
    <xf numFmtId="0" fontId="10" fillId="3" borderId="19"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0" borderId="0" xfId="0" applyFont="1" applyAlignment="1">
      <alignment horizontal="left"/>
    </xf>
    <xf numFmtId="167" fontId="11" fillId="0" borderId="0" xfId="0" applyNumberFormat="1" applyFont="1" applyAlignment="1" applyProtection="1">
      <alignment horizontal="right"/>
      <protection locked="0"/>
    </xf>
    <xf numFmtId="167" fontId="11" fillId="0" borderId="0" xfId="0" applyNumberFormat="1" applyFont="1" applyAlignment="1">
      <alignment horizontal="right"/>
    </xf>
    <xf numFmtId="168" fontId="11" fillId="0" borderId="0" xfId="0" applyNumberFormat="1" applyFont="1" applyAlignment="1">
      <alignment horizontal="right"/>
    </xf>
    <xf numFmtId="167" fontId="10" fillId="0" borderId="0" xfId="0" applyNumberFormat="1" applyFont="1" applyAlignment="1">
      <alignment horizontal="right"/>
    </xf>
    <xf numFmtId="168" fontId="10" fillId="0" borderId="0" xfId="0" applyNumberFormat="1" applyFont="1" applyAlignment="1">
      <alignment horizontal="right"/>
    </xf>
    <xf numFmtId="167" fontId="10" fillId="0" borderId="0" xfId="0" applyNumberFormat="1" applyFont="1" applyFill="1" applyAlignment="1">
      <alignment horizontal="right"/>
    </xf>
    <xf numFmtId="0" fontId="11" fillId="0" borderId="6" xfId="8" quotePrefix="1" applyFont="1" applyBorder="1" applyAlignment="1">
      <alignment wrapText="1"/>
    </xf>
    <xf numFmtId="0" fontId="11" fillId="0" borderId="0" xfId="8" quotePrefix="1" applyFont="1" applyBorder="1" applyAlignment="1">
      <alignment horizontal="left"/>
    </xf>
    <xf numFmtId="0" fontId="10" fillId="0" borderId="6" xfId="8" quotePrefix="1" applyFont="1" applyBorder="1" applyAlignment="1">
      <alignment wrapText="1"/>
    </xf>
    <xf numFmtId="0" fontId="11" fillId="0" borderId="28" xfId="8" quotePrefix="1" applyFont="1" applyBorder="1" applyAlignment="1">
      <alignment horizontal="left" vertical="top"/>
    </xf>
    <xf numFmtId="0" fontId="10" fillId="0" borderId="15" xfId="8" quotePrefix="1" applyFont="1" applyBorder="1" applyAlignment="1">
      <alignment vertical="top" wrapText="1"/>
    </xf>
    <xf numFmtId="167" fontId="10" fillId="0" borderId="28" xfId="0" applyNumberFormat="1" applyFont="1" applyBorder="1" applyAlignment="1">
      <alignment horizontal="right"/>
    </xf>
    <xf numFmtId="0" fontId="7" fillId="0" borderId="0" xfId="0" applyFont="1" applyAlignment="1">
      <alignment wrapText="1"/>
    </xf>
    <xf numFmtId="0" fontId="10" fillId="3" borderId="19"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1" fillId="0" borderId="29" xfId="8" quotePrefix="1" applyFont="1" applyBorder="1" applyAlignment="1">
      <alignment horizontal="left" vertical="top"/>
    </xf>
    <xf numFmtId="0" fontId="10" fillId="0" borderId="24" xfId="8" quotePrefix="1" applyFont="1" applyBorder="1" applyAlignment="1">
      <alignment vertical="top" wrapText="1"/>
    </xf>
    <xf numFmtId="167" fontId="10" fillId="0" borderId="29" xfId="0" applyNumberFormat="1" applyFont="1" applyBorder="1" applyAlignment="1">
      <alignment horizontal="right"/>
    </xf>
    <xf numFmtId="0" fontId="11" fillId="0" borderId="28" xfId="8" quotePrefix="1" applyFont="1" applyBorder="1" applyAlignment="1">
      <alignment horizontal="left"/>
    </xf>
    <xf numFmtId="0" fontId="11" fillId="0" borderId="15" xfId="8" quotePrefix="1" applyFont="1" applyBorder="1" applyAlignment="1">
      <alignment wrapText="1"/>
    </xf>
    <xf numFmtId="167" fontId="11" fillId="0" borderId="28" xfId="0" applyNumberFormat="1" applyFont="1" applyBorder="1" applyAlignment="1">
      <alignment horizontal="right"/>
    </xf>
    <xf numFmtId="0" fontId="11" fillId="0" borderId="28" xfId="0" applyFont="1" applyBorder="1" applyAlignment="1"/>
    <xf numFmtId="0" fontId="11" fillId="0" borderId="15" xfId="0" applyFont="1" applyBorder="1" applyAlignment="1"/>
    <xf numFmtId="0" fontId="10" fillId="0" borderId="28" xfId="0" applyFont="1" applyBorder="1" applyAlignment="1"/>
    <xf numFmtId="1" fontId="10" fillId="0" borderId="28" xfId="0" applyNumberFormat="1" applyFont="1" applyBorder="1" applyAlignment="1"/>
    <xf numFmtId="1" fontId="10" fillId="0" borderId="28" xfId="0" applyNumberFormat="1" applyFont="1" applyBorder="1" applyAlignment="1">
      <alignment horizontal="right"/>
    </xf>
    <xf numFmtId="164" fontId="10" fillId="0" borderId="28" xfId="0" applyNumberFormat="1" applyFont="1" applyBorder="1" applyAlignment="1">
      <alignment horizontal="right"/>
    </xf>
    <xf numFmtId="0" fontId="10" fillId="0" borderId="30" xfId="0" applyNumberFormat="1" applyFont="1" applyFill="1" applyBorder="1" applyAlignment="1">
      <alignment horizontal="center" vertical="center" wrapText="1"/>
    </xf>
    <xf numFmtId="0" fontId="10" fillId="0" borderId="31" xfId="0" applyNumberFormat="1" applyFont="1" applyFill="1" applyBorder="1" applyAlignment="1">
      <alignment horizontal="center" vertical="center" wrapText="1"/>
    </xf>
    <xf numFmtId="0" fontId="10" fillId="0" borderId="30" xfId="0" applyFont="1" applyBorder="1" applyAlignment="1"/>
    <xf numFmtId="166" fontId="10" fillId="0" borderId="31" xfId="0" applyNumberFormat="1" applyFont="1" applyBorder="1" applyAlignment="1"/>
    <xf numFmtId="1" fontId="10" fillId="0" borderId="31" xfId="0" applyNumberFormat="1" applyFont="1" applyBorder="1" applyAlignment="1">
      <alignment horizontal="right"/>
    </xf>
    <xf numFmtId="0" fontId="10" fillId="0" borderId="32" xfId="0" applyFont="1" applyBorder="1" applyAlignment="1"/>
    <xf numFmtId="1" fontId="10" fillId="0" borderId="33" xfId="0" applyNumberFormat="1" applyFont="1" applyBorder="1" applyAlignment="1"/>
    <xf numFmtId="0" fontId="8" fillId="0" borderId="0" xfId="7" applyFont="1" applyAlignment="1">
      <alignment wrapText="1"/>
    </xf>
    <xf numFmtId="0" fontId="0" fillId="0" borderId="0" xfId="0" applyAlignment="1">
      <alignment vertical="center"/>
    </xf>
    <xf numFmtId="0" fontId="10" fillId="3" borderId="7" xfId="7" applyFont="1" applyFill="1" applyBorder="1" applyAlignment="1">
      <alignment horizontal="center" vertical="center" wrapText="1"/>
    </xf>
    <xf numFmtId="169" fontId="11" fillId="0" borderId="0" xfId="0" applyNumberFormat="1" applyFont="1" applyAlignment="1">
      <alignment horizontal="right"/>
    </xf>
    <xf numFmtId="169" fontId="10" fillId="0" borderId="0" xfId="0" applyNumberFormat="1" applyFont="1" applyAlignment="1">
      <alignment horizontal="right"/>
    </xf>
    <xf numFmtId="169" fontId="10" fillId="0" borderId="0" xfId="0" applyNumberFormat="1" applyFont="1" applyFill="1" applyAlignment="1">
      <alignment horizontal="right"/>
    </xf>
    <xf numFmtId="169" fontId="10" fillId="0" borderId="28" xfId="0" applyNumberFormat="1" applyFont="1" applyBorder="1" applyAlignment="1">
      <alignment horizontal="right"/>
    </xf>
    <xf numFmtId="170" fontId="11" fillId="0" borderId="0" xfId="0" applyNumberFormat="1" applyFont="1" applyAlignment="1" applyProtection="1">
      <alignment horizontal="right"/>
      <protection locked="0"/>
    </xf>
    <xf numFmtId="170" fontId="11" fillId="0" borderId="0" xfId="0" applyNumberFormat="1" applyFont="1" applyAlignment="1">
      <alignment horizontal="right"/>
    </xf>
    <xf numFmtId="170" fontId="10" fillId="0" borderId="0" xfId="0" applyNumberFormat="1" applyFont="1" applyAlignment="1">
      <alignment horizontal="right"/>
    </xf>
    <xf numFmtId="170" fontId="10" fillId="0" borderId="0" xfId="0" applyNumberFormat="1" applyFont="1" applyFill="1" applyAlignment="1">
      <alignment horizontal="right"/>
    </xf>
    <xf numFmtId="170" fontId="10" fillId="0" borderId="28" xfId="0" applyNumberFormat="1" applyFont="1" applyBorder="1" applyAlignment="1">
      <alignment horizontal="right"/>
    </xf>
    <xf numFmtId="169" fontId="10" fillId="0" borderId="0" xfId="0" applyNumberFormat="1" applyFont="1" applyFill="1" applyBorder="1" applyAlignment="1">
      <alignment horizontal="right"/>
    </xf>
    <xf numFmtId="170" fontId="10" fillId="0" borderId="0" xfId="0" applyNumberFormat="1" applyFont="1" applyFill="1" applyBorder="1" applyAlignment="1">
      <alignment horizontal="right"/>
    </xf>
    <xf numFmtId="170" fontId="11" fillId="0" borderId="0" xfId="0" applyNumberFormat="1" applyFont="1" applyFill="1" applyAlignment="1">
      <alignment horizontal="right"/>
    </xf>
    <xf numFmtId="169" fontId="11" fillId="0" borderId="0" xfId="0" applyNumberFormat="1" applyFont="1" applyFill="1" applyAlignment="1">
      <alignment horizontal="right"/>
    </xf>
    <xf numFmtId="169" fontId="10" fillId="0" borderId="29" xfId="0" applyNumberFormat="1" applyFont="1" applyBorder="1" applyAlignment="1">
      <alignment horizontal="right"/>
    </xf>
    <xf numFmtId="170" fontId="10" fillId="0" borderId="29" xfId="0" applyNumberFormat="1" applyFont="1" applyBorder="1" applyAlignment="1">
      <alignment horizontal="right"/>
    </xf>
    <xf numFmtId="170" fontId="10" fillId="0" borderId="29" xfId="0" applyNumberFormat="1" applyFont="1" applyFill="1" applyBorder="1" applyAlignment="1">
      <alignment horizontal="right"/>
    </xf>
    <xf numFmtId="169" fontId="10" fillId="0" borderId="29" xfId="0" applyNumberFormat="1" applyFont="1" applyFill="1" applyBorder="1" applyAlignment="1">
      <alignment horizontal="right"/>
    </xf>
    <xf numFmtId="170" fontId="11" fillId="0" borderId="28" xfId="0" applyNumberFormat="1" applyFont="1" applyBorder="1" applyAlignment="1">
      <alignment horizontal="right"/>
    </xf>
    <xf numFmtId="169" fontId="11" fillId="0" borderId="28" xfId="0" applyNumberFormat="1" applyFont="1" applyBorder="1" applyAlignment="1">
      <alignment horizontal="right"/>
    </xf>
    <xf numFmtId="171" fontId="10" fillId="0" borderId="0" xfId="0" applyNumberFormat="1" applyFont="1" applyAlignment="1">
      <alignment horizontal="right"/>
    </xf>
    <xf numFmtId="172" fontId="10" fillId="0" borderId="0" xfId="0" applyNumberFormat="1" applyFont="1" applyAlignment="1">
      <alignment horizontal="right"/>
    </xf>
    <xf numFmtId="173" fontId="10" fillId="0" borderId="0" xfId="0" applyNumberFormat="1" applyFont="1" applyAlignment="1">
      <alignment horizontal="right"/>
    </xf>
    <xf numFmtId="171" fontId="10" fillId="0" borderId="10" xfId="0" applyNumberFormat="1" applyFont="1" applyBorder="1" applyAlignment="1">
      <alignment horizontal="right"/>
    </xf>
    <xf numFmtId="171" fontId="11" fillId="0" borderId="27" xfId="0" applyNumberFormat="1" applyFont="1" applyBorder="1" applyAlignment="1">
      <alignment horizontal="right"/>
    </xf>
    <xf numFmtId="171" fontId="11" fillId="0" borderId="28" xfId="0" applyNumberFormat="1" applyFont="1" applyBorder="1" applyAlignment="1">
      <alignment horizontal="right"/>
    </xf>
    <xf numFmtId="172" fontId="11" fillId="0" borderId="28" xfId="0" applyNumberFormat="1" applyFont="1" applyBorder="1" applyAlignment="1">
      <alignment horizontal="right"/>
    </xf>
    <xf numFmtId="173" fontId="11" fillId="0" borderId="28" xfId="0" applyNumberFormat="1" applyFont="1" applyBorder="1" applyAlignment="1">
      <alignment horizontal="right"/>
    </xf>
    <xf numFmtId="174" fontId="10" fillId="0" borderId="31" xfId="0" applyNumberFormat="1" applyFont="1" applyBorder="1" applyAlignment="1">
      <alignment horizontal="right"/>
    </xf>
    <xf numFmtId="174" fontId="10" fillId="0" borderId="0" xfId="0" applyNumberFormat="1" applyFont="1" applyAlignment="1">
      <alignment horizontal="right"/>
    </xf>
    <xf numFmtId="175" fontId="10" fillId="0" borderId="0" xfId="0" applyNumberFormat="1" applyFont="1" applyAlignment="1">
      <alignment horizontal="right"/>
    </xf>
    <xf numFmtId="176" fontId="8" fillId="0" borderId="0" xfId="7" applyNumberFormat="1" applyFont="1" applyAlignment="1">
      <alignment horizontal="center"/>
    </xf>
    <xf numFmtId="0" fontId="23" fillId="0" borderId="0" xfId="0" applyFont="1" applyAlignment="1">
      <alignment horizontal="center" wrapText="1"/>
    </xf>
    <xf numFmtId="0" fontId="19" fillId="0" borderId="0" xfId="0" applyFont="1"/>
    <xf numFmtId="0" fontId="29" fillId="0" borderId="0" xfId="0" applyFont="1" applyAlignment="1">
      <alignment horizontal="right" vertical="center"/>
    </xf>
    <xf numFmtId="0" fontId="21" fillId="0" borderId="0" xfId="0" applyFont="1" applyAlignment="1">
      <alignment horizontal="right" vertical="center"/>
    </xf>
    <xf numFmtId="0" fontId="36" fillId="0" borderId="0" xfId="0" applyFont="1" applyAlignment="1">
      <alignment horizontal="right"/>
    </xf>
    <xf numFmtId="0" fontId="36" fillId="0" borderId="0" xfId="0" quotePrefix="1" applyFont="1" applyAlignment="1">
      <alignment horizontal="right"/>
    </xf>
    <xf numFmtId="0" fontId="35" fillId="0" borderId="0" xfId="0" quotePrefix="1" applyFont="1" applyAlignment="1">
      <alignment horizontal="right"/>
    </xf>
    <xf numFmtId="0" fontId="35" fillId="0" borderId="0" xfId="0" applyFont="1" applyAlignment="1">
      <alignment horizontal="right"/>
    </xf>
    <xf numFmtId="0" fontId="30" fillId="0" borderId="0" xfId="0" applyFont="1" applyAlignment="1">
      <alignment horizontal="right"/>
    </xf>
    <xf numFmtId="0" fontId="21" fillId="0" borderId="0" xfId="0" applyFont="1" applyAlignment="1">
      <alignment horizontal="right"/>
    </xf>
    <xf numFmtId="0" fontId="26" fillId="0" borderId="0" xfId="12" applyFont="1" applyAlignment="1">
      <alignment horizontal="left"/>
    </xf>
    <xf numFmtId="0" fontId="3" fillId="0" borderId="0" xfId="12" applyFont="1" applyAlignment="1">
      <alignment horizontal="left" wrapText="1"/>
    </xf>
    <xf numFmtId="0" fontId="3" fillId="0" borderId="0" xfId="12" applyAlignment="1">
      <alignment horizontal="left" wrapText="1"/>
    </xf>
    <xf numFmtId="0" fontId="26" fillId="0" borderId="0" xfId="12" applyFont="1" applyAlignment="1">
      <alignment horizontal="left" wrapText="1"/>
    </xf>
    <xf numFmtId="0" fontId="2" fillId="0" borderId="0" xfId="12" applyFont="1" applyAlignment="1">
      <alignment horizontal="left" wrapText="1"/>
    </xf>
    <xf numFmtId="0" fontId="31" fillId="0" borderId="0" xfId="0" applyFont="1"/>
    <xf numFmtId="0" fontId="1" fillId="0" borderId="0" xfId="12" applyFont="1" applyAlignment="1">
      <alignment horizontal="left" wrapText="1"/>
    </xf>
    <xf numFmtId="0" fontId="3" fillId="0" borderId="0" xfId="12" applyFont="1" applyAlignment="1">
      <alignment horizontal="left"/>
    </xf>
    <xf numFmtId="0" fontId="24" fillId="0" borderId="0" xfId="12" applyFont="1" applyAlignment="1">
      <alignment horizontal="left" vertical="center"/>
    </xf>
    <xf numFmtId="0" fontId="25" fillId="0" borderId="0" xfId="12" applyFont="1" applyAlignment="1">
      <alignment horizontal="left"/>
    </xf>
    <xf numFmtId="0" fontId="21" fillId="0" borderId="0" xfId="12" applyFont="1" applyAlignment="1">
      <alignment horizontal="left"/>
    </xf>
    <xf numFmtId="0" fontId="7" fillId="0" borderId="0" xfId="0" applyFont="1" applyAlignment="1">
      <alignment horizontal="left" vertical="top" wrapText="1"/>
    </xf>
    <xf numFmtId="0" fontId="24" fillId="0" borderId="0" xfId="0" applyFont="1" applyAlignment="1">
      <alignment horizontal="left" vertical="center"/>
    </xf>
    <xf numFmtId="0" fontId="7" fillId="0" borderId="0" xfId="3" applyFont="1" applyFill="1" applyAlignment="1">
      <alignment horizontal="left" vertical="top" wrapText="1"/>
    </xf>
    <xf numFmtId="0" fontId="10" fillId="3" borderId="7" xfId="7" applyFont="1" applyFill="1" applyBorder="1" applyAlignment="1">
      <alignment horizontal="center" vertical="center" wrapText="1"/>
    </xf>
    <xf numFmtId="0" fontId="9" fillId="0" borderId="0" xfId="7" applyFont="1" applyAlignment="1">
      <alignment horizontal="center" wrapText="1"/>
    </xf>
    <xf numFmtId="0" fontId="10" fillId="3" borderId="14" xfId="7" applyFont="1" applyFill="1" applyBorder="1" applyAlignment="1">
      <alignment horizontal="center" vertical="center" wrapText="1"/>
    </xf>
    <xf numFmtId="0" fontId="10" fillId="3" borderId="6" xfId="7" applyFont="1" applyFill="1" applyBorder="1" applyAlignment="1">
      <alignment horizontal="center" vertical="center" wrapText="1"/>
    </xf>
    <xf numFmtId="0" fontId="10" fillId="3" borderId="15" xfId="7" applyFont="1" applyFill="1" applyBorder="1" applyAlignment="1">
      <alignment horizontal="center" vertical="center" wrapText="1"/>
    </xf>
    <xf numFmtId="0" fontId="10" fillId="3" borderId="8" xfId="7" applyFont="1" applyFill="1" applyBorder="1" applyAlignment="1">
      <alignment horizontal="center" vertical="center" wrapText="1"/>
    </xf>
    <xf numFmtId="0" fontId="10" fillId="3" borderId="11" xfId="7" applyFont="1" applyFill="1" applyBorder="1" applyAlignment="1">
      <alignment horizontal="center" vertical="center" wrapText="1"/>
    </xf>
    <xf numFmtId="0" fontId="10" fillId="3" borderId="9" xfId="7" applyFont="1" applyFill="1" applyBorder="1" applyAlignment="1">
      <alignment horizontal="center" vertical="center" wrapText="1"/>
    </xf>
    <xf numFmtId="0" fontId="10" fillId="3" borderId="26" xfId="7" applyFont="1" applyFill="1" applyBorder="1" applyAlignment="1">
      <alignment horizontal="center" vertical="center" wrapText="1"/>
    </xf>
    <xf numFmtId="0" fontId="10" fillId="3" borderId="27" xfId="7" applyFont="1" applyFill="1" applyBorder="1" applyAlignment="1">
      <alignment horizontal="center" vertical="center" wrapText="1"/>
    </xf>
    <xf numFmtId="0" fontId="10" fillId="3" borderId="27" xfId="7" applyFont="1" applyFill="1" applyBorder="1" applyAlignment="1">
      <alignment horizontal="center" vertical="center"/>
    </xf>
    <xf numFmtId="0" fontId="9" fillId="0" borderId="0" xfId="0" applyFont="1" applyAlignment="1">
      <alignment horizontal="center" wrapText="1"/>
    </xf>
    <xf numFmtId="0" fontId="10" fillId="3" borderId="20"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10" fillId="3" borderId="16"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18" xfId="0" applyFont="1" applyFill="1" applyBorder="1" applyAlignment="1">
      <alignment horizontal="center" vertical="center"/>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33" fillId="0" borderId="0" xfId="0" applyFont="1" applyAlignment="1">
      <alignment horizontal="center" wrapText="1"/>
    </xf>
    <xf numFmtId="0" fontId="16" fillId="3" borderId="16"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20" xfId="0" applyFont="1" applyFill="1" applyBorder="1" applyAlignment="1">
      <alignment horizontal="center" vertical="center" wrapText="1"/>
    </xf>
    <xf numFmtId="0" fontId="16" fillId="3" borderId="13" xfId="0" applyFont="1" applyFill="1" applyBorder="1" applyAlignment="1">
      <alignment horizontal="center" vertical="center" wrapText="1"/>
    </xf>
    <xf numFmtId="0" fontId="16" fillId="3" borderId="21" xfId="0" applyFont="1" applyFill="1" applyBorder="1" applyAlignment="1">
      <alignment horizontal="center" vertical="center" wrapText="1"/>
    </xf>
    <xf numFmtId="0" fontId="16" fillId="3" borderId="16" xfId="0" applyFont="1" applyFill="1" applyBorder="1" applyAlignment="1">
      <alignment horizontal="center" vertical="center"/>
    </xf>
    <xf numFmtId="0" fontId="16" fillId="3" borderId="7" xfId="0" applyFont="1" applyFill="1" applyBorder="1" applyAlignment="1">
      <alignment horizontal="center" vertical="center"/>
    </xf>
    <xf numFmtId="0" fontId="16" fillId="3" borderId="18" xfId="0" applyFont="1" applyFill="1" applyBorder="1" applyAlignment="1">
      <alignment horizontal="center" vertical="center"/>
    </xf>
    <xf numFmtId="0" fontId="16" fillId="3" borderId="18"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10" fillId="3" borderId="13" xfId="0" applyFont="1" applyFill="1" applyBorder="1" applyAlignment="1">
      <alignment horizontal="center" vertical="center"/>
    </xf>
    <xf numFmtId="0" fontId="10" fillId="3" borderId="21" xfId="0" applyFont="1" applyFill="1" applyBorder="1" applyAlignment="1">
      <alignment horizontal="center" vertical="center"/>
    </xf>
    <xf numFmtId="0" fontId="10" fillId="3" borderId="7" xfId="0" applyFont="1" applyFill="1" applyBorder="1" applyAlignment="1">
      <alignment horizontal="center" vertical="center" wrapText="1"/>
    </xf>
    <xf numFmtId="0" fontId="10" fillId="3" borderId="17" xfId="0" applyFont="1" applyFill="1" applyBorder="1" applyAlignment="1">
      <alignment horizontal="center" vertical="center"/>
    </xf>
    <xf numFmtId="0" fontId="10" fillId="3" borderId="22" xfId="0" applyFont="1" applyFill="1" applyBorder="1" applyAlignment="1">
      <alignment horizontal="left" vertical="center" indent="2"/>
    </xf>
    <xf numFmtId="0" fontId="10" fillId="3" borderId="23" xfId="0" applyFont="1" applyFill="1" applyBorder="1" applyAlignment="1">
      <alignment horizontal="left" vertical="center" indent="2"/>
    </xf>
    <xf numFmtId="0" fontId="10" fillId="3" borderId="6" xfId="0" applyFont="1" applyFill="1" applyBorder="1" applyAlignment="1">
      <alignment horizontal="left" vertical="center" indent="2"/>
    </xf>
    <xf numFmtId="0" fontId="10" fillId="3" borderId="11" xfId="0" applyFont="1" applyFill="1" applyBorder="1" applyAlignment="1">
      <alignment horizontal="left" vertical="center" indent="2"/>
    </xf>
    <xf numFmtId="0" fontId="10" fillId="3" borderId="24" xfId="0" applyFont="1" applyFill="1" applyBorder="1" applyAlignment="1">
      <alignment horizontal="left" vertical="center" indent="2"/>
    </xf>
    <xf numFmtId="0" fontId="10" fillId="3" borderId="25" xfId="0" applyFont="1" applyFill="1" applyBorder="1" applyAlignment="1">
      <alignment horizontal="left" vertical="center" indent="2"/>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8" fillId="0" borderId="5" xfId="7" applyFont="1" applyBorder="1" applyAlignment="1">
      <alignment horizontal="center" vertical="center"/>
    </xf>
    <xf numFmtId="0" fontId="8" fillId="0" borderId="1" xfId="7" applyFont="1" applyBorder="1" applyAlignment="1">
      <alignment horizontal="center" vertical="center"/>
    </xf>
    <xf numFmtId="0" fontId="8" fillId="0" borderId="5" xfId="7" applyFont="1" applyBorder="1" applyAlignment="1">
      <alignment horizontal="center" vertical="center" wrapText="1"/>
    </xf>
    <xf numFmtId="0" fontId="8" fillId="0" borderId="1" xfId="7" applyFont="1" applyBorder="1" applyAlignment="1">
      <alignment horizontal="center" vertical="center" wrapText="1"/>
    </xf>
  </cellXfs>
  <cellStyles count="13">
    <cellStyle name="Arial, 10pt" xfId="9"/>
    <cellStyle name="Arial, 8pt" xfId="10"/>
    <cellStyle name="Arial, 9pt" xfId="11"/>
    <cellStyle name="Standard" xfId="0" builtinId="0"/>
    <cellStyle name="Standard 2" xfId="1"/>
    <cellStyle name="Standard 2 2" xfId="6"/>
    <cellStyle name="Standard 3" xfId="2"/>
    <cellStyle name="Standard 3 2" xfId="7"/>
    <cellStyle name="Standard 4" xfId="4"/>
    <cellStyle name="Standard 5" xfId="5"/>
    <cellStyle name="Standard 6" xfId="8"/>
    <cellStyle name="Standard 7" xfId="12"/>
    <cellStyle name="Standard_LISTabelle1" xfId="3"/>
  </cellStyles>
  <dxfs count="1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105A88"/>
      <color rgb="FF64AAC8"/>
      <color rgb="FFF2F2F2"/>
      <color rgb="FF800000"/>
      <color rgb="FF000000"/>
      <color rgb="FFEBEBEB"/>
      <color rgb="FFFADC3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T6_1!$A$44</c:f>
              <c:strCache>
                <c:ptCount val="1"/>
                <c:pt idx="0">
                  <c:v>2019</c:v>
                </c:pt>
              </c:strCache>
            </c:strRef>
          </c:tx>
          <c:invertIfNegative val="0"/>
          <c:dLbls>
            <c:delete val="1"/>
          </c:dLbls>
          <c:cat>
            <c:strRef>
              <c:f>T6_1!$B$32:$B$43</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T6_1!$D$44:$D$55</c:f>
              <c:numCache>
                <c:formatCode>###\ ###\ ##0"   ";\-###\ ###\ ##0"   ";""</c:formatCode>
                <c:ptCount val="12"/>
                <c:pt idx="0">
                  <c:v>110661</c:v>
                </c:pt>
                <c:pt idx="1">
                  <c:v>110883</c:v>
                </c:pt>
                <c:pt idx="2">
                  <c:v>110888</c:v>
                </c:pt>
                <c:pt idx="3">
                  <c:v>110877</c:v>
                </c:pt>
                <c:pt idx="4">
                  <c:v>110527</c:v>
                </c:pt>
                <c:pt idx="5">
                  <c:v>110641</c:v>
                </c:pt>
                <c:pt idx="6">
                  <c:v>110829</c:v>
                </c:pt>
              </c:numCache>
            </c:numRef>
          </c:val>
        </c:ser>
        <c:ser>
          <c:idx val="1"/>
          <c:order val="1"/>
          <c:tx>
            <c:strRef>
              <c:f>T6_1!$A$32</c:f>
              <c:strCache>
                <c:ptCount val="1"/>
                <c:pt idx="0">
                  <c:v>2018</c:v>
                </c:pt>
              </c:strCache>
            </c:strRef>
          </c:tx>
          <c:spPr>
            <a:solidFill>
              <a:srgbClr val="FADC32"/>
            </a:solidFill>
          </c:spPr>
          <c:invertIfNegative val="0"/>
          <c:dLbls>
            <c:delete val="1"/>
          </c:dLbls>
          <c:cat>
            <c:strRef>
              <c:f>T6_1!$B$32:$B$43</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T6_1!$D$32:$D$43</c:f>
              <c:numCache>
                <c:formatCode>###\ ###\ ##0"   ";\-###\ ###\ ##0"   ";""</c:formatCode>
                <c:ptCount val="12"/>
                <c:pt idx="0">
                  <c:v>107973</c:v>
                </c:pt>
                <c:pt idx="1">
                  <c:v>108348</c:v>
                </c:pt>
                <c:pt idx="2">
                  <c:v>108393</c:v>
                </c:pt>
                <c:pt idx="3">
                  <c:v>108867</c:v>
                </c:pt>
                <c:pt idx="4">
                  <c:v>108760</c:v>
                </c:pt>
                <c:pt idx="5">
                  <c:v>108965</c:v>
                </c:pt>
                <c:pt idx="6">
                  <c:v>109209</c:v>
                </c:pt>
                <c:pt idx="7">
                  <c:v>110838</c:v>
                </c:pt>
                <c:pt idx="8">
                  <c:v>111660</c:v>
                </c:pt>
                <c:pt idx="9">
                  <c:v>111919</c:v>
                </c:pt>
                <c:pt idx="10">
                  <c:v>112026</c:v>
                </c:pt>
                <c:pt idx="11">
                  <c:v>111563</c:v>
                </c:pt>
              </c:numCache>
            </c:numRef>
          </c:val>
        </c:ser>
        <c:dLbls>
          <c:dLblPos val="ctr"/>
          <c:showLegendKey val="0"/>
          <c:showVal val="1"/>
          <c:showCatName val="0"/>
          <c:showSerName val="0"/>
          <c:showPercent val="0"/>
          <c:showBubbleSize val="0"/>
        </c:dLbls>
        <c:gapWidth val="150"/>
        <c:axId val="83874176"/>
        <c:axId val="83875712"/>
      </c:barChart>
      <c:catAx>
        <c:axId val="83874176"/>
        <c:scaling>
          <c:orientation val="minMax"/>
        </c:scaling>
        <c:delete val="0"/>
        <c:axPos val="b"/>
        <c:numFmt formatCode="General" sourceLinked="1"/>
        <c:majorTickMark val="none"/>
        <c:minorTickMark val="none"/>
        <c:tickLblPos val="nextTo"/>
        <c:crossAx val="83875712"/>
        <c:crosses val="autoZero"/>
        <c:auto val="0"/>
        <c:lblAlgn val="ctr"/>
        <c:lblOffset val="100"/>
        <c:noMultiLvlLbl val="0"/>
      </c:catAx>
      <c:valAx>
        <c:axId val="83875712"/>
        <c:scaling>
          <c:orientation val="minMax"/>
          <c:max val="114000"/>
          <c:min val="96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83874176"/>
        <c:crosses val="autoZero"/>
        <c:crossBetween val="between"/>
        <c:majorUnit val="2000"/>
        <c:minorUnit val="1000"/>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layout/>
      <c:overlay val="0"/>
    </c:title>
    <c:autoTitleDeleted val="0"/>
    <c:plotArea>
      <c:layout>
        <c:manualLayout>
          <c:layoutTarget val="inner"/>
          <c:xMode val="edge"/>
          <c:yMode val="edge"/>
          <c:x val="9.5901714011577752E-2"/>
          <c:y val="0.14422461276847437"/>
          <c:w val="0.8696283043162788"/>
          <c:h val="0.61467970627416857"/>
        </c:manualLayout>
      </c:layout>
      <c:barChart>
        <c:barDir val="col"/>
        <c:grouping val="clustered"/>
        <c:varyColors val="0"/>
        <c:ser>
          <c:idx val="0"/>
          <c:order val="0"/>
          <c:tx>
            <c:strRef>
              <c:f>T6_1!$A$44</c:f>
              <c:strCache>
                <c:ptCount val="1"/>
                <c:pt idx="0">
                  <c:v>2019</c:v>
                </c:pt>
              </c:strCache>
            </c:strRef>
          </c:tx>
          <c:invertIfNegative val="0"/>
          <c:dLbls>
            <c:delete val="1"/>
          </c:dLbls>
          <c:cat>
            <c:strRef>
              <c:f>T6_1!$B$32:$B$43</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T6_1!$G$44:$G$55</c:f>
              <c:numCache>
                <c:formatCode>###\ ###\ ##0"   ";\-###\ ###\ ##0"   ";""</c:formatCode>
                <c:ptCount val="12"/>
                <c:pt idx="0">
                  <c:v>2800829.1779999998</c:v>
                </c:pt>
                <c:pt idx="1">
                  <c:v>2522406.7289999998</c:v>
                </c:pt>
                <c:pt idx="2">
                  <c:v>2755591.8849999998</c:v>
                </c:pt>
                <c:pt idx="3">
                  <c:v>2615903.9569999999</c:v>
                </c:pt>
                <c:pt idx="4">
                  <c:v>2708599.1209999998</c:v>
                </c:pt>
                <c:pt idx="5">
                  <c:v>2660370.7990000001</c:v>
                </c:pt>
                <c:pt idx="6">
                  <c:v>2879125.7119999998</c:v>
                </c:pt>
              </c:numCache>
            </c:numRef>
          </c:val>
        </c:ser>
        <c:ser>
          <c:idx val="1"/>
          <c:order val="1"/>
          <c:tx>
            <c:strRef>
              <c:f>T6_1!$A$32</c:f>
              <c:strCache>
                <c:ptCount val="1"/>
                <c:pt idx="0">
                  <c:v>2018</c:v>
                </c:pt>
              </c:strCache>
            </c:strRef>
          </c:tx>
          <c:spPr>
            <a:solidFill>
              <a:srgbClr val="FADC32"/>
            </a:solidFill>
          </c:spPr>
          <c:invertIfNegative val="0"/>
          <c:dLbls>
            <c:delete val="1"/>
          </c:dLbls>
          <c:cat>
            <c:strRef>
              <c:f>T6_1!$B$32:$B$43</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T6_1!$G$32:$G$43</c:f>
              <c:numCache>
                <c:formatCode>###\ ###\ ##0"   ";\-###\ ###\ ##0"   ";""</c:formatCode>
                <c:ptCount val="12"/>
                <c:pt idx="0">
                  <c:v>2489001.2370000002</c:v>
                </c:pt>
                <c:pt idx="1">
                  <c:v>2502102.835</c:v>
                </c:pt>
                <c:pt idx="2">
                  <c:v>2874330.594</c:v>
                </c:pt>
                <c:pt idx="3">
                  <c:v>2755274.34</c:v>
                </c:pt>
                <c:pt idx="4">
                  <c:v>2606186.4720000001</c:v>
                </c:pt>
                <c:pt idx="5">
                  <c:v>2871171.5460000001</c:v>
                </c:pt>
                <c:pt idx="6">
                  <c:v>2670580.0989999999</c:v>
                </c:pt>
                <c:pt idx="7">
                  <c:v>2701593.4339999999</c:v>
                </c:pt>
                <c:pt idx="8">
                  <c:v>2687391.551</c:v>
                </c:pt>
                <c:pt idx="9">
                  <c:v>2863020.2390000001</c:v>
                </c:pt>
                <c:pt idx="10">
                  <c:v>3021842.83</c:v>
                </c:pt>
                <c:pt idx="11">
                  <c:v>2893456.9470000002</c:v>
                </c:pt>
              </c:numCache>
            </c:numRef>
          </c:val>
        </c:ser>
        <c:dLbls>
          <c:dLblPos val="ctr"/>
          <c:showLegendKey val="0"/>
          <c:showVal val="1"/>
          <c:showCatName val="0"/>
          <c:showSerName val="0"/>
          <c:showPercent val="0"/>
          <c:showBubbleSize val="0"/>
        </c:dLbls>
        <c:gapWidth val="150"/>
        <c:axId val="90795392"/>
        <c:axId val="91952256"/>
      </c:barChart>
      <c:catAx>
        <c:axId val="90795392"/>
        <c:scaling>
          <c:orientation val="minMax"/>
        </c:scaling>
        <c:delete val="0"/>
        <c:axPos val="b"/>
        <c:numFmt formatCode="General" sourceLinked="1"/>
        <c:majorTickMark val="none"/>
        <c:minorTickMark val="none"/>
        <c:tickLblPos val="nextTo"/>
        <c:crossAx val="91952256"/>
        <c:crosses val="autoZero"/>
        <c:auto val="0"/>
        <c:lblAlgn val="ctr"/>
        <c:lblOffset val="100"/>
        <c:noMultiLvlLbl val="0"/>
      </c:catAx>
      <c:valAx>
        <c:axId val="91952256"/>
        <c:scaling>
          <c:orientation val="minMax"/>
          <c:min val="20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90795392"/>
        <c:crosses val="autoZero"/>
        <c:crossBetween val="between"/>
        <c:majorUnit val="2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9812733177"/>
          <c:w val="0.8633844860619363"/>
          <c:h val="0.61467970627416857"/>
        </c:manualLayout>
      </c:layout>
      <c:barChart>
        <c:barDir val="col"/>
        <c:grouping val="clustered"/>
        <c:varyColors val="0"/>
        <c:ser>
          <c:idx val="0"/>
          <c:order val="0"/>
          <c:tx>
            <c:strRef>
              <c:f>T6_1!$A$44</c:f>
              <c:strCache>
                <c:ptCount val="1"/>
                <c:pt idx="0">
                  <c:v>2019</c:v>
                </c:pt>
              </c:strCache>
            </c:strRef>
          </c:tx>
          <c:invertIfNegative val="0"/>
          <c:dLbls>
            <c:delete val="1"/>
          </c:dLbls>
          <c:cat>
            <c:strRef>
              <c:f>T6_1!$B$32:$B$43</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T6_1!$H$44:$H$55</c:f>
              <c:numCache>
                <c:formatCode>###\ ###\ ##0"   ";\-###\ ###\ ##0"   ";""</c:formatCode>
                <c:ptCount val="12"/>
                <c:pt idx="0">
                  <c:v>1296244.5290000001</c:v>
                </c:pt>
                <c:pt idx="1">
                  <c:v>1005136.688</c:v>
                </c:pt>
                <c:pt idx="2">
                  <c:v>1126035.773</c:v>
                </c:pt>
                <c:pt idx="3">
                  <c:v>1034520.377</c:v>
                </c:pt>
                <c:pt idx="4">
                  <c:v>1102092.939</c:v>
                </c:pt>
                <c:pt idx="5">
                  <c:v>1023031.175</c:v>
                </c:pt>
                <c:pt idx="6">
                  <c:v>1087590.1200000001</c:v>
                </c:pt>
              </c:numCache>
            </c:numRef>
          </c:val>
        </c:ser>
        <c:ser>
          <c:idx val="1"/>
          <c:order val="1"/>
          <c:tx>
            <c:strRef>
              <c:f>T6_1!$A$32</c:f>
              <c:strCache>
                <c:ptCount val="1"/>
                <c:pt idx="0">
                  <c:v>2018</c:v>
                </c:pt>
              </c:strCache>
            </c:strRef>
          </c:tx>
          <c:spPr>
            <a:solidFill>
              <a:srgbClr val="FADC32"/>
            </a:solidFill>
          </c:spPr>
          <c:invertIfNegative val="0"/>
          <c:dLbls>
            <c:delete val="1"/>
          </c:dLbls>
          <c:cat>
            <c:strRef>
              <c:f>T6_1!$B$32:$B$43</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T6_1!$H$32:$H$43</c:f>
              <c:numCache>
                <c:formatCode>###\ ###\ ##0"   ";\-###\ ###\ ##0"   ";""</c:formatCode>
                <c:ptCount val="12"/>
                <c:pt idx="0">
                  <c:v>1024462.648</c:v>
                </c:pt>
                <c:pt idx="1">
                  <c:v>1049361.5190000001</c:v>
                </c:pt>
                <c:pt idx="2">
                  <c:v>1150444.0859999999</c:v>
                </c:pt>
                <c:pt idx="3">
                  <c:v>1304095.608</c:v>
                </c:pt>
                <c:pt idx="4">
                  <c:v>1130118.4450000001</c:v>
                </c:pt>
                <c:pt idx="5">
                  <c:v>1206398.4169999999</c:v>
                </c:pt>
                <c:pt idx="6">
                  <c:v>1109822.993</c:v>
                </c:pt>
                <c:pt idx="7">
                  <c:v>1095860.0009999999</c:v>
                </c:pt>
                <c:pt idx="8">
                  <c:v>1077785.1040000001</c:v>
                </c:pt>
                <c:pt idx="9">
                  <c:v>1184149.6059999999</c:v>
                </c:pt>
                <c:pt idx="10">
                  <c:v>1237059.8799999999</c:v>
                </c:pt>
                <c:pt idx="11">
                  <c:v>1156613.0209999999</c:v>
                </c:pt>
              </c:numCache>
            </c:numRef>
          </c:val>
        </c:ser>
        <c:dLbls>
          <c:dLblPos val="ctr"/>
          <c:showLegendKey val="0"/>
          <c:showVal val="1"/>
          <c:showCatName val="0"/>
          <c:showSerName val="0"/>
          <c:showPercent val="0"/>
          <c:showBubbleSize val="0"/>
        </c:dLbls>
        <c:gapWidth val="150"/>
        <c:axId val="96103424"/>
        <c:axId val="96113408"/>
      </c:barChart>
      <c:catAx>
        <c:axId val="96103424"/>
        <c:scaling>
          <c:orientation val="minMax"/>
        </c:scaling>
        <c:delete val="0"/>
        <c:axPos val="b"/>
        <c:numFmt formatCode="General" sourceLinked="1"/>
        <c:majorTickMark val="none"/>
        <c:minorTickMark val="none"/>
        <c:tickLblPos val="nextTo"/>
        <c:crossAx val="96113408"/>
        <c:crosses val="autoZero"/>
        <c:auto val="0"/>
        <c:lblAlgn val="ctr"/>
        <c:lblOffset val="100"/>
        <c:noMultiLvlLbl val="0"/>
      </c:catAx>
      <c:valAx>
        <c:axId val="96113408"/>
        <c:scaling>
          <c:orientation val="minMax"/>
          <c:min val="5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96103424"/>
        <c:crosses val="autoZero"/>
        <c:crossBetween val="between"/>
        <c:majorUnit val="1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DatenBesch_1!$B$5:$B$26</c:f>
              <c:strCache>
                <c:ptCount val="22"/>
                <c:pt idx="0">
                  <c:v>24 Metallerzeugung u. -bearbeitung</c:v>
                </c:pt>
                <c:pt idx="1">
                  <c:v>17 H.v. Papier, Pappe u. Waren daraus</c:v>
                </c:pt>
                <c:pt idx="2">
                  <c:v>13 H.v. Textilien</c:v>
                </c:pt>
                <c:pt idx="3">
                  <c:v>18 H.v.Druckerzeugn.;Vervielf.v.besp.Ton-,Bild-u.Datenträgern</c:v>
                </c:pt>
                <c:pt idx="4">
                  <c:v>25 H.v. Metallerzeugnissen</c:v>
                </c:pt>
                <c:pt idx="5">
                  <c:v>22 H.v. Gummi- u. Kunststoffwaren</c:v>
                </c:pt>
                <c:pt idx="6">
                  <c:v>32 H.v. sonstigen Waren</c:v>
                </c:pt>
                <c:pt idx="7">
                  <c:v>23 H.v. Glas,Glaswaren,Keramik,Verarb.v.Steinen u.Erden</c:v>
                </c:pt>
                <c:pt idx="8">
                  <c:v>29 H.v. Kraftwagen u. Kraftwagenteilen</c:v>
                </c:pt>
                <c:pt idx="9">
                  <c:v>33 Rep. u. Install. v. Maschinen u. Ausrüstungen</c:v>
                </c:pt>
                <c:pt idx="10">
                  <c:v>27 H.v. elektrischen Ausrüstungen</c:v>
                </c:pt>
                <c:pt idx="11">
                  <c:v>11 Getränkeherstellung</c:v>
                </c:pt>
                <c:pt idx="12">
                  <c:v>B + C Verarbeitendes Gewerbe</c:v>
                </c:pt>
                <c:pt idx="13">
                  <c:v>28 Maschinenbau</c:v>
                </c:pt>
                <c:pt idx="14">
                  <c:v>16 H.v. Holz-, Flecht-, Korb- u. Korkwaren (ohne Möbel)</c:v>
                </c:pt>
                <c:pt idx="15">
                  <c:v>19 Kokerei u. Mineralölverarbeitung</c:v>
                </c:pt>
                <c:pt idx="16">
                  <c:v>10 H.v. Nahrungs- u. Futtermitteln</c:v>
                </c:pt>
                <c:pt idx="17">
                  <c:v>26 H.v. DV-Geräten, elektron. u. optischen Erzeugnissen</c:v>
                </c:pt>
                <c:pt idx="18">
                  <c:v>31  H. v. Möbeln</c:v>
                </c:pt>
                <c:pt idx="19">
                  <c:v>20 H.v. chemischen Erzeugnissen</c:v>
                </c:pt>
                <c:pt idx="20">
                  <c:v>21 H.v. pharmazeutischen Erzeugnissen</c:v>
                </c:pt>
                <c:pt idx="21">
                  <c:v>30 Sonstiger Fahrzeugbau</c:v>
                </c:pt>
              </c:strCache>
            </c:strRef>
          </c:cat>
          <c:val>
            <c:numRef>
              <c:f>DatenBesch_1!$C$5:$C$26</c:f>
              <c:numCache>
                <c:formatCode>###\ ##0.0;\-###\ ##0.0;\-</c:formatCode>
                <c:ptCount val="22"/>
                <c:pt idx="0">
                  <c:v>-12.873326467559219</c:v>
                </c:pt>
                <c:pt idx="1">
                  <c:v>-4.8310454065469903</c:v>
                </c:pt>
                <c:pt idx="2">
                  <c:v>-4.7325102880658436</c:v>
                </c:pt>
                <c:pt idx="3">
                  <c:v>-2.8885037550548818</c:v>
                </c:pt>
                <c:pt idx="4">
                  <c:v>-1.1332551778038296</c:v>
                </c:pt>
                <c:pt idx="5">
                  <c:v>-0.92086780084282815</c:v>
                </c:pt>
                <c:pt idx="6">
                  <c:v>-0.48987589810581317</c:v>
                </c:pt>
                <c:pt idx="7">
                  <c:v>-0.30686612965093979</c:v>
                </c:pt>
                <c:pt idx="8">
                  <c:v>0.13646288209606985</c:v>
                </c:pt>
                <c:pt idx="9">
                  <c:v>0.1867704280155642</c:v>
                </c:pt>
                <c:pt idx="10">
                  <c:v>0.20509815411661297</c:v>
                </c:pt>
                <c:pt idx="11">
                  <c:v>1.4037985136251032</c:v>
                </c:pt>
                <c:pt idx="12">
                  <c:v>1.483394225750625</c:v>
                </c:pt>
                <c:pt idx="13">
                  <c:v>1.8669141328675147</c:v>
                </c:pt>
                <c:pt idx="14">
                  <c:v>2.2026431718061676</c:v>
                </c:pt>
                <c:pt idx="15">
                  <c:v>2.3012552301255229</c:v>
                </c:pt>
                <c:pt idx="16">
                  <c:v>2.569745614602887</c:v>
                </c:pt>
                <c:pt idx="17">
                  <c:v>2.6973159712994952</c:v>
                </c:pt>
                <c:pt idx="18">
                  <c:v>4.7146401985111659</c:v>
                </c:pt>
                <c:pt idx="19">
                  <c:v>5.2001429592566115</c:v>
                </c:pt>
                <c:pt idx="20">
                  <c:v>6.4032016008003998</c:v>
                </c:pt>
                <c:pt idx="21">
                  <c:v>7.5675675675675684</c:v>
                </c:pt>
              </c:numCache>
            </c:numRef>
          </c:val>
        </c:ser>
        <c:dLbls>
          <c:dLblPos val="inBase"/>
          <c:showLegendKey val="0"/>
          <c:showVal val="1"/>
          <c:showCatName val="0"/>
          <c:showSerName val="0"/>
          <c:showPercent val="0"/>
          <c:showBubbleSize val="0"/>
        </c:dLbls>
        <c:gapWidth val="150"/>
        <c:axId val="96073984"/>
        <c:axId val="96142848"/>
      </c:barChart>
      <c:catAx>
        <c:axId val="96073984"/>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6142848"/>
        <c:crossesAt val="0"/>
        <c:auto val="1"/>
        <c:lblAlgn val="ctr"/>
        <c:lblOffset val="100"/>
        <c:tickLblSkip val="1"/>
        <c:tickMarkSkip val="1"/>
        <c:noMultiLvlLbl val="0"/>
      </c:catAx>
      <c:valAx>
        <c:axId val="96142848"/>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96073984"/>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10738743863912"/>
          <c:y val="2.8803167686702769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DatenUMs_1!$B$5:$B$25</c:f>
              <c:strCache>
                <c:ptCount val="21"/>
                <c:pt idx="0">
                  <c:v>24 Metallerzeugung u. -bearbeitung</c:v>
                </c:pt>
                <c:pt idx="1">
                  <c:v>16 H.v. Holz-, Flecht-, Korb- u. Korkwaren (ohne Möbel)</c:v>
                </c:pt>
                <c:pt idx="2">
                  <c:v>31  H. v. Möbeln</c:v>
                </c:pt>
                <c:pt idx="3">
                  <c:v>13 H.v. Textilien</c:v>
                </c:pt>
                <c:pt idx="4">
                  <c:v>23 H.v. Glas,Glaswaren,Keramik,Verarb.v.Steinen u.Erden</c:v>
                </c:pt>
                <c:pt idx="5">
                  <c:v>17 H.v. Papier, Pappe u. Waren daraus</c:v>
                </c:pt>
                <c:pt idx="6">
                  <c:v>18 H.v.Druckerzeugn.;Vervielf.v.besp.Ton-,Bild-u.Datenträgern</c:v>
                </c:pt>
                <c:pt idx="7">
                  <c:v>29 H.v. Kraftwagen u. Kraftwagenteilen</c:v>
                </c:pt>
                <c:pt idx="8">
                  <c:v>27 H.v. elektrischen Ausrüstungen</c:v>
                </c:pt>
                <c:pt idx="9">
                  <c:v>20 H.v. chemischen Erzeugnissen</c:v>
                </c:pt>
                <c:pt idx="10">
                  <c:v>25 H.v. Metallerzeugnissen</c:v>
                </c:pt>
                <c:pt idx="11">
                  <c:v>32 H.v. sonstigen Waren</c:v>
                </c:pt>
                <c:pt idx="12">
                  <c:v>28 Maschinenbau</c:v>
                </c:pt>
                <c:pt idx="13">
                  <c:v>26 H.v. DV-Geräten, elektron. u. optischen Erzeugnissen</c:v>
                </c:pt>
                <c:pt idx="14">
                  <c:v>21 H.v. pharmazeutischen Erzeugnissen</c:v>
                </c:pt>
                <c:pt idx="15">
                  <c:v>10 H.v. Nahrungs- u. Futtermitteln</c:v>
                </c:pt>
                <c:pt idx="16">
                  <c:v>B + C Verarbeitendes Gewerbe</c:v>
                </c:pt>
                <c:pt idx="17">
                  <c:v>22 H.v. Gummi- u. Kunststoffwaren</c:v>
                </c:pt>
                <c:pt idx="18">
                  <c:v>11 Getränkeherstellung</c:v>
                </c:pt>
                <c:pt idx="19">
                  <c:v>33 Rep. u. Install. v. Maschinen u. Ausrüstungen</c:v>
                </c:pt>
                <c:pt idx="20">
                  <c:v>30 Sonstiger Fahrzeugbau</c:v>
                </c:pt>
              </c:strCache>
            </c:strRef>
          </c:cat>
          <c:val>
            <c:numRef>
              <c:f>DatenUMs_1!$C$5:$C$25</c:f>
              <c:numCache>
                <c:formatCode>###\ ##0.0;\-###\ ##0.0;\-</c:formatCode>
                <c:ptCount val="21"/>
                <c:pt idx="0">
                  <c:v>-48.074743389994055</c:v>
                </c:pt>
                <c:pt idx="1">
                  <c:v>-30.044230907024076</c:v>
                </c:pt>
                <c:pt idx="2">
                  <c:v>-15.750266222749875</c:v>
                </c:pt>
                <c:pt idx="3">
                  <c:v>-12.193172590884302</c:v>
                </c:pt>
                <c:pt idx="4">
                  <c:v>-7.665717694985795</c:v>
                </c:pt>
                <c:pt idx="5">
                  <c:v>-6.879273358065249</c:v>
                </c:pt>
                <c:pt idx="6">
                  <c:v>-4.9809262104815559</c:v>
                </c:pt>
                <c:pt idx="7">
                  <c:v>-3.643995857776948</c:v>
                </c:pt>
                <c:pt idx="8">
                  <c:v>-1.8201734405118166</c:v>
                </c:pt>
                <c:pt idx="9">
                  <c:v>-0.10443658006346727</c:v>
                </c:pt>
                <c:pt idx="10">
                  <c:v>0.94043631307499753</c:v>
                </c:pt>
                <c:pt idx="11">
                  <c:v>1.8712910985415183</c:v>
                </c:pt>
                <c:pt idx="12">
                  <c:v>2.0341727082990393</c:v>
                </c:pt>
                <c:pt idx="13">
                  <c:v>4.1430497690502017</c:v>
                </c:pt>
                <c:pt idx="14">
                  <c:v>6.0881486142836856</c:v>
                </c:pt>
                <c:pt idx="15">
                  <c:v>7.258787611895924</c:v>
                </c:pt>
                <c:pt idx="16">
                  <c:v>7.8090004893727025</c:v>
                </c:pt>
                <c:pt idx="17">
                  <c:v>13.128668706439207</c:v>
                </c:pt>
                <c:pt idx="18">
                  <c:v>13.851727581082077</c:v>
                </c:pt>
                <c:pt idx="19">
                  <c:v>59.533917306658068</c:v>
                </c:pt>
                <c:pt idx="20">
                  <c:v>238.5075340796794</c:v>
                </c:pt>
              </c:numCache>
            </c:numRef>
          </c:val>
        </c:ser>
        <c:dLbls>
          <c:dLblPos val="inBase"/>
          <c:showLegendKey val="0"/>
          <c:showVal val="1"/>
          <c:showCatName val="0"/>
          <c:showSerName val="0"/>
          <c:showPercent val="0"/>
          <c:showBubbleSize val="0"/>
        </c:dLbls>
        <c:gapWidth val="150"/>
        <c:axId val="91774976"/>
        <c:axId val="91776512"/>
      </c:barChart>
      <c:catAx>
        <c:axId val="91774976"/>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1776512"/>
        <c:crossesAt val="0"/>
        <c:auto val="1"/>
        <c:lblAlgn val="ctr"/>
        <c:lblOffset val="100"/>
        <c:tickLblSkip val="1"/>
        <c:tickMarkSkip val="1"/>
        <c:noMultiLvlLbl val="0"/>
      </c:catAx>
      <c:valAx>
        <c:axId val="91776512"/>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91774976"/>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2603</xdr:rowOff>
    </xdr:from>
    <xdr:to>
      <xdr:col>6</xdr:col>
      <xdr:colOff>921562</xdr:colOff>
      <xdr:row>3</xdr:row>
      <xdr:rowOff>247652</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3"/>
          <a:ext cx="1169212" cy="826074"/>
        </a:xfrm>
        <a:prstGeom prst="rect">
          <a:avLst/>
        </a:prstGeom>
        <a:ln>
          <a:noFill/>
        </a:ln>
      </xdr:spPr>
    </xdr:pic>
    <xdr:clientData/>
  </xdr:twoCellAnchor>
  <xdr:twoCellAnchor editAs="oneCell">
    <xdr:from>
      <xdr:col>0</xdr:col>
      <xdr:colOff>0</xdr:colOff>
      <xdr:row>28</xdr:row>
      <xdr:rowOff>95248</xdr:rowOff>
    </xdr:from>
    <xdr:to>
      <xdr:col>6</xdr:col>
      <xdr:colOff>900450</xdr:colOff>
      <xdr:row>47</xdr:row>
      <xdr:rowOff>141760</xdr:rowOff>
    </xdr:to>
    <xdr:pic>
      <xdr:nvPicPr>
        <xdr:cNvPr id="7" name="Grafik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05598"/>
          <a:ext cx="6444000" cy="31230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57150</xdr:rowOff>
    </xdr:to>
    <xdr:sp macro="" textlink="">
      <xdr:nvSpPr>
        <xdr:cNvPr id="2" name="Textfeld 1"/>
        <xdr:cNvSpPr txBox="1">
          <a:spLocks/>
        </xdr:cNvSpPr>
      </xdr:nvSpPr>
      <xdr:spPr>
        <a:xfrm>
          <a:off x="19047" y="0"/>
          <a:ext cx="6444000" cy="97726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 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19050</xdr:rowOff>
    </xdr:from>
    <xdr:to>
      <xdr:col>0</xdr:col>
      <xdr:colOff>6444000</xdr:colOff>
      <xdr:row>121</xdr:row>
      <xdr:rowOff>95250</xdr:rowOff>
    </xdr:to>
    <xdr:sp macro="" textlink="">
      <xdr:nvSpPr>
        <xdr:cNvPr id="3" name="Textfeld 2"/>
        <xdr:cNvSpPr txBox="1">
          <a:spLocks/>
        </xdr:cNvSpPr>
      </xdr:nvSpPr>
      <xdr:spPr>
        <a:xfrm>
          <a:off x="0" y="9896475"/>
          <a:ext cx="6444000" cy="97917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123827</xdr:colOff>
      <xdr:row>3</xdr:row>
      <xdr:rowOff>66675</xdr:rowOff>
    </xdr:from>
    <xdr:to>
      <xdr:col>0</xdr:col>
      <xdr:colOff>5810251</xdr:colOff>
      <xdr:row>23</xdr:row>
      <xdr:rowOff>76200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23</xdr:row>
      <xdr:rowOff>133350</xdr:rowOff>
    </xdr:from>
    <xdr:to>
      <xdr:col>0</xdr:col>
      <xdr:colOff>5819776</xdr:colOff>
      <xdr:row>42</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127906</xdr:colOff>
      <xdr:row>43</xdr:row>
      <xdr:rowOff>44902</xdr:rowOff>
    </xdr:from>
    <xdr:to>
      <xdr:col>0</xdr:col>
      <xdr:colOff>5823855</xdr:colOff>
      <xdr:row>63</xdr:row>
      <xdr:rowOff>83003</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6048375</xdr:colOff>
      <xdr:row>57</xdr:row>
      <xdr:rowOff>19050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5</xdr:row>
      <xdr:rowOff>9525</xdr:rowOff>
    </xdr:from>
    <xdr:to>
      <xdr:col>0</xdr:col>
      <xdr:colOff>6086475</xdr:colOff>
      <xdr:row>56</xdr:row>
      <xdr:rowOff>47625</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25"/>
  <sheetViews>
    <sheetView tabSelected="1" view="pageLayout" zoomScaleNormal="100" workbookViewId="0"/>
  </sheetViews>
  <sheetFormatPr baseColWidth="10" defaultColWidth="11.28515625" defaultRowHeight="12.75" x14ac:dyDescent="0.2"/>
  <cols>
    <col min="1" max="26" width="13.140625" customWidth="1"/>
    <col min="27" max="74" width="12.140625" customWidth="1"/>
  </cols>
  <sheetData>
    <row r="1" spans="1:7" ht="12.75" customHeight="1" x14ac:dyDescent="0.2">
      <c r="A1" s="172"/>
    </row>
    <row r="2" spans="1:7" ht="12.75" customHeight="1" x14ac:dyDescent="0.2"/>
    <row r="3" spans="1:7" ht="20.25" x14ac:dyDescent="0.3">
      <c r="A3" s="206" t="s">
        <v>255</v>
      </c>
      <c r="B3" s="206"/>
      <c r="C3" s="206"/>
      <c r="D3" s="206"/>
    </row>
    <row r="4" spans="1:7" ht="20.25" x14ac:dyDescent="0.3">
      <c r="A4" s="206" t="s">
        <v>256</v>
      </c>
      <c r="B4" s="206"/>
      <c r="C4" s="206"/>
      <c r="D4" s="206"/>
    </row>
    <row r="5" spans="1:7" ht="12.75" customHeight="1" x14ac:dyDescent="0.2"/>
    <row r="6" spans="1:7" ht="12.75" customHeight="1" x14ac:dyDescent="0.2"/>
    <row r="7" spans="1:7" ht="12.75" customHeight="1" x14ac:dyDescent="0.2"/>
    <row r="8" spans="1:7" ht="12.75" customHeight="1" x14ac:dyDescent="0.2"/>
    <row r="11" spans="1:7" ht="15" x14ac:dyDescent="0.2">
      <c r="A11" s="62"/>
      <c r="F11" s="57"/>
      <c r="G11" s="63"/>
    </row>
    <row r="13" spans="1:7" x14ac:dyDescent="0.2">
      <c r="A13" s="1"/>
    </row>
    <row r="15" spans="1:7" ht="23.25" x14ac:dyDescent="0.2">
      <c r="D15" s="207" t="s">
        <v>367</v>
      </c>
      <c r="E15" s="207"/>
      <c r="F15" s="207"/>
      <c r="G15" s="207"/>
    </row>
    <row r="16" spans="1:7" ht="15" x14ac:dyDescent="0.2">
      <c r="D16" s="208" t="s">
        <v>548</v>
      </c>
      <c r="E16" s="208"/>
      <c r="F16" s="208"/>
      <c r="G16" s="208"/>
    </row>
    <row r="18" spans="1:7" ht="37.5" x14ac:dyDescent="0.5">
      <c r="A18" s="213" t="s">
        <v>270</v>
      </c>
      <c r="B18" s="213"/>
      <c r="C18" s="213"/>
      <c r="D18" s="213"/>
      <c r="E18" s="213"/>
      <c r="F18" s="213"/>
      <c r="G18" s="213"/>
    </row>
    <row r="19" spans="1:7" ht="37.5" x14ac:dyDescent="0.5">
      <c r="A19" s="209" t="s">
        <v>271</v>
      </c>
      <c r="B19" s="209"/>
      <c r="C19" s="209"/>
      <c r="D19" s="209"/>
      <c r="E19" s="209"/>
      <c r="F19" s="209"/>
      <c r="G19" s="209"/>
    </row>
    <row r="20" spans="1:7" ht="37.5" customHeight="1" x14ac:dyDescent="0.5">
      <c r="A20" s="209" t="s">
        <v>272</v>
      </c>
      <c r="B20" s="209"/>
      <c r="C20" s="209"/>
      <c r="D20" s="209"/>
      <c r="E20" s="209"/>
      <c r="F20" s="209"/>
      <c r="G20" s="209"/>
    </row>
    <row r="21" spans="1:7" ht="37.5" customHeight="1" x14ac:dyDescent="0.5">
      <c r="A21" s="210" t="s">
        <v>549</v>
      </c>
      <c r="B21" s="209"/>
      <c r="C21" s="209"/>
      <c r="D21" s="209"/>
      <c r="E21" s="209"/>
      <c r="F21" s="209"/>
      <c r="G21" s="209"/>
    </row>
    <row r="22" spans="1:7" ht="37.5" customHeight="1" x14ac:dyDescent="0.35">
      <c r="A22" s="211" t="s">
        <v>288</v>
      </c>
      <c r="B22" s="212"/>
      <c r="C22" s="212"/>
      <c r="D22" s="212"/>
      <c r="E22" s="212"/>
      <c r="F22" s="212"/>
      <c r="G22" s="212"/>
    </row>
    <row r="23" spans="1:7" ht="16.5" x14ac:dyDescent="0.25">
      <c r="A23" s="64"/>
      <c r="B23" s="64"/>
      <c r="C23" s="64"/>
      <c r="D23" s="64"/>
      <c r="E23" s="64"/>
      <c r="F23" s="64"/>
    </row>
    <row r="24" spans="1:7" ht="15" x14ac:dyDescent="0.2">
      <c r="C24" s="214" t="s">
        <v>572</v>
      </c>
      <c r="D24" s="214"/>
      <c r="E24" s="214"/>
      <c r="F24" s="214"/>
      <c r="G24" s="214"/>
    </row>
    <row r="25" spans="1:7" ht="16.5" x14ac:dyDescent="0.25">
      <c r="A25" s="205"/>
      <c r="B25" s="205"/>
      <c r="C25" s="205"/>
      <c r="D25" s="205"/>
      <c r="E25" s="205"/>
      <c r="F25" s="205"/>
      <c r="G25" s="205"/>
    </row>
  </sheetData>
  <mergeCells count="11">
    <mergeCell ref="A25:G25"/>
    <mergeCell ref="A3:D3"/>
    <mergeCell ref="A4:D4"/>
    <mergeCell ref="D15:G15"/>
    <mergeCell ref="D16:G16"/>
    <mergeCell ref="A19:G19"/>
    <mergeCell ref="A20:G20"/>
    <mergeCell ref="A21:G21"/>
    <mergeCell ref="A22:G22"/>
    <mergeCell ref="A18:G18"/>
    <mergeCell ref="C24:G24"/>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7/19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Z60"/>
  <sheetViews>
    <sheetView zoomScaleNormal="100" workbookViewId="0">
      <pane ySplit="5" topLeftCell="A6" activePane="bottomLeft" state="frozen"/>
      <selection pane="bottomLeft"/>
    </sheetView>
  </sheetViews>
  <sheetFormatPr baseColWidth="10" defaultColWidth="11.42578125" defaultRowHeight="11.25" x14ac:dyDescent="0.2"/>
  <cols>
    <col min="1" max="1" width="4.140625" style="2" customWidth="1"/>
    <col min="2" max="2" width="8.140625" style="2" customWidth="1"/>
    <col min="3" max="3" width="7.85546875" style="2" customWidth="1"/>
    <col min="4" max="6" width="9.28515625" style="2" customWidth="1"/>
    <col min="7" max="7" width="10.5703125" style="2" customWidth="1"/>
    <col min="8" max="8" width="11" style="2" customWidth="1"/>
    <col min="9" max="9" width="9.28515625" style="2" customWidth="1"/>
    <col min="10" max="10" width="9.140625" style="2" customWidth="1"/>
    <col min="11" max="23" width="1.7109375" style="7" customWidth="1"/>
    <col min="24" max="24" width="5.7109375" style="7" hidden="1" customWidth="1"/>
    <col min="25" max="25" width="1.7109375" style="7" customWidth="1"/>
    <col min="26" max="26" width="1.7109375" style="2" customWidth="1"/>
    <col min="27" max="16384" width="11.42578125" style="2"/>
  </cols>
  <sheetData>
    <row r="1" spans="1:26" ht="37.5" customHeight="1" x14ac:dyDescent="0.2">
      <c r="A1" s="78" t="s">
        <v>568</v>
      </c>
      <c r="B1" s="5"/>
      <c r="C1" s="5"/>
      <c r="D1" s="5"/>
      <c r="E1" s="5"/>
      <c r="F1" s="5"/>
      <c r="G1" s="5"/>
      <c r="H1" s="5"/>
      <c r="I1" s="5"/>
      <c r="J1" s="5"/>
      <c r="K1" s="6"/>
      <c r="L1" s="6"/>
      <c r="M1" s="6"/>
      <c r="N1" s="6"/>
      <c r="O1" s="6"/>
      <c r="P1" s="6"/>
      <c r="Q1" s="6"/>
      <c r="R1" s="6"/>
      <c r="S1" s="6"/>
      <c r="T1" s="6"/>
      <c r="U1" s="6"/>
      <c r="V1" s="6"/>
      <c r="W1" s="6"/>
      <c r="X1" s="6"/>
      <c r="Y1" s="6"/>
    </row>
    <row r="2" spans="1:26" x14ac:dyDescent="0.2">
      <c r="Y2" s="6"/>
    </row>
    <row r="3" spans="1:26" ht="11.25" customHeight="1" x14ac:dyDescent="0.2">
      <c r="A3" s="241" t="s">
        <v>333</v>
      </c>
      <c r="B3" s="244"/>
      <c r="C3" s="244" t="s">
        <v>0</v>
      </c>
      <c r="D3" s="247" t="s">
        <v>19</v>
      </c>
      <c r="E3" s="247" t="s">
        <v>17</v>
      </c>
      <c r="F3" s="247" t="s">
        <v>322</v>
      </c>
      <c r="G3" s="244" t="s">
        <v>177</v>
      </c>
      <c r="H3" s="244"/>
      <c r="I3" s="244"/>
      <c r="J3" s="266"/>
      <c r="K3" s="8"/>
      <c r="L3" s="8"/>
      <c r="M3" s="8"/>
      <c r="N3" s="8"/>
      <c r="O3" s="8"/>
      <c r="P3" s="8"/>
      <c r="Q3" s="8"/>
      <c r="R3" s="8"/>
      <c r="S3" s="8"/>
      <c r="T3" s="8"/>
      <c r="U3" s="8"/>
      <c r="V3" s="8"/>
      <c r="W3" s="8"/>
      <c r="X3" s="273" t="s">
        <v>16</v>
      </c>
      <c r="Y3" s="6"/>
    </row>
    <row r="4" spans="1:26" ht="25.5" customHeight="1" x14ac:dyDescent="0.2">
      <c r="A4" s="263"/>
      <c r="B4" s="245"/>
      <c r="C4" s="245"/>
      <c r="D4" s="265"/>
      <c r="E4" s="265"/>
      <c r="F4" s="265"/>
      <c r="G4" s="96" t="s">
        <v>1</v>
      </c>
      <c r="H4" s="89" t="s">
        <v>328</v>
      </c>
      <c r="I4" s="89" t="s">
        <v>331</v>
      </c>
      <c r="J4" s="99" t="s">
        <v>329</v>
      </c>
      <c r="K4" s="8"/>
      <c r="L4" s="8"/>
      <c r="M4" s="8"/>
      <c r="N4" s="8"/>
      <c r="O4" s="8"/>
      <c r="P4" s="8"/>
      <c r="Q4" s="8"/>
      <c r="R4" s="8"/>
      <c r="S4" s="8"/>
      <c r="T4" s="8"/>
      <c r="U4" s="8"/>
      <c r="V4" s="8"/>
      <c r="W4" s="8"/>
      <c r="X4" s="274"/>
      <c r="Y4" s="6"/>
    </row>
    <row r="5" spans="1:26" ht="11.25" customHeight="1" x14ac:dyDescent="0.2">
      <c r="A5" s="264"/>
      <c r="B5" s="246"/>
      <c r="C5" s="246" t="s">
        <v>320</v>
      </c>
      <c r="D5" s="246"/>
      <c r="E5" s="97" t="s">
        <v>279</v>
      </c>
      <c r="F5" s="246" t="s">
        <v>280</v>
      </c>
      <c r="G5" s="246"/>
      <c r="H5" s="246"/>
      <c r="I5" s="97" t="s">
        <v>18</v>
      </c>
      <c r="J5" s="98" t="s">
        <v>280</v>
      </c>
      <c r="K5" s="9"/>
      <c r="L5" s="9"/>
      <c r="M5" s="9"/>
      <c r="N5" s="9"/>
      <c r="O5" s="9"/>
      <c r="P5" s="9"/>
      <c r="Q5" s="9"/>
      <c r="R5" s="9"/>
      <c r="S5" s="9"/>
      <c r="T5" s="9"/>
      <c r="U5" s="9"/>
      <c r="V5" s="9"/>
      <c r="W5" s="9"/>
      <c r="X5" s="14"/>
      <c r="Y5" s="6"/>
    </row>
    <row r="6" spans="1:26" x14ac:dyDescent="0.2">
      <c r="A6" s="84"/>
      <c r="B6" s="164"/>
      <c r="C6" s="165"/>
      <c r="D6" s="84"/>
      <c r="E6" s="84"/>
      <c r="F6" s="84"/>
      <c r="G6" s="84"/>
      <c r="H6" s="84"/>
      <c r="I6" s="85"/>
      <c r="J6" s="84"/>
      <c r="K6" s="86"/>
      <c r="L6" s="86"/>
      <c r="M6" s="86"/>
      <c r="N6" s="86"/>
      <c r="O6" s="86"/>
      <c r="P6" s="86"/>
      <c r="Q6" s="86"/>
      <c r="R6" s="86"/>
      <c r="S6" s="86"/>
      <c r="T6" s="86"/>
      <c r="U6" s="86"/>
      <c r="V6" s="86"/>
      <c r="W6" s="86"/>
      <c r="X6" s="86"/>
      <c r="Y6" s="86"/>
      <c r="Z6" s="8"/>
    </row>
    <row r="7" spans="1:26" s="4" customFormat="1" ht="10.5" customHeight="1" x14ac:dyDescent="0.2">
      <c r="A7" s="3">
        <v>2007</v>
      </c>
      <c r="B7" s="166"/>
      <c r="C7" s="201">
        <v>541</v>
      </c>
      <c r="D7" s="202">
        <v>105454</v>
      </c>
      <c r="E7" s="202">
        <v>169336.753</v>
      </c>
      <c r="F7" s="202">
        <v>4156307.9989999998</v>
      </c>
      <c r="G7" s="202">
        <v>29822882.567000002</v>
      </c>
      <c r="H7" s="202">
        <v>12718626.538000001</v>
      </c>
      <c r="I7" s="203">
        <v>42.647207255792168</v>
      </c>
      <c r="J7" s="202">
        <v>6125717.4249999998</v>
      </c>
      <c r="K7" s="10"/>
      <c r="L7" s="10"/>
      <c r="M7" s="10"/>
      <c r="N7" s="10"/>
      <c r="O7" s="10"/>
      <c r="P7" s="10"/>
      <c r="Q7" s="10"/>
      <c r="R7" s="10"/>
      <c r="S7" s="10"/>
      <c r="T7" s="10"/>
      <c r="U7" s="10"/>
      <c r="V7" s="10"/>
      <c r="W7" s="10"/>
      <c r="X7" s="10"/>
      <c r="Y7" s="10"/>
      <c r="Z7" s="10"/>
    </row>
    <row r="8" spans="1:26" s="4" customFormat="1" ht="10.5" customHeight="1" x14ac:dyDescent="0.2">
      <c r="A8" s="3">
        <v>2008</v>
      </c>
      <c r="B8" s="166"/>
      <c r="C8" s="201">
        <v>562</v>
      </c>
      <c r="D8" s="202">
        <v>107381</v>
      </c>
      <c r="E8" s="202">
        <v>172406.88399999999</v>
      </c>
      <c r="F8" s="202">
        <v>4299244.6849999996</v>
      </c>
      <c r="G8" s="202">
        <v>30929851.305</v>
      </c>
      <c r="H8" s="202">
        <v>13060897.818</v>
      </c>
      <c r="I8" s="203">
        <v>42.227483375869397</v>
      </c>
      <c r="J8" s="202">
        <v>5948445.551</v>
      </c>
      <c r="K8" s="10"/>
      <c r="L8" s="10"/>
      <c r="M8" s="10"/>
      <c r="N8" s="10"/>
      <c r="O8" s="10"/>
      <c r="P8" s="10"/>
      <c r="Q8" s="10"/>
      <c r="R8" s="10"/>
      <c r="S8" s="10"/>
      <c r="T8" s="10"/>
      <c r="U8" s="10"/>
      <c r="V8" s="10"/>
      <c r="W8" s="10"/>
      <c r="X8" s="10"/>
      <c r="Y8" s="10"/>
      <c r="Z8" s="10"/>
    </row>
    <row r="9" spans="1:26" s="4" customFormat="1" ht="10.5" customHeight="1" x14ac:dyDescent="0.2">
      <c r="A9" s="3">
        <v>2009</v>
      </c>
      <c r="B9" s="166"/>
      <c r="C9" s="201">
        <v>529</v>
      </c>
      <c r="D9" s="202">
        <v>101440</v>
      </c>
      <c r="E9" s="202">
        <v>160832.81599999999</v>
      </c>
      <c r="F9" s="202">
        <v>4128139.1570000001</v>
      </c>
      <c r="G9" s="202">
        <v>26754530.272999998</v>
      </c>
      <c r="H9" s="202">
        <v>11912932.684</v>
      </c>
      <c r="I9" s="203">
        <v>44.526786912129914</v>
      </c>
      <c r="J9" s="202">
        <v>6134164.0719999997</v>
      </c>
      <c r="K9" s="10"/>
      <c r="L9" s="10"/>
      <c r="M9" s="10"/>
      <c r="N9" s="10"/>
      <c r="O9" s="10"/>
      <c r="P9" s="10"/>
      <c r="Q9" s="10"/>
      <c r="R9" s="10"/>
      <c r="S9" s="10"/>
      <c r="T9" s="10"/>
      <c r="U9" s="10"/>
      <c r="V9" s="10"/>
      <c r="W9" s="10"/>
      <c r="X9" s="10"/>
      <c r="Y9" s="10"/>
      <c r="Z9" s="10"/>
    </row>
    <row r="10" spans="1:26" s="4" customFormat="1" ht="10.5" customHeight="1" x14ac:dyDescent="0.2">
      <c r="A10" s="3">
        <v>2010</v>
      </c>
      <c r="B10" s="166"/>
      <c r="C10" s="201">
        <v>523</v>
      </c>
      <c r="D10" s="202">
        <v>98424</v>
      </c>
      <c r="E10" s="202">
        <v>159914.54800000001</v>
      </c>
      <c r="F10" s="202">
        <v>4092841.1269999999</v>
      </c>
      <c r="G10" s="202">
        <v>28750316.943</v>
      </c>
      <c r="H10" s="202">
        <v>12163461.332</v>
      </c>
      <c r="I10" s="203">
        <v>42.307225190300052</v>
      </c>
      <c r="J10" s="202">
        <v>5985412.7889999999</v>
      </c>
      <c r="K10" s="10"/>
      <c r="L10" s="10"/>
      <c r="M10" s="10"/>
      <c r="N10" s="10"/>
      <c r="O10" s="10"/>
      <c r="P10" s="10"/>
      <c r="Q10" s="10"/>
      <c r="R10" s="10"/>
      <c r="S10" s="10"/>
      <c r="T10" s="10"/>
      <c r="U10" s="10"/>
      <c r="V10" s="10"/>
      <c r="W10" s="10"/>
      <c r="X10" s="10"/>
      <c r="Y10" s="10"/>
      <c r="Z10" s="10"/>
    </row>
    <row r="11" spans="1:26" s="4" customFormat="1" ht="10.5" customHeight="1" x14ac:dyDescent="0.2">
      <c r="A11" s="3">
        <v>2011</v>
      </c>
      <c r="B11" s="166"/>
      <c r="C11" s="201">
        <v>524</v>
      </c>
      <c r="D11" s="202">
        <v>99921</v>
      </c>
      <c r="E11" s="202">
        <v>161293.22200000001</v>
      </c>
      <c r="F11" s="202">
        <v>4220435.1940000001</v>
      </c>
      <c r="G11" s="202">
        <v>31450652.092</v>
      </c>
      <c r="H11" s="202">
        <v>12932320.026000001</v>
      </c>
      <c r="I11" s="203">
        <v>41.119401874944124</v>
      </c>
      <c r="J11" s="202">
        <v>5571587.7520000003</v>
      </c>
      <c r="K11" s="10"/>
      <c r="L11" s="10"/>
      <c r="M11" s="10"/>
      <c r="N11" s="10"/>
      <c r="O11" s="10"/>
      <c r="P11" s="10"/>
      <c r="Q11" s="10"/>
      <c r="R11" s="10"/>
      <c r="S11" s="10"/>
      <c r="T11" s="10"/>
      <c r="U11" s="10"/>
      <c r="V11" s="10"/>
      <c r="W11" s="10"/>
      <c r="X11" s="10"/>
      <c r="Y11" s="10"/>
      <c r="Z11" s="10"/>
    </row>
    <row r="12" spans="1:26" s="4" customFormat="1" ht="10.5" customHeight="1" x14ac:dyDescent="0.2">
      <c r="A12" s="3">
        <v>2012</v>
      </c>
      <c r="B12" s="166"/>
      <c r="C12" s="201">
        <v>527</v>
      </c>
      <c r="D12" s="202">
        <v>100924</v>
      </c>
      <c r="E12" s="202">
        <v>162345.13099999999</v>
      </c>
      <c r="F12" s="202">
        <v>4364901.53</v>
      </c>
      <c r="G12" s="202">
        <v>32713974.910999998</v>
      </c>
      <c r="H12" s="202">
        <v>13479233.739</v>
      </c>
      <c r="I12" s="203">
        <v>41.203289345519551</v>
      </c>
      <c r="J12" s="202">
        <v>5756119.7149999999</v>
      </c>
      <c r="K12" s="10"/>
      <c r="L12" s="10"/>
      <c r="M12" s="10"/>
      <c r="N12" s="10"/>
      <c r="O12" s="10"/>
      <c r="P12" s="10"/>
      <c r="Q12" s="10"/>
      <c r="R12" s="10"/>
      <c r="S12" s="10"/>
      <c r="T12" s="10"/>
      <c r="U12" s="10"/>
      <c r="V12" s="10"/>
      <c r="W12" s="10"/>
      <c r="X12" s="10"/>
      <c r="Y12" s="10"/>
      <c r="Z12" s="10"/>
    </row>
    <row r="13" spans="1:26" s="4" customFormat="1" ht="10.5" customHeight="1" x14ac:dyDescent="0.2">
      <c r="A13" s="3">
        <v>2013</v>
      </c>
      <c r="B13" s="166"/>
      <c r="C13" s="201">
        <v>534</v>
      </c>
      <c r="D13" s="202">
        <v>101973</v>
      </c>
      <c r="E13" s="202">
        <v>162860.62400000001</v>
      </c>
      <c r="F13" s="202">
        <v>4542016.0810000002</v>
      </c>
      <c r="G13" s="202">
        <v>33622398.811999999</v>
      </c>
      <c r="H13" s="202">
        <v>14079355.438999999</v>
      </c>
      <c r="I13" s="203">
        <v>41.874928430076821</v>
      </c>
      <c r="J13" s="202">
        <v>6204318.7429999998</v>
      </c>
      <c r="K13" s="10"/>
      <c r="L13" s="10"/>
      <c r="M13" s="10"/>
      <c r="N13" s="10"/>
      <c r="O13" s="10"/>
      <c r="P13" s="10"/>
      <c r="Q13" s="10"/>
      <c r="R13" s="10"/>
      <c r="S13" s="10"/>
      <c r="T13" s="10"/>
      <c r="U13" s="10"/>
      <c r="V13" s="10"/>
      <c r="W13" s="10"/>
      <c r="X13" s="10"/>
      <c r="Y13" s="10"/>
      <c r="Z13" s="10"/>
    </row>
    <row r="14" spans="1:26" s="4" customFormat="1" ht="10.5" customHeight="1" x14ac:dyDescent="0.2">
      <c r="A14" s="3">
        <v>2014</v>
      </c>
      <c r="B14" s="166"/>
      <c r="C14" s="201">
        <v>527</v>
      </c>
      <c r="D14" s="202">
        <v>101748</v>
      </c>
      <c r="E14" s="202">
        <v>163901.49400000001</v>
      </c>
      <c r="F14" s="202">
        <v>4715678.8990000002</v>
      </c>
      <c r="G14" s="202">
        <v>35243360.748000003</v>
      </c>
      <c r="H14" s="202">
        <v>14993937.280999999</v>
      </c>
      <c r="I14" s="203">
        <v>42.544005346740036</v>
      </c>
      <c r="J14" s="202">
        <v>6280291.7319999998</v>
      </c>
      <c r="K14" s="10"/>
      <c r="L14" s="10"/>
      <c r="M14" s="10"/>
      <c r="N14" s="10"/>
      <c r="O14" s="10"/>
      <c r="P14" s="10"/>
      <c r="Q14" s="10"/>
      <c r="R14" s="10"/>
      <c r="S14" s="10"/>
      <c r="T14" s="10"/>
      <c r="U14" s="10"/>
      <c r="V14" s="10"/>
      <c r="W14" s="10"/>
      <c r="X14" s="10"/>
      <c r="Y14" s="10"/>
      <c r="Z14" s="10"/>
    </row>
    <row r="15" spans="1:26" s="4" customFormat="1" ht="10.5" customHeight="1" x14ac:dyDescent="0.2">
      <c r="A15" s="3">
        <v>2015</v>
      </c>
      <c r="B15" s="166"/>
      <c r="C15" s="201">
        <v>527</v>
      </c>
      <c r="D15" s="202">
        <v>103286</v>
      </c>
      <c r="E15" s="202">
        <v>165389.11199999999</v>
      </c>
      <c r="F15" s="202">
        <v>4869182.8830000004</v>
      </c>
      <c r="G15" s="202">
        <v>32954324.236000001</v>
      </c>
      <c r="H15" s="202">
        <v>13252288.891000001</v>
      </c>
      <c r="I15" s="203">
        <v>40.214112102844823</v>
      </c>
      <c r="J15" s="202">
        <v>5403867.5769999996</v>
      </c>
      <c r="K15" s="10"/>
      <c r="L15" s="10"/>
      <c r="M15" s="10"/>
      <c r="N15" s="10"/>
      <c r="O15" s="10"/>
      <c r="P15" s="10"/>
      <c r="Q15" s="10"/>
      <c r="R15" s="10"/>
      <c r="S15" s="10"/>
      <c r="T15" s="10"/>
      <c r="U15" s="10"/>
      <c r="V15" s="10"/>
      <c r="W15" s="10"/>
      <c r="X15" s="10"/>
      <c r="Y15" s="10"/>
      <c r="Z15" s="10"/>
    </row>
    <row r="16" spans="1:26" s="4" customFormat="1" ht="10.5" customHeight="1" x14ac:dyDescent="0.2">
      <c r="A16" s="3">
        <v>2016</v>
      </c>
      <c r="B16" s="166"/>
      <c r="C16" s="201">
        <v>528</v>
      </c>
      <c r="D16" s="202">
        <v>103209</v>
      </c>
      <c r="E16" s="202">
        <v>166879.473</v>
      </c>
      <c r="F16" s="202">
        <v>5036597.8760000002</v>
      </c>
      <c r="G16" s="202">
        <v>32196544.227000002</v>
      </c>
      <c r="H16" s="202">
        <v>13641125.062999999</v>
      </c>
      <c r="I16" s="203">
        <v>42.368289487293985</v>
      </c>
      <c r="J16" s="202">
        <v>5720081.5439999998</v>
      </c>
      <c r="K16" s="10"/>
      <c r="L16" s="10"/>
      <c r="M16" s="10"/>
      <c r="N16" s="10"/>
      <c r="O16" s="10"/>
      <c r="P16" s="10"/>
      <c r="Q16" s="10"/>
      <c r="R16" s="10"/>
      <c r="S16" s="10"/>
      <c r="T16" s="10"/>
      <c r="U16" s="10"/>
      <c r="V16" s="10"/>
      <c r="W16" s="10"/>
      <c r="X16" s="10"/>
      <c r="Y16" s="10"/>
      <c r="Z16" s="10"/>
    </row>
    <row r="17" spans="1:26" s="4" customFormat="1" ht="10.5" customHeight="1" x14ac:dyDescent="0.2">
      <c r="A17" s="3">
        <v>2017</v>
      </c>
      <c r="B17" s="166"/>
      <c r="C17" s="201">
        <v>571</v>
      </c>
      <c r="D17" s="202">
        <v>108635</v>
      </c>
      <c r="E17" s="202">
        <v>173236.75899999999</v>
      </c>
      <c r="F17" s="202">
        <v>5317519.2529999996</v>
      </c>
      <c r="G17" s="202">
        <v>33829430.178999998</v>
      </c>
      <c r="H17" s="202">
        <v>13694855.602</v>
      </c>
      <c r="I17" s="203">
        <v>40.48207590118156</v>
      </c>
      <c r="J17" s="202">
        <v>5430586.0880000005</v>
      </c>
      <c r="K17" s="10"/>
      <c r="L17" s="10"/>
      <c r="M17" s="10"/>
      <c r="N17" s="10"/>
      <c r="O17" s="10"/>
      <c r="P17" s="10"/>
      <c r="Q17" s="10"/>
      <c r="R17" s="10"/>
      <c r="S17" s="10"/>
      <c r="T17" s="10"/>
      <c r="U17" s="10"/>
      <c r="V17" s="10"/>
      <c r="W17" s="10"/>
      <c r="X17" s="10"/>
      <c r="Y17" s="10"/>
      <c r="Z17" s="10"/>
    </row>
    <row r="18" spans="1:26" s="4" customFormat="1" ht="10.5" customHeight="1" x14ac:dyDescent="0.2">
      <c r="A18" s="3">
        <v>2018</v>
      </c>
      <c r="B18" s="166"/>
      <c r="C18" s="201">
        <v>560</v>
      </c>
      <c r="D18" s="202">
        <v>111660</v>
      </c>
      <c r="E18" s="202">
        <v>175278.59899999999</v>
      </c>
      <c r="F18" s="202">
        <v>5609348.9529999997</v>
      </c>
      <c r="G18" s="202">
        <v>32935952.124000002</v>
      </c>
      <c r="H18" s="202">
        <v>13726171.328</v>
      </c>
      <c r="I18" s="203">
        <v>41.675343941242602</v>
      </c>
      <c r="J18" s="202">
        <v>5433503.4519999996</v>
      </c>
      <c r="K18" s="10"/>
      <c r="L18" s="10"/>
      <c r="M18" s="10"/>
      <c r="N18" s="10"/>
      <c r="O18" s="10"/>
      <c r="P18" s="10"/>
      <c r="Q18" s="10"/>
      <c r="R18" s="10"/>
      <c r="S18" s="10"/>
      <c r="T18" s="10"/>
      <c r="U18" s="10"/>
      <c r="V18" s="10"/>
      <c r="W18" s="10"/>
      <c r="X18" s="10"/>
      <c r="Y18" s="10"/>
      <c r="Z18" s="10"/>
    </row>
    <row r="19" spans="1:26" s="4" customFormat="1" ht="10.5" customHeight="1" x14ac:dyDescent="0.2">
      <c r="B19" s="166"/>
      <c r="C19" s="167"/>
      <c r="D19" s="21"/>
      <c r="E19" s="21"/>
      <c r="F19" s="21"/>
      <c r="G19" s="21"/>
      <c r="H19" s="21"/>
      <c r="I19" s="22"/>
      <c r="J19" s="20"/>
      <c r="K19" s="10"/>
      <c r="L19" s="10"/>
      <c r="M19" s="10"/>
      <c r="N19" s="10"/>
      <c r="O19" s="10"/>
      <c r="P19" s="10"/>
      <c r="Q19" s="10"/>
      <c r="R19" s="10"/>
      <c r="S19" s="10"/>
      <c r="T19" s="10"/>
      <c r="U19" s="10"/>
      <c r="V19" s="10"/>
      <c r="W19" s="10"/>
      <c r="X19" s="10"/>
      <c r="Y19" s="10"/>
      <c r="Z19" s="10"/>
    </row>
    <row r="20" spans="1:26" s="4" customFormat="1" x14ac:dyDescent="0.2">
      <c r="A20" s="3">
        <v>2017</v>
      </c>
      <c r="B20" s="166" t="s">
        <v>3</v>
      </c>
      <c r="C20" s="201">
        <v>564</v>
      </c>
      <c r="D20" s="202">
        <v>106290</v>
      </c>
      <c r="E20" s="202">
        <v>14754.975</v>
      </c>
      <c r="F20" s="202">
        <v>413886.103</v>
      </c>
      <c r="G20" s="202">
        <v>2414367.2250000001</v>
      </c>
      <c r="H20" s="202">
        <v>1002171.148</v>
      </c>
      <c r="I20" s="203">
        <v>41.508646142261981</v>
      </c>
      <c r="J20" s="202">
        <v>436143.43199999997</v>
      </c>
      <c r="K20" s="10"/>
      <c r="L20" s="10"/>
      <c r="M20" s="10"/>
      <c r="N20" s="10"/>
      <c r="O20" s="10"/>
      <c r="P20" s="10"/>
      <c r="Q20" s="10"/>
      <c r="R20" s="10"/>
      <c r="S20" s="10"/>
      <c r="T20" s="10"/>
      <c r="U20" s="10"/>
      <c r="V20" s="10"/>
      <c r="W20" s="10"/>
      <c r="X20" s="15" t="s">
        <v>3</v>
      </c>
      <c r="Y20" s="13"/>
    </row>
    <row r="21" spans="1:26" s="4" customFormat="1" x14ac:dyDescent="0.2">
      <c r="B21" s="166" t="s">
        <v>4</v>
      </c>
      <c r="C21" s="201">
        <v>570</v>
      </c>
      <c r="D21" s="202">
        <v>106643</v>
      </c>
      <c r="E21" s="202">
        <v>14300.974</v>
      </c>
      <c r="F21" s="202">
        <v>405929.14600000001</v>
      </c>
      <c r="G21" s="202">
        <v>2595209.8539999998</v>
      </c>
      <c r="H21" s="202">
        <v>1086637.203</v>
      </c>
      <c r="I21" s="203">
        <v>41.87087997239086</v>
      </c>
      <c r="J21" s="202">
        <v>494138.37800000003</v>
      </c>
      <c r="K21" s="10"/>
      <c r="L21" s="10"/>
      <c r="M21" s="10"/>
      <c r="N21" s="10"/>
      <c r="O21" s="10"/>
      <c r="P21" s="10"/>
      <c r="Q21" s="10"/>
      <c r="R21" s="10"/>
      <c r="S21" s="10"/>
      <c r="T21" s="10"/>
      <c r="U21" s="10"/>
      <c r="V21" s="10"/>
      <c r="W21" s="10"/>
      <c r="X21" s="15" t="s">
        <v>4</v>
      </c>
      <c r="Y21" s="13"/>
    </row>
    <row r="22" spans="1:26" s="4" customFormat="1" x14ac:dyDescent="0.2">
      <c r="B22" s="166" t="s">
        <v>5</v>
      </c>
      <c r="C22" s="201">
        <v>570</v>
      </c>
      <c r="D22" s="202">
        <v>106709</v>
      </c>
      <c r="E22" s="202">
        <v>15406.257</v>
      </c>
      <c r="F22" s="202">
        <v>439332.75400000002</v>
      </c>
      <c r="G22" s="202">
        <v>3365561.344</v>
      </c>
      <c r="H22" s="202">
        <v>1469985.048</v>
      </c>
      <c r="I22" s="203">
        <v>43.677262059734424</v>
      </c>
      <c r="J22" s="202">
        <v>542841.13899999997</v>
      </c>
      <c r="K22" s="10"/>
      <c r="L22" s="10"/>
      <c r="M22" s="10"/>
      <c r="N22" s="10"/>
      <c r="O22" s="10"/>
      <c r="P22" s="10"/>
      <c r="Q22" s="10"/>
      <c r="R22" s="10"/>
      <c r="S22" s="10"/>
      <c r="T22" s="10"/>
      <c r="U22" s="10"/>
      <c r="V22" s="10"/>
      <c r="W22" s="10"/>
      <c r="X22" s="15" t="s">
        <v>5</v>
      </c>
      <c r="Y22" s="13"/>
    </row>
    <row r="23" spans="1:26" s="4" customFormat="1" x14ac:dyDescent="0.2">
      <c r="B23" s="166" t="s">
        <v>6</v>
      </c>
      <c r="C23" s="201">
        <v>570</v>
      </c>
      <c r="D23" s="202">
        <v>106601</v>
      </c>
      <c r="E23" s="202">
        <v>13587.638000000001</v>
      </c>
      <c r="F23" s="202">
        <v>445437.74099999998</v>
      </c>
      <c r="G23" s="202">
        <v>2559301.2039999999</v>
      </c>
      <c r="H23" s="202">
        <v>1125087.1980000001</v>
      </c>
      <c r="I23" s="203">
        <v>43.96071850556595</v>
      </c>
      <c r="J23" s="202">
        <v>471370.84299999999</v>
      </c>
      <c r="K23" s="10"/>
      <c r="L23" s="10"/>
      <c r="M23" s="10"/>
      <c r="N23" s="10"/>
      <c r="O23" s="10"/>
      <c r="P23" s="10"/>
      <c r="Q23" s="10"/>
      <c r="R23" s="10"/>
      <c r="S23" s="10"/>
      <c r="T23" s="10"/>
      <c r="U23" s="10"/>
      <c r="V23" s="10"/>
      <c r="W23" s="10"/>
      <c r="X23" s="15" t="s">
        <v>6</v>
      </c>
      <c r="Y23" s="13"/>
    </row>
    <row r="24" spans="1:26" s="4" customFormat="1" x14ac:dyDescent="0.2">
      <c r="B24" s="166" t="s">
        <v>7</v>
      </c>
      <c r="C24" s="201">
        <v>570</v>
      </c>
      <c r="D24" s="202">
        <v>106704</v>
      </c>
      <c r="E24" s="202">
        <v>14590.316999999999</v>
      </c>
      <c r="F24" s="202">
        <v>443188.24099999998</v>
      </c>
      <c r="G24" s="202">
        <v>2801544.9580000001</v>
      </c>
      <c r="H24" s="202">
        <v>1112588.8759999999</v>
      </c>
      <c r="I24" s="203">
        <v>39.713404306539061</v>
      </c>
      <c r="J24" s="202">
        <v>467667.63400000002</v>
      </c>
      <c r="K24" s="10"/>
      <c r="L24" s="10"/>
      <c r="M24" s="10"/>
      <c r="N24" s="10"/>
      <c r="O24" s="10"/>
      <c r="P24" s="10"/>
      <c r="Q24" s="10"/>
      <c r="R24" s="10"/>
      <c r="S24" s="10"/>
      <c r="T24" s="10"/>
      <c r="U24" s="10"/>
      <c r="V24" s="10"/>
      <c r="W24" s="10"/>
      <c r="X24" s="15" t="s">
        <v>7</v>
      </c>
      <c r="Y24" s="13"/>
    </row>
    <row r="25" spans="1:26" s="4" customFormat="1" x14ac:dyDescent="0.2">
      <c r="B25" s="166" t="s">
        <v>8</v>
      </c>
      <c r="C25" s="201">
        <v>570</v>
      </c>
      <c r="D25" s="202">
        <v>106898</v>
      </c>
      <c r="E25" s="202">
        <v>14637.442999999999</v>
      </c>
      <c r="F25" s="202">
        <v>460981.07699999999</v>
      </c>
      <c r="G25" s="202">
        <v>2915839.8969999999</v>
      </c>
      <c r="H25" s="202">
        <v>1149436.675</v>
      </c>
      <c r="I25" s="203">
        <v>39.420431697316886</v>
      </c>
      <c r="J25" s="202">
        <v>478736.74099999998</v>
      </c>
      <c r="K25" s="10"/>
      <c r="L25" s="10"/>
      <c r="M25" s="10"/>
      <c r="N25" s="10"/>
      <c r="O25" s="10"/>
      <c r="P25" s="10"/>
      <c r="Q25" s="10"/>
      <c r="R25" s="10"/>
      <c r="S25" s="10"/>
      <c r="T25" s="10"/>
      <c r="U25" s="10"/>
      <c r="V25" s="10"/>
      <c r="W25" s="10"/>
      <c r="X25" s="15" t="s">
        <v>8</v>
      </c>
      <c r="Y25" s="13"/>
    </row>
    <row r="26" spans="1:26" s="4" customFormat="1" x14ac:dyDescent="0.2">
      <c r="B26" s="166" t="s">
        <v>9</v>
      </c>
      <c r="C26" s="201">
        <v>571</v>
      </c>
      <c r="D26" s="202">
        <v>107150</v>
      </c>
      <c r="E26" s="202">
        <v>14201.944</v>
      </c>
      <c r="F26" s="202">
        <v>427935.28899999999</v>
      </c>
      <c r="G26" s="202">
        <v>2862531.3939999999</v>
      </c>
      <c r="H26" s="202">
        <v>1224195.851</v>
      </c>
      <c r="I26" s="203">
        <v>42.76619825256666</v>
      </c>
      <c r="J26" s="202">
        <v>416341.06400000001</v>
      </c>
      <c r="K26" s="10"/>
      <c r="L26" s="10"/>
      <c r="M26" s="10"/>
      <c r="N26" s="10"/>
      <c r="O26" s="10"/>
      <c r="P26" s="10"/>
      <c r="Q26" s="10"/>
      <c r="R26" s="10"/>
      <c r="S26" s="10"/>
      <c r="T26" s="10"/>
      <c r="U26" s="10"/>
      <c r="V26" s="10"/>
      <c r="W26" s="10"/>
      <c r="X26" s="15" t="s">
        <v>9</v>
      </c>
      <c r="Y26" s="13"/>
    </row>
    <row r="27" spans="1:26" s="4" customFormat="1" x14ac:dyDescent="0.2">
      <c r="B27" s="166" t="s">
        <v>10</v>
      </c>
      <c r="C27" s="201">
        <v>571</v>
      </c>
      <c r="D27" s="202">
        <v>108023</v>
      </c>
      <c r="E27" s="202">
        <v>14414.370999999999</v>
      </c>
      <c r="F27" s="202">
        <v>415254.288</v>
      </c>
      <c r="G27" s="202">
        <v>2862145.8149999999</v>
      </c>
      <c r="H27" s="202">
        <v>1037193.099</v>
      </c>
      <c r="I27" s="203">
        <v>36.238303917440355</v>
      </c>
      <c r="J27" s="202">
        <v>406037.55800000002</v>
      </c>
      <c r="K27" s="10"/>
      <c r="L27" s="10"/>
      <c r="M27" s="10"/>
      <c r="N27" s="10"/>
      <c r="O27" s="10"/>
      <c r="P27" s="10"/>
      <c r="Q27" s="10"/>
      <c r="R27" s="10"/>
      <c r="S27" s="10"/>
      <c r="T27" s="10"/>
      <c r="U27" s="10"/>
      <c r="V27" s="10"/>
      <c r="W27" s="10"/>
      <c r="X27" s="15" t="s">
        <v>10</v>
      </c>
      <c r="Y27" s="13"/>
    </row>
    <row r="28" spans="1:26" s="4" customFormat="1" x14ac:dyDescent="0.2">
      <c r="B28" s="166" t="s">
        <v>11</v>
      </c>
      <c r="C28" s="201">
        <v>571</v>
      </c>
      <c r="D28" s="202">
        <v>108635</v>
      </c>
      <c r="E28" s="202">
        <v>14461.186</v>
      </c>
      <c r="F28" s="202">
        <v>426407.66100000002</v>
      </c>
      <c r="G28" s="202">
        <v>2849890.841</v>
      </c>
      <c r="H28" s="202">
        <v>1073001.642</v>
      </c>
      <c r="I28" s="203">
        <v>37.650622492737085</v>
      </c>
      <c r="J28" s="202">
        <v>413247.64</v>
      </c>
      <c r="K28" s="10"/>
      <c r="L28" s="10"/>
      <c r="M28" s="10"/>
      <c r="N28" s="10"/>
      <c r="O28" s="10"/>
      <c r="P28" s="10"/>
      <c r="Q28" s="10"/>
      <c r="R28" s="10"/>
      <c r="S28" s="10"/>
      <c r="T28" s="10"/>
      <c r="U28" s="10"/>
      <c r="V28" s="10"/>
      <c r="W28" s="10"/>
      <c r="X28" s="15" t="s">
        <v>11</v>
      </c>
      <c r="Y28" s="13"/>
    </row>
    <row r="29" spans="1:26" s="4" customFormat="1" x14ac:dyDescent="0.2">
      <c r="B29" s="166" t="s">
        <v>12</v>
      </c>
      <c r="C29" s="201">
        <v>570</v>
      </c>
      <c r="D29" s="202">
        <v>108734</v>
      </c>
      <c r="E29" s="202">
        <v>14104.624</v>
      </c>
      <c r="F29" s="202">
        <v>433540.05</v>
      </c>
      <c r="G29" s="202">
        <v>2548336.5550000002</v>
      </c>
      <c r="H29" s="202">
        <v>997443.94700000004</v>
      </c>
      <c r="I29" s="203">
        <v>39.140981792336291</v>
      </c>
      <c r="J29" s="202">
        <v>407661.03899999999</v>
      </c>
      <c r="K29" s="10"/>
      <c r="L29" s="10"/>
      <c r="M29" s="10"/>
      <c r="N29" s="10"/>
      <c r="O29" s="10"/>
      <c r="P29" s="10"/>
      <c r="Q29" s="10"/>
      <c r="R29" s="10"/>
      <c r="S29" s="10"/>
      <c r="T29" s="10"/>
      <c r="U29" s="10"/>
      <c r="V29" s="10"/>
      <c r="W29" s="10"/>
      <c r="X29" s="15" t="s">
        <v>12</v>
      </c>
      <c r="Y29" s="13"/>
    </row>
    <row r="30" spans="1:26" s="4" customFormat="1" x14ac:dyDescent="0.2">
      <c r="B30" s="166" t="s">
        <v>13</v>
      </c>
      <c r="C30" s="201">
        <v>570</v>
      </c>
      <c r="D30" s="202">
        <v>108993</v>
      </c>
      <c r="E30" s="202">
        <v>15464.716</v>
      </c>
      <c r="F30" s="202">
        <v>553831.43000000005</v>
      </c>
      <c r="G30" s="202">
        <v>2988845.9210000001</v>
      </c>
      <c r="H30" s="202">
        <v>1213243.9909999999</v>
      </c>
      <c r="I30" s="203">
        <v>40.592389941401727</v>
      </c>
      <c r="J30" s="202">
        <v>480828.89199999999</v>
      </c>
      <c r="K30" s="10"/>
      <c r="L30" s="10"/>
      <c r="M30" s="10"/>
      <c r="N30" s="10"/>
      <c r="O30" s="10"/>
      <c r="P30" s="10"/>
      <c r="Q30" s="10"/>
      <c r="R30" s="10"/>
      <c r="S30" s="10"/>
      <c r="T30" s="10"/>
      <c r="U30" s="10"/>
      <c r="V30" s="10"/>
      <c r="W30" s="10"/>
      <c r="X30" s="15" t="s">
        <v>13</v>
      </c>
      <c r="Y30" s="13"/>
    </row>
    <row r="31" spans="1:26" s="4" customFormat="1" x14ac:dyDescent="0.2">
      <c r="B31" s="166" t="s">
        <v>14</v>
      </c>
      <c r="C31" s="201">
        <v>570</v>
      </c>
      <c r="D31" s="202">
        <v>108832</v>
      </c>
      <c r="E31" s="202">
        <v>13312.314</v>
      </c>
      <c r="F31" s="202">
        <v>451795.473</v>
      </c>
      <c r="G31" s="202">
        <v>3065855.1710000001</v>
      </c>
      <c r="H31" s="202">
        <v>1203870.9240000001</v>
      </c>
      <c r="I31" s="203">
        <v>39.267051339784246</v>
      </c>
      <c r="J31" s="202">
        <v>415571.728</v>
      </c>
      <c r="K31" s="10"/>
      <c r="L31" s="10"/>
      <c r="M31" s="10"/>
      <c r="N31" s="10"/>
      <c r="O31" s="10"/>
      <c r="P31" s="10"/>
      <c r="Q31" s="10"/>
      <c r="R31" s="10"/>
      <c r="S31" s="10"/>
      <c r="T31" s="10"/>
      <c r="U31" s="10"/>
      <c r="V31" s="10"/>
      <c r="W31" s="10"/>
      <c r="X31" s="15" t="s">
        <v>14</v>
      </c>
      <c r="Y31" s="13"/>
    </row>
    <row r="32" spans="1:26" s="4" customFormat="1" x14ac:dyDescent="0.2">
      <c r="A32" s="3">
        <v>2018</v>
      </c>
      <c r="B32" s="166" t="s">
        <v>3</v>
      </c>
      <c r="C32" s="201">
        <v>557</v>
      </c>
      <c r="D32" s="202">
        <v>107973</v>
      </c>
      <c r="E32" s="202">
        <v>15007.341</v>
      </c>
      <c r="F32" s="202">
        <v>430682.359</v>
      </c>
      <c r="G32" s="202">
        <v>2489001.2370000002</v>
      </c>
      <c r="H32" s="202">
        <v>1024462.648</v>
      </c>
      <c r="I32" s="203">
        <v>41.159587740293276</v>
      </c>
      <c r="J32" s="202">
        <v>434546.92200000002</v>
      </c>
      <c r="K32" s="10"/>
      <c r="L32" s="10"/>
      <c r="M32" s="10"/>
      <c r="N32" s="10"/>
      <c r="O32" s="10"/>
      <c r="P32" s="10"/>
      <c r="Q32" s="10"/>
      <c r="R32" s="10"/>
      <c r="S32" s="10"/>
      <c r="T32" s="10"/>
      <c r="U32" s="10"/>
      <c r="V32" s="10"/>
      <c r="W32" s="10"/>
      <c r="X32" s="15" t="s">
        <v>3</v>
      </c>
      <c r="Y32" s="13"/>
    </row>
    <row r="33" spans="1:25" s="4" customFormat="1" x14ac:dyDescent="0.2">
      <c r="B33" s="166" t="s">
        <v>4</v>
      </c>
      <c r="C33" s="201">
        <v>558</v>
      </c>
      <c r="D33" s="202">
        <v>108348</v>
      </c>
      <c r="E33" s="202">
        <v>14380.239</v>
      </c>
      <c r="F33" s="202">
        <v>429236.97100000002</v>
      </c>
      <c r="G33" s="202">
        <v>2502102.835</v>
      </c>
      <c r="H33" s="202">
        <v>1049361.5190000001</v>
      </c>
      <c r="I33" s="203">
        <v>41.939184286164647</v>
      </c>
      <c r="J33" s="202">
        <v>442299.745</v>
      </c>
      <c r="K33" s="10"/>
      <c r="L33" s="10"/>
      <c r="M33" s="10"/>
      <c r="N33" s="10"/>
      <c r="O33" s="10"/>
      <c r="P33" s="10"/>
      <c r="Q33" s="10"/>
      <c r="R33" s="10"/>
      <c r="S33" s="10"/>
      <c r="T33" s="10"/>
      <c r="U33" s="10"/>
      <c r="V33" s="10"/>
      <c r="W33" s="10"/>
      <c r="X33" s="15" t="s">
        <v>4</v>
      </c>
      <c r="Y33" s="13"/>
    </row>
    <row r="34" spans="1:25" s="4" customFormat="1" x14ac:dyDescent="0.2">
      <c r="B34" s="166" t="s">
        <v>5</v>
      </c>
      <c r="C34" s="201">
        <v>559</v>
      </c>
      <c r="D34" s="202">
        <v>108393</v>
      </c>
      <c r="E34" s="202">
        <v>14714.86</v>
      </c>
      <c r="F34" s="202">
        <v>464161.41200000001</v>
      </c>
      <c r="G34" s="202">
        <v>2874330.594</v>
      </c>
      <c r="H34" s="202">
        <v>1150444.0859999999</v>
      </c>
      <c r="I34" s="203">
        <v>40.024765710718377</v>
      </c>
      <c r="J34" s="202">
        <v>474545.71299999999</v>
      </c>
      <c r="K34" s="10"/>
      <c r="L34" s="10"/>
      <c r="M34" s="10"/>
      <c r="N34" s="10"/>
      <c r="O34" s="10"/>
      <c r="P34" s="10"/>
      <c r="Q34" s="10"/>
      <c r="R34" s="10"/>
      <c r="S34" s="10"/>
      <c r="T34" s="10"/>
      <c r="U34" s="10"/>
      <c r="V34" s="10"/>
      <c r="W34" s="10"/>
      <c r="X34" s="15" t="s">
        <v>5</v>
      </c>
      <c r="Y34" s="13"/>
    </row>
    <row r="35" spans="1:25" s="4" customFormat="1" x14ac:dyDescent="0.2">
      <c r="B35" s="166" t="s">
        <v>6</v>
      </c>
      <c r="C35" s="201">
        <v>560</v>
      </c>
      <c r="D35" s="202">
        <v>108867</v>
      </c>
      <c r="E35" s="202">
        <v>14339.027</v>
      </c>
      <c r="F35" s="202">
        <v>477836.14199999999</v>
      </c>
      <c r="G35" s="202">
        <v>2755274.34</v>
      </c>
      <c r="H35" s="202">
        <v>1304095.608</v>
      </c>
      <c r="I35" s="203">
        <v>47.330880597537885</v>
      </c>
      <c r="J35" s="202">
        <v>435643.45899999997</v>
      </c>
      <c r="K35" s="10"/>
      <c r="L35" s="10"/>
      <c r="M35" s="10"/>
      <c r="N35" s="10"/>
      <c r="O35" s="10"/>
      <c r="P35" s="10"/>
      <c r="Q35" s="10"/>
      <c r="R35" s="10"/>
      <c r="S35" s="10"/>
      <c r="T35" s="10"/>
      <c r="U35" s="10"/>
      <c r="V35" s="10"/>
      <c r="W35" s="10"/>
      <c r="X35" s="15" t="s">
        <v>6</v>
      </c>
      <c r="Y35" s="13"/>
    </row>
    <row r="36" spans="1:25" s="4" customFormat="1" x14ac:dyDescent="0.2">
      <c r="B36" s="166" t="s">
        <v>7</v>
      </c>
      <c r="C36" s="201">
        <v>560</v>
      </c>
      <c r="D36" s="202">
        <v>108760</v>
      </c>
      <c r="E36" s="202">
        <v>14269.981</v>
      </c>
      <c r="F36" s="202">
        <v>465483.413</v>
      </c>
      <c r="G36" s="202">
        <v>2606186.4720000001</v>
      </c>
      <c r="H36" s="202">
        <v>1130118.4450000001</v>
      </c>
      <c r="I36" s="203">
        <v>43.362915782950161</v>
      </c>
      <c r="J36" s="202">
        <v>437538.95600000001</v>
      </c>
      <c r="K36" s="10"/>
      <c r="L36" s="10"/>
      <c r="M36" s="10"/>
      <c r="N36" s="10"/>
      <c r="O36" s="10"/>
      <c r="P36" s="10"/>
      <c r="Q36" s="10"/>
      <c r="R36" s="10"/>
      <c r="S36" s="10"/>
      <c r="T36" s="10"/>
      <c r="U36" s="10"/>
      <c r="V36" s="10"/>
      <c r="W36" s="10"/>
      <c r="X36" s="15" t="s">
        <v>7</v>
      </c>
      <c r="Y36" s="13"/>
    </row>
    <row r="37" spans="1:25" s="4" customFormat="1" x14ac:dyDescent="0.2">
      <c r="B37" s="166" t="s">
        <v>8</v>
      </c>
      <c r="C37" s="201">
        <v>560</v>
      </c>
      <c r="D37" s="202">
        <v>108965</v>
      </c>
      <c r="E37" s="202">
        <v>14704.928</v>
      </c>
      <c r="F37" s="202">
        <v>490079.54700000002</v>
      </c>
      <c r="G37" s="202">
        <v>2871171.5460000001</v>
      </c>
      <c r="H37" s="202">
        <v>1206398.4169999999</v>
      </c>
      <c r="I37" s="203">
        <v>42.017636273969956</v>
      </c>
      <c r="J37" s="202">
        <v>466187.84100000001</v>
      </c>
      <c r="K37" s="10"/>
      <c r="L37" s="10"/>
      <c r="M37" s="10"/>
      <c r="N37" s="10"/>
      <c r="O37" s="10"/>
      <c r="P37" s="10"/>
      <c r="Q37" s="10"/>
      <c r="R37" s="10"/>
      <c r="S37" s="10"/>
      <c r="T37" s="10"/>
      <c r="U37" s="10"/>
      <c r="V37" s="10"/>
      <c r="W37" s="10"/>
      <c r="X37" s="15" t="s">
        <v>8</v>
      </c>
      <c r="Y37" s="13"/>
    </row>
    <row r="38" spans="1:25" s="4" customFormat="1" x14ac:dyDescent="0.2">
      <c r="B38" s="166" t="s">
        <v>9</v>
      </c>
      <c r="C38" s="201">
        <v>560</v>
      </c>
      <c r="D38" s="202">
        <v>109209</v>
      </c>
      <c r="E38" s="202">
        <v>14401.814</v>
      </c>
      <c r="F38" s="202">
        <v>449273.11800000002</v>
      </c>
      <c r="G38" s="202">
        <v>2670580.0989999999</v>
      </c>
      <c r="H38" s="202">
        <v>1109822.993</v>
      </c>
      <c r="I38" s="203">
        <v>41.557375246508194</v>
      </c>
      <c r="J38" s="202">
        <v>485609.30200000003</v>
      </c>
      <c r="K38" s="10"/>
      <c r="L38" s="10"/>
      <c r="M38" s="10"/>
      <c r="N38" s="10"/>
      <c r="O38" s="10"/>
      <c r="P38" s="10"/>
      <c r="Q38" s="10"/>
      <c r="R38" s="10"/>
      <c r="S38" s="10"/>
      <c r="T38" s="10"/>
      <c r="U38" s="10"/>
      <c r="V38" s="10"/>
      <c r="W38" s="10"/>
      <c r="X38" s="15" t="s">
        <v>9</v>
      </c>
      <c r="Y38" s="13"/>
    </row>
    <row r="39" spans="1:25" s="4" customFormat="1" x14ac:dyDescent="0.2">
      <c r="B39" s="166" t="s">
        <v>10</v>
      </c>
      <c r="C39" s="201">
        <v>560</v>
      </c>
      <c r="D39" s="202">
        <v>110838</v>
      </c>
      <c r="E39" s="202">
        <v>14955.2</v>
      </c>
      <c r="F39" s="202">
        <v>442225.36200000002</v>
      </c>
      <c r="G39" s="202">
        <v>2701593.4339999999</v>
      </c>
      <c r="H39" s="202">
        <v>1095860.0009999999</v>
      </c>
      <c r="I39" s="203">
        <v>40.563468477840544</v>
      </c>
      <c r="J39" s="202">
        <v>434659.41800000001</v>
      </c>
      <c r="K39" s="10"/>
      <c r="L39" s="10"/>
      <c r="M39" s="10"/>
      <c r="N39" s="10"/>
      <c r="O39" s="10"/>
      <c r="P39" s="10"/>
      <c r="Q39" s="10"/>
      <c r="R39" s="10"/>
      <c r="S39" s="10"/>
      <c r="T39" s="10"/>
      <c r="U39" s="10"/>
      <c r="V39" s="10"/>
      <c r="W39" s="10"/>
      <c r="X39" s="15" t="s">
        <v>10</v>
      </c>
      <c r="Y39" s="13"/>
    </row>
    <row r="40" spans="1:25" s="4" customFormat="1" x14ac:dyDescent="0.2">
      <c r="B40" s="166" t="s">
        <v>11</v>
      </c>
      <c r="C40" s="201">
        <v>560</v>
      </c>
      <c r="D40" s="202">
        <v>111660</v>
      </c>
      <c r="E40" s="202">
        <v>14512.982</v>
      </c>
      <c r="F40" s="202">
        <v>450885.54499999998</v>
      </c>
      <c r="G40" s="202">
        <v>2687391.551</v>
      </c>
      <c r="H40" s="202">
        <v>1077785.1040000001</v>
      </c>
      <c r="I40" s="203">
        <v>40.105250148566839</v>
      </c>
      <c r="J40" s="202">
        <v>435765.63900000002</v>
      </c>
      <c r="K40" s="10"/>
      <c r="L40" s="10"/>
      <c r="M40" s="10"/>
      <c r="N40" s="10"/>
      <c r="O40" s="10"/>
      <c r="P40" s="10"/>
      <c r="Q40" s="10"/>
      <c r="R40" s="10"/>
      <c r="S40" s="10"/>
      <c r="T40" s="10"/>
      <c r="U40" s="10"/>
      <c r="V40" s="10"/>
      <c r="W40" s="10"/>
      <c r="X40" s="15" t="s">
        <v>11</v>
      </c>
      <c r="Y40" s="13"/>
    </row>
    <row r="41" spans="1:25" s="4" customFormat="1" x14ac:dyDescent="0.2">
      <c r="B41" s="166" t="s">
        <v>12</v>
      </c>
      <c r="C41" s="201">
        <v>559</v>
      </c>
      <c r="D41" s="202">
        <v>111919</v>
      </c>
      <c r="E41" s="202">
        <v>14942.347</v>
      </c>
      <c r="F41" s="202">
        <v>453101.78100000002</v>
      </c>
      <c r="G41" s="202">
        <v>2863020.2390000001</v>
      </c>
      <c r="H41" s="202">
        <v>1184149.6059999999</v>
      </c>
      <c r="I41" s="203">
        <v>41.360154911569936</v>
      </c>
      <c r="J41" s="202">
        <v>466469.11700000003</v>
      </c>
      <c r="K41" s="10"/>
      <c r="L41" s="10"/>
      <c r="M41" s="10"/>
      <c r="N41" s="10"/>
      <c r="O41" s="10"/>
      <c r="P41" s="10"/>
      <c r="Q41" s="10"/>
      <c r="R41" s="10"/>
      <c r="S41" s="10"/>
      <c r="T41" s="10"/>
      <c r="U41" s="10"/>
      <c r="V41" s="10"/>
      <c r="W41" s="10"/>
      <c r="X41" s="15" t="s">
        <v>12</v>
      </c>
      <c r="Y41" s="13"/>
    </row>
    <row r="42" spans="1:25" s="4" customFormat="1" x14ac:dyDescent="0.2">
      <c r="B42" s="166" t="s">
        <v>13</v>
      </c>
      <c r="C42" s="201">
        <v>559</v>
      </c>
      <c r="D42" s="202">
        <v>112026</v>
      </c>
      <c r="E42" s="202">
        <v>15643.234</v>
      </c>
      <c r="F42" s="202">
        <v>589701.77899999998</v>
      </c>
      <c r="G42" s="202">
        <v>3021842.83</v>
      </c>
      <c r="H42" s="202">
        <v>1237059.8799999999</v>
      </c>
      <c r="I42" s="203">
        <v>40.937267409106113</v>
      </c>
      <c r="J42" s="202">
        <v>504732.28700000001</v>
      </c>
      <c r="K42" s="10"/>
      <c r="L42" s="10"/>
      <c r="M42" s="10"/>
      <c r="N42" s="10"/>
      <c r="O42" s="10"/>
      <c r="P42" s="10"/>
      <c r="Q42" s="10"/>
      <c r="R42" s="10"/>
      <c r="S42" s="10"/>
      <c r="T42" s="10"/>
      <c r="U42" s="10"/>
      <c r="V42" s="10"/>
      <c r="W42" s="10"/>
      <c r="X42" s="15" t="s">
        <v>13</v>
      </c>
      <c r="Y42" s="13"/>
    </row>
    <row r="43" spans="1:25" s="4" customFormat="1" x14ac:dyDescent="0.2">
      <c r="B43" s="166" t="s">
        <v>14</v>
      </c>
      <c r="C43" s="201">
        <v>559</v>
      </c>
      <c r="D43" s="202">
        <v>111563</v>
      </c>
      <c r="E43" s="202">
        <v>13406.646000000001</v>
      </c>
      <c r="F43" s="202">
        <v>466681.52399999998</v>
      </c>
      <c r="G43" s="202">
        <v>2893456.9470000002</v>
      </c>
      <c r="H43" s="202">
        <v>1156613.0209999999</v>
      </c>
      <c r="I43" s="203">
        <v>39.973396604335228</v>
      </c>
      <c r="J43" s="202">
        <v>415505.05300000001</v>
      </c>
      <c r="K43" s="10"/>
      <c r="L43" s="10"/>
      <c r="M43" s="10"/>
      <c r="N43" s="10"/>
      <c r="O43" s="10"/>
      <c r="P43" s="10"/>
      <c r="Q43" s="10"/>
      <c r="R43" s="10"/>
      <c r="S43" s="10"/>
      <c r="T43" s="10"/>
      <c r="U43" s="10"/>
      <c r="V43" s="10"/>
      <c r="W43" s="10"/>
      <c r="X43" s="15" t="s">
        <v>14</v>
      </c>
      <c r="Y43" s="13"/>
    </row>
    <row r="44" spans="1:25" s="4" customFormat="1" x14ac:dyDescent="0.2">
      <c r="A44" s="3">
        <v>2019</v>
      </c>
      <c r="B44" s="166" t="s">
        <v>3</v>
      </c>
      <c r="C44" s="201">
        <v>547</v>
      </c>
      <c r="D44" s="202">
        <v>110661</v>
      </c>
      <c r="E44" s="202">
        <v>15275.313</v>
      </c>
      <c r="F44" s="202">
        <v>457263.98</v>
      </c>
      <c r="G44" s="202">
        <v>2800829.1779999998</v>
      </c>
      <c r="H44" s="202">
        <v>1296244.5290000001</v>
      </c>
      <c r="I44" s="203">
        <v>46.280742116718983</v>
      </c>
      <c r="J44" s="202">
        <v>438367.06699999998</v>
      </c>
      <c r="K44" s="10"/>
      <c r="L44" s="10"/>
      <c r="M44" s="10"/>
      <c r="N44" s="10"/>
      <c r="O44" s="10"/>
      <c r="P44" s="10"/>
      <c r="Q44" s="10"/>
      <c r="R44" s="10"/>
      <c r="S44" s="10"/>
      <c r="T44" s="10"/>
      <c r="U44" s="10"/>
      <c r="V44" s="10"/>
      <c r="W44" s="10"/>
      <c r="X44" s="15" t="s">
        <v>3</v>
      </c>
      <c r="Y44" s="13"/>
    </row>
    <row r="45" spans="1:25" s="4" customFormat="1" x14ac:dyDescent="0.2">
      <c r="B45" s="166" t="s">
        <v>4</v>
      </c>
      <c r="C45" s="201">
        <v>551</v>
      </c>
      <c r="D45" s="202">
        <v>110883</v>
      </c>
      <c r="E45" s="202">
        <v>14773.120999999999</v>
      </c>
      <c r="F45" s="202">
        <v>453531.88199999998</v>
      </c>
      <c r="G45" s="202">
        <v>2522406.7289999998</v>
      </c>
      <c r="H45" s="202">
        <v>1005136.688</v>
      </c>
      <c r="I45" s="203">
        <v>39.848319323128479</v>
      </c>
      <c r="J45" s="202">
        <v>431732.25400000002</v>
      </c>
      <c r="K45" s="10"/>
      <c r="L45" s="10"/>
      <c r="M45" s="10"/>
      <c r="N45" s="10"/>
      <c r="O45" s="10"/>
      <c r="P45" s="10"/>
      <c r="Q45" s="10"/>
      <c r="R45" s="10"/>
      <c r="S45" s="10"/>
      <c r="T45" s="10"/>
      <c r="U45" s="10"/>
      <c r="V45" s="10"/>
      <c r="W45" s="10"/>
      <c r="X45" s="15" t="s">
        <v>4</v>
      </c>
      <c r="Y45" s="13"/>
    </row>
    <row r="46" spans="1:25" s="4" customFormat="1" x14ac:dyDescent="0.2">
      <c r="B46" s="166" t="s">
        <v>5</v>
      </c>
      <c r="C46" s="201">
        <v>550</v>
      </c>
      <c r="D46" s="202">
        <v>110888</v>
      </c>
      <c r="E46" s="202">
        <v>15002.343999999999</v>
      </c>
      <c r="F46" s="202">
        <v>480662.48800000001</v>
      </c>
      <c r="G46" s="202">
        <v>2755591.8849999998</v>
      </c>
      <c r="H46" s="202">
        <v>1126035.773</v>
      </c>
      <c r="I46" s="203">
        <v>40.863662690021314</v>
      </c>
      <c r="J46" s="202">
        <v>469853.663</v>
      </c>
      <c r="K46" s="10"/>
      <c r="L46" s="10"/>
      <c r="M46" s="10"/>
      <c r="N46" s="10"/>
      <c r="O46" s="10"/>
      <c r="P46" s="10"/>
      <c r="Q46" s="10"/>
      <c r="R46" s="10"/>
      <c r="S46" s="10"/>
      <c r="T46" s="10"/>
      <c r="U46" s="10"/>
      <c r="V46" s="10"/>
      <c r="W46" s="10"/>
      <c r="X46" s="15" t="s">
        <v>5</v>
      </c>
      <c r="Y46" s="13"/>
    </row>
    <row r="47" spans="1:25" s="4" customFormat="1" x14ac:dyDescent="0.2">
      <c r="B47" s="166" t="s">
        <v>6</v>
      </c>
      <c r="C47" s="201">
        <v>549</v>
      </c>
      <c r="D47" s="202">
        <v>110877</v>
      </c>
      <c r="E47" s="202">
        <v>14294.986999999999</v>
      </c>
      <c r="F47" s="202">
        <v>496341.62900000002</v>
      </c>
      <c r="G47" s="202">
        <v>2615903.9569999999</v>
      </c>
      <c r="H47" s="202">
        <v>1034520.377</v>
      </c>
      <c r="I47" s="203">
        <v>39.547337899454845</v>
      </c>
      <c r="J47" s="202">
        <v>433534.929</v>
      </c>
      <c r="K47" s="10"/>
      <c r="L47" s="10"/>
      <c r="M47" s="10"/>
      <c r="N47" s="10"/>
      <c r="O47" s="10"/>
      <c r="P47" s="10"/>
      <c r="Q47" s="10"/>
      <c r="R47" s="10"/>
      <c r="S47" s="10"/>
      <c r="T47" s="10"/>
      <c r="U47" s="10"/>
      <c r="V47" s="10"/>
      <c r="W47" s="10"/>
      <c r="X47" s="15" t="s">
        <v>6</v>
      </c>
      <c r="Y47" s="13"/>
    </row>
    <row r="48" spans="1:25" s="4" customFormat="1" x14ac:dyDescent="0.2">
      <c r="B48" s="166" t="s">
        <v>7</v>
      </c>
      <c r="C48" s="201">
        <v>549</v>
      </c>
      <c r="D48" s="202">
        <v>110527</v>
      </c>
      <c r="E48" s="202">
        <v>14814.772999999999</v>
      </c>
      <c r="F48" s="202">
        <v>482870.26400000002</v>
      </c>
      <c r="G48" s="202">
        <v>2708599.1209999998</v>
      </c>
      <c r="H48" s="202">
        <v>1102092.939</v>
      </c>
      <c r="I48" s="203">
        <v>40.688669299763838</v>
      </c>
      <c r="J48" s="202">
        <v>457203.32199999999</v>
      </c>
      <c r="K48" s="10"/>
      <c r="L48" s="10"/>
      <c r="M48" s="10"/>
      <c r="N48" s="10"/>
      <c r="O48" s="10"/>
      <c r="P48" s="10"/>
      <c r="Q48" s="10"/>
      <c r="R48" s="10"/>
      <c r="S48" s="10"/>
      <c r="T48" s="10"/>
      <c r="U48" s="10"/>
      <c r="V48" s="10"/>
      <c r="W48" s="10"/>
      <c r="X48" s="15" t="s">
        <v>7</v>
      </c>
      <c r="Y48" s="13"/>
    </row>
    <row r="49" spans="1:25" s="4" customFormat="1" x14ac:dyDescent="0.2">
      <c r="B49" s="166" t="s">
        <v>8</v>
      </c>
      <c r="C49" s="201">
        <v>550</v>
      </c>
      <c r="D49" s="202">
        <v>110641</v>
      </c>
      <c r="E49" s="202">
        <v>14129.15</v>
      </c>
      <c r="F49" s="202">
        <v>500958.12900000002</v>
      </c>
      <c r="G49" s="202">
        <v>2660370.7990000001</v>
      </c>
      <c r="H49" s="202">
        <v>1023031.175</v>
      </c>
      <c r="I49" s="203">
        <v>38.454458129842074</v>
      </c>
      <c r="J49" s="202">
        <v>448340.21899999998</v>
      </c>
      <c r="K49" s="10"/>
      <c r="L49" s="10"/>
      <c r="M49" s="10"/>
      <c r="N49" s="10"/>
      <c r="O49" s="10"/>
      <c r="P49" s="10"/>
      <c r="Q49" s="10"/>
      <c r="R49" s="10"/>
      <c r="S49" s="10"/>
      <c r="T49" s="10"/>
      <c r="U49" s="10"/>
      <c r="V49" s="10"/>
      <c r="W49" s="10"/>
      <c r="X49" s="15" t="s">
        <v>8</v>
      </c>
      <c r="Y49" s="13"/>
    </row>
    <row r="50" spans="1:25" s="4" customFormat="1" x14ac:dyDescent="0.2">
      <c r="B50" s="166" t="s">
        <v>9</v>
      </c>
      <c r="C50" s="201">
        <v>549</v>
      </c>
      <c r="D50" s="202">
        <v>110829</v>
      </c>
      <c r="E50" s="202">
        <v>14612.986999999999</v>
      </c>
      <c r="F50" s="202">
        <v>471666.64199999999</v>
      </c>
      <c r="G50" s="202">
        <v>2879125.7119999998</v>
      </c>
      <c r="H50" s="202">
        <v>1087590.1200000001</v>
      </c>
      <c r="I50" s="203">
        <v>37.775013278058637</v>
      </c>
      <c r="J50" s="202">
        <v>456713.36300000001</v>
      </c>
      <c r="K50" s="10"/>
      <c r="L50" s="10"/>
      <c r="M50" s="10"/>
      <c r="N50" s="10"/>
      <c r="O50" s="10"/>
      <c r="P50" s="10"/>
      <c r="Q50" s="10"/>
      <c r="R50" s="10"/>
      <c r="S50" s="10"/>
      <c r="T50" s="10"/>
      <c r="U50" s="10"/>
      <c r="V50" s="10"/>
      <c r="W50" s="10"/>
      <c r="X50" s="15" t="s">
        <v>9</v>
      </c>
      <c r="Y50" s="13"/>
    </row>
    <row r="51" spans="1:25" s="4" customFormat="1" x14ac:dyDescent="0.2">
      <c r="B51" s="166"/>
      <c r="C51" s="168"/>
      <c r="D51" s="12"/>
      <c r="E51" s="12"/>
      <c r="F51" s="12"/>
      <c r="G51" s="12"/>
      <c r="H51" s="12"/>
      <c r="I51" s="12"/>
      <c r="J51" s="23"/>
      <c r="K51" s="10"/>
      <c r="L51" s="10"/>
      <c r="M51" s="10"/>
      <c r="N51" s="10"/>
      <c r="O51" s="10"/>
      <c r="P51" s="10"/>
      <c r="Q51" s="10"/>
      <c r="R51" s="10"/>
      <c r="S51" s="10"/>
      <c r="T51" s="10"/>
      <c r="U51" s="10"/>
      <c r="V51" s="10"/>
      <c r="W51" s="10"/>
      <c r="X51" s="15" t="s">
        <v>10</v>
      </c>
      <c r="Y51" s="13"/>
    </row>
    <row r="52" spans="1:25" s="4" customFormat="1" x14ac:dyDescent="0.2">
      <c r="B52" s="166"/>
      <c r="C52" s="168"/>
      <c r="D52" s="12"/>
      <c r="E52" s="12"/>
      <c r="F52" s="12"/>
      <c r="G52" s="12"/>
      <c r="H52" s="12"/>
      <c r="I52" s="12"/>
      <c r="J52" s="23"/>
      <c r="K52" s="10"/>
      <c r="L52" s="10"/>
      <c r="M52" s="10"/>
      <c r="N52" s="10"/>
      <c r="O52" s="10"/>
      <c r="P52" s="10"/>
      <c r="Q52" s="10"/>
      <c r="R52" s="10"/>
      <c r="S52" s="10"/>
      <c r="T52" s="10"/>
      <c r="U52" s="10"/>
      <c r="V52" s="10"/>
      <c r="W52" s="10"/>
      <c r="X52" s="15" t="s">
        <v>11</v>
      </c>
      <c r="Y52" s="13"/>
    </row>
    <row r="53" spans="1:25" s="4" customFormat="1" x14ac:dyDescent="0.2">
      <c r="B53" s="166"/>
      <c r="C53" s="168"/>
      <c r="D53" s="12"/>
      <c r="E53" s="12"/>
      <c r="F53" s="12"/>
      <c r="G53" s="12"/>
      <c r="H53" s="12"/>
      <c r="I53" s="12"/>
      <c r="J53" s="23"/>
      <c r="K53" s="10"/>
      <c r="L53" s="10"/>
      <c r="M53" s="10"/>
      <c r="N53" s="10"/>
      <c r="O53" s="10"/>
      <c r="P53" s="10"/>
      <c r="Q53" s="10"/>
      <c r="R53" s="10"/>
      <c r="S53" s="10"/>
      <c r="T53" s="10"/>
      <c r="U53" s="10"/>
      <c r="V53" s="10"/>
      <c r="W53" s="10"/>
      <c r="X53" s="15" t="s">
        <v>12</v>
      </c>
      <c r="Y53" s="13"/>
    </row>
    <row r="54" spans="1:25" s="4" customFormat="1" x14ac:dyDescent="0.2">
      <c r="B54" s="166"/>
      <c r="C54" s="168"/>
      <c r="D54" s="12"/>
      <c r="E54" s="12"/>
      <c r="F54" s="12"/>
      <c r="G54" s="12"/>
      <c r="H54" s="12"/>
      <c r="I54" s="12"/>
      <c r="J54" s="23"/>
      <c r="K54" s="10"/>
      <c r="L54" s="10"/>
      <c r="M54" s="10"/>
      <c r="N54" s="10"/>
      <c r="O54" s="10"/>
      <c r="P54" s="10"/>
      <c r="Q54" s="10"/>
      <c r="R54" s="10"/>
      <c r="S54" s="10"/>
      <c r="T54" s="10"/>
      <c r="U54" s="10"/>
      <c r="V54" s="10"/>
      <c r="W54" s="10"/>
      <c r="X54" s="15" t="s">
        <v>13</v>
      </c>
      <c r="Y54" s="13"/>
    </row>
    <row r="55" spans="1:25" s="4" customFormat="1" x14ac:dyDescent="0.2">
      <c r="B55" s="166"/>
      <c r="C55" s="168"/>
      <c r="D55" s="12"/>
      <c r="E55" s="12"/>
      <c r="F55" s="12"/>
      <c r="G55" s="12"/>
      <c r="H55" s="12"/>
      <c r="I55" s="12"/>
      <c r="J55" s="23"/>
      <c r="K55" s="10"/>
      <c r="L55" s="10"/>
      <c r="M55" s="10"/>
      <c r="N55" s="10"/>
      <c r="O55" s="10"/>
      <c r="P55" s="10"/>
      <c r="Q55" s="10"/>
      <c r="R55" s="10"/>
      <c r="S55" s="10"/>
      <c r="T55" s="10"/>
      <c r="U55" s="10"/>
      <c r="V55" s="10"/>
      <c r="W55" s="10"/>
      <c r="X55" s="15" t="s">
        <v>14</v>
      </c>
      <c r="Y55" s="13"/>
    </row>
    <row r="56" spans="1:25" s="4" customFormat="1" x14ac:dyDescent="0.2">
      <c r="A56" s="160"/>
      <c r="B56" s="169"/>
      <c r="C56" s="170"/>
      <c r="D56" s="161"/>
      <c r="E56" s="161"/>
      <c r="F56" s="161"/>
      <c r="G56" s="161"/>
      <c r="H56" s="161"/>
      <c r="I56" s="162"/>
      <c r="J56" s="163"/>
      <c r="K56" s="10"/>
      <c r="L56" s="10"/>
      <c r="M56" s="10"/>
      <c r="N56" s="10"/>
      <c r="O56" s="10"/>
      <c r="P56" s="10"/>
      <c r="Q56" s="10"/>
      <c r="R56" s="10"/>
      <c r="S56" s="10"/>
      <c r="T56" s="10"/>
      <c r="U56" s="10"/>
      <c r="V56" s="10"/>
      <c r="W56" s="10"/>
      <c r="X56" s="13"/>
      <c r="Y56" s="13"/>
    </row>
    <row r="57" spans="1:25" s="4" customFormat="1" x14ac:dyDescent="0.2">
      <c r="C57" s="11"/>
      <c r="D57" s="11"/>
      <c r="E57" s="11"/>
      <c r="F57" s="11"/>
      <c r="G57" s="11"/>
      <c r="H57" s="11"/>
      <c r="I57" s="12"/>
      <c r="J57" s="23"/>
      <c r="K57" s="10"/>
      <c r="L57" s="10"/>
      <c r="M57" s="10"/>
      <c r="N57" s="10"/>
      <c r="O57" s="10"/>
      <c r="P57" s="10"/>
      <c r="Q57" s="10"/>
      <c r="R57" s="10"/>
      <c r="S57" s="10"/>
      <c r="T57" s="10"/>
      <c r="U57" s="10"/>
      <c r="V57" s="10"/>
      <c r="W57" s="10"/>
      <c r="X57" s="13"/>
      <c r="Y57" s="13"/>
    </row>
    <row r="58" spans="1:25" s="4" customFormat="1" x14ac:dyDescent="0.2">
      <c r="C58" s="11"/>
      <c r="D58" s="11"/>
      <c r="E58" s="11"/>
      <c r="F58" s="11"/>
      <c r="G58" s="11"/>
      <c r="H58" s="11"/>
      <c r="I58" s="12"/>
      <c r="J58" s="23"/>
      <c r="K58" s="10"/>
      <c r="L58" s="10"/>
      <c r="M58" s="10"/>
      <c r="N58" s="10"/>
      <c r="O58" s="10"/>
      <c r="P58" s="10"/>
      <c r="Q58" s="10"/>
      <c r="R58" s="10"/>
      <c r="S58" s="10"/>
      <c r="T58" s="10"/>
      <c r="U58" s="10"/>
      <c r="V58" s="10"/>
      <c r="W58" s="10"/>
      <c r="X58" s="13"/>
      <c r="Y58" s="13"/>
    </row>
    <row r="59" spans="1:25" s="4" customFormat="1" x14ac:dyDescent="0.2">
      <c r="A59" s="4" t="s">
        <v>345</v>
      </c>
      <c r="C59" s="11"/>
      <c r="D59" s="11"/>
      <c r="E59" s="11"/>
      <c r="F59" s="11"/>
      <c r="G59" s="11"/>
      <c r="H59" s="11"/>
      <c r="I59" s="12"/>
      <c r="J59" s="23"/>
      <c r="K59" s="10"/>
      <c r="L59" s="10"/>
      <c r="M59" s="10"/>
      <c r="N59" s="10"/>
      <c r="O59" s="10"/>
      <c r="P59" s="10"/>
      <c r="Q59" s="10"/>
      <c r="R59" s="10"/>
      <c r="S59" s="10"/>
      <c r="T59" s="10"/>
      <c r="U59" s="10"/>
      <c r="V59" s="10"/>
      <c r="W59" s="10"/>
      <c r="X59" s="13"/>
      <c r="Y59" s="13"/>
    </row>
    <row r="60" spans="1:25" s="4" customFormat="1" x14ac:dyDescent="0.2">
      <c r="I60" s="24"/>
      <c r="K60" s="13"/>
      <c r="L60" s="13"/>
      <c r="M60" s="13"/>
      <c r="N60" s="13"/>
      <c r="O60" s="13"/>
      <c r="P60" s="13"/>
      <c r="Q60" s="13"/>
      <c r="R60" s="13"/>
      <c r="S60" s="13"/>
      <c r="T60" s="13"/>
      <c r="U60" s="13"/>
      <c r="V60" s="13"/>
      <c r="W60" s="13"/>
      <c r="X60" s="13"/>
      <c r="Y60" s="13"/>
    </row>
  </sheetData>
  <mergeCells count="9">
    <mergeCell ref="A3:B5"/>
    <mergeCell ref="G3:J3"/>
    <mergeCell ref="F5:H5"/>
    <mergeCell ref="C5:D5"/>
    <mergeCell ref="X3:X4"/>
    <mergeCell ref="C3:C4"/>
    <mergeCell ref="D3:D4"/>
    <mergeCell ref="E3:E4"/>
    <mergeCell ref="F3:F4"/>
  </mergeCells>
  <conditionalFormatting sqref="A7:J55">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7/19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heetViews>
  <sheetFormatPr baseColWidth="10" defaultRowHeight="11.25" x14ac:dyDescent="0.2"/>
  <cols>
    <col min="1" max="1" width="88.42578125" style="2" customWidth="1"/>
    <col min="2" max="2" width="7" style="2" customWidth="1"/>
    <col min="3" max="17" width="1.7109375" style="2" customWidth="1"/>
    <col min="18" max="16384" width="11.42578125" style="2"/>
  </cols>
  <sheetData>
    <row r="1" spans="1:1" ht="11.25" customHeight="1" x14ac:dyDescent="0.2">
      <c r="A1" s="16"/>
    </row>
    <row r="2" spans="1:1" ht="39.75" customHeight="1" x14ac:dyDescent="0.2">
      <c r="A2" s="83" t="s">
        <v>569</v>
      </c>
    </row>
    <row r="3" spans="1:1" ht="11.25" customHeight="1" x14ac:dyDescent="0.2">
      <c r="A3" s="73" t="s">
        <v>348</v>
      </c>
    </row>
    <row r="4" spans="1:1" ht="11.25" customHeight="1" x14ac:dyDescent="0.2">
      <c r="A4" s="16"/>
    </row>
    <row r="5" spans="1:1" ht="11.25" customHeight="1" x14ac:dyDescent="0.2">
      <c r="A5" s="16"/>
    </row>
    <row r="6" spans="1:1" ht="11.25" customHeight="1" x14ac:dyDescent="0.2">
      <c r="A6" s="16"/>
    </row>
    <row r="7" spans="1:1" ht="11.25" customHeight="1" x14ac:dyDescent="0.2">
      <c r="A7" s="16"/>
    </row>
    <row r="8" spans="1:1" ht="11.25" customHeight="1" x14ac:dyDescent="0.2">
      <c r="A8" s="16"/>
    </row>
    <row r="9" spans="1:1" ht="11.25" customHeight="1" x14ac:dyDescent="0.2">
      <c r="A9" s="16"/>
    </row>
    <row r="10" spans="1:1" ht="11.25" customHeight="1" x14ac:dyDescent="0.2">
      <c r="A10" s="16"/>
    </row>
    <row r="11" spans="1:1" ht="11.25" customHeight="1" x14ac:dyDescent="0.2">
      <c r="A11" s="16"/>
    </row>
    <row r="12" spans="1:1" ht="11.25" customHeight="1" x14ac:dyDescent="0.2">
      <c r="A12" s="16"/>
    </row>
    <row r="13" spans="1:1" ht="11.25" customHeight="1" x14ac:dyDescent="0.2">
      <c r="A13" s="16"/>
    </row>
    <row r="14" spans="1:1" ht="11.25" customHeight="1" x14ac:dyDescent="0.2">
      <c r="A14" s="16"/>
    </row>
    <row r="15" spans="1:1" ht="11.25" customHeight="1" x14ac:dyDescent="0.2">
      <c r="A15" s="16"/>
    </row>
    <row r="16" spans="1:1" ht="11.25" customHeight="1" x14ac:dyDescent="0.2">
      <c r="A16" s="16"/>
    </row>
    <row r="17" spans="1:1" s="4" customFormat="1" ht="11.25" customHeight="1" x14ac:dyDescent="0.2">
      <c r="A17" s="16"/>
    </row>
    <row r="18" spans="1:1" s="4" customFormat="1" ht="11.25" customHeight="1" x14ac:dyDescent="0.2">
      <c r="A18" s="16"/>
    </row>
    <row r="19" spans="1:1" s="4" customFormat="1" ht="11.25" customHeight="1" x14ac:dyDescent="0.2">
      <c r="A19" s="16"/>
    </row>
    <row r="20" spans="1:1" s="4" customFormat="1" ht="11.25" customHeight="1" x14ac:dyDescent="0.2">
      <c r="A20" s="16"/>
    </row>
    <row r="21" spans="1:1" s="4" customFormat="1" ht="11.25" customHeight="1" x14ac:dyDescent="0.2">
      <c r="A21" s="16"/>
    </row>
    <row r="22" spans="1:1" s="4" customFormat="1" ht="11.25" customHeight="1" x14ac:dyDescent="0.2">
      <c r="A22" s="16"/>
    </row>
    <row r="23" spans="1:1" s="4" customFormat="1" ht="11.25" customHeight="1" x14ac:dyDescent="0.2">
      <c r="A23" s="16"/>
    </row>
    <row r="24" spans="1:1" s="4" customFormat="1" ht="11.25" customHeight="1" x14ac:dyDescent="0.2">
      <c r="A24" s="16"/>
    </row>
    <row r="25" spans="1:1" s="4" customFormat="1" ht="11.25" customHeight="1" x14ac:dyDescent="0.2">
      <c r="A25" s="16"/>
    </row>
    <row r="26" spans="1:1" s="4" customFormat="1" ht="11.25" customHeight="1" x14ac:dyDescent="0.2">
      <c r="A26" s="16"/>
    </row>
    <row r="27" spans="1:1" s="4" customFormat="1" ht="11.25" customHeight="1" x14ac:dyDescent="0.2">
      <c r="A27" s="16"/>
    </row>
    <row r="28" spans="1:1" s="4" customFormat="1" ht="11.25" customHeight="1" x14ac:dyDescent="0.2">
      <c r="A28" s="16"/>
    </row>
    <row r="29" spans="1:1" s="4" customFormat="1" ht="11.25" customHeight="1" x14ac:dyDescent="0.2">
      <c r="A29" s="16"/>
    </row>
    <row r="30" spans="1:1" s="4" customFormat="1" ht="11.25" customHeight="1" x14ac:dyDescent="0.2">
      <c r="A30" s="16"/>
    </row>
    <row r="31" spans="1:1" s="4" customFormat="1" ht="11.25" customHeight="1" x14ac:dyDescent="0.2">
      <c r="A31" s="16"/>
    </row>
    <row r="32" spans="1:1" s="4" customFormat="1" ht="11.25" customHeight="1" x14ac:dyDescent="0.2">
      <c r="A32" s="16"/>
    </row>
    <row r="33" spans="1:1" s="4" customFormat="1" ht="11.25" customHeight="1" x14ac:dyDescent="0.2">
      <c r="A33" s="16"/>
    </row>
    <row r="34" spans="1:1" s="4" customFormat="1" ht="11.25" customHeight="1" x14ac:dyDescent="0.2">
      <c r="A34" s="16"/>
    </row>
    <row r="35" spans="1:1" s="4" customFormat="1" ht="11.25" customHeight="1" x14ac:dyDescent="0.2">
      <c r="A35" s="16"/>
    </row>
    <row r="36" spans="1:1" s="4" customFormat="1" ht="11.25" customHeight="1" x14ac:dyDescent="0.2">
      <c r="A36" s="16"/>
    </row>
    <row r="37" spans="1:1" s="4" customFormat="1" ht="11.25" customHeight="1" x14ac:dyDescent="0.2">
      <c r="A37" s="16"/>
    </row>
    <row r="38" spans="1:1" s="4" customFormat="1" ht="11.25" customHeight="1" x14ac:dyDescent="0.2">
      <c r="A38" s="16"/>
    </row>
    <row r="39" spans="1:1" s="4" customFormat="1" ht="11.25" customHeight="1" x14ac:dyDescent="0.2">
      <c r="A39" s="16"/>
    </row>
    <row r="40" spans="1:1" s="4" customFormat="1" ht="11.25" customHeight="1" x14ac:dyDescent="0.2">
      <c r="A40" s="16"/>
    </row>
    <row r="41" spans="1:1" s="4" customFormat="1" ht="11.25" customHeight="1" x14ac:dyDescent="0.2">
      <c r="A41" s="16"/>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2"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7/19 SH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Z76"/>
  <sheetViews>
    <sheetView view="pageLayout" zoomScaleNormal="100" workbookViewId="0"/>
  </sheetViews>
  <sheetFormatPr baseColWidth="10" defaultRowHeight="12.75" x14ac:dyDescent="0.2"/>
  <cols>
    <col min="1" max="1" width="87.5703125" style="65" customWidth="1"/>
    <col min="2" max="26" width="1" style="66" customWidth="1"/>
    <col min="27" max="16384" width="11.42578125" style="67"/>
  </cols>
  <sheetData>
    <row r="1" spans="1:1" ht="12.75" customHeight="1" x14ac:dyDescent="0.2"/>
    <row r="2" spans="1:1" ht="26.25" customHeight="1" x14ac:dyDescent="0.2">
      <c r="A2" s="87" t="s">
        <v>570</v>
      </c>
    </row>
    <row r="3" spans="1:1" x14ac:dyDescent="0.2">
      <c r="A3" s="75" t="s">
        <v>346</v>
      </c>
    </row>
    <row r="4" spans="1:1" x14ac:dyDescent="0.2">
      <c r="A4" s="75" t="s">
        <v>342</v>
      </c>
    </row>
    <row r="6" spans="1:1" x14ac:dyDescent="0.2">
      <c r="A6" s="67"/>
    </row>
    <row r="7" spans="1:1" x14ac:dyDescent="0.2">
      <c r="A7" s="67"/>
    </row>
    <row r="8" spans="1:1" x14ac:dyDescent="0.2">
      <c r="A8" s="67"/>
    </row>
    <row r="9" spans="1:1" x14ac:dyDescent="0.2">
      <c r="A9" s="67"/>
    </row>
    <row r="10" spans="1:1" x14ac:dyDescent="0.2">
      <c r="A10" s="67"/>
    </row>
    <row r="11" spans="1:1" x14ac:dyDescent="0.2">
      <c r="A11" s="67"/>
    </row>
    <row r="12" spans="1:1" x14ac:dyDescent="0.2">
      <c r="A12" s="67"/>
    </row>
    <row r="13" spans="1:1" x14ac:dyDescent="0.2">
      <c r="A13" s="67"/>
    </row>
    <row r="14" spans="1:1" x14ac:dyDescent="0.2">
      <c r="A14" s="67"/>
    </row>
    <row r="15" spans="1:1" x14ac:dyDescent="0.2">
      <c r="A15" s="67"/>
    </row>
    <row r="16" spans="1:1" x14ac:dyDescent="0.2">
      <c r="A16" s="67"/>
    </row>
    <row r="17" spans="1:1" x14ac:dyDescent="0.2">
      <c r="A17" s="67"/>
    </row>
    <row r="18" spans="1:1" x14ac:dyDescent="0.2">
      <c r="A18" s="67"/>
    </row>
    <row r="19" spans="1:1" x14ac:dyDescent="0.2">
      <c r="A19" s="67"/>
    </row>
    <row r="20" spans="1:1" x14ac:dyDescent="0.2">
      <c r="A20" s="67"/>
    </row>
    <row r="21" spans="1:1" x14ac:dyDescent="0.2">
      <c r="A21" s="67"/>
    </row>
    <row r="22" spans="1:1" x14ac:dyDescent="0.2">
      <c r="A22" s="67"/>
    </row>
    <row r="23" spans="1:1" x14ac:dyDescent="0.2">
      <c r="A23" s="67"/>
    </row>
    <row r="24" spans="1:1" x14ac:dyDescent="0.2">
      <c r="A24" s="67"/>
    </row>
    <row r="25" spans="1:1" x14ac:dyDescent="0.2">
      <c r="A25" s="67"/>
    </row>
    <row r="26" spans="1:1" x14ac:dyDescent="0.2">
      <c r="A26" s="67"/>
    </row>
    <row r="27" spans="1:1" x14ac:dyDescent="0.2">
      <c r="A27" s="67"/>
    </row>
    <row r="28" spans="1:1" x14ac:dyDescent="0.2">
      <c r="A28" s="67"/>
    </row>
    <row r="29" spans="1:1" x14ac:dyDescent="0.2">
      <c r="A29" s="67"/>
    </row>
    <row r="30" spans="1:1" x14ac:dyDescent="0.2">
      <c r="A30" s="67"/>
    </row>
    <row r="31" spans="1:1" x14ac:dyDescent="0.2">
      <c r="A31" s="67"/>
    </row>
    <row r="32" spans="1:1" x14ac:dyDescent="0.2">
      <c r="A32" s="67"/>
    </row>
    <row r="33" spans="1:26" x14ac:dyDescent="0.2">
      <c r="A33" s="67"/>
    </row>
    <row r="34" spans="1:26" x14ac:dyDescent="0.2">
      <c r="A34" s="67"/>
    </row>
    <row r="35" spans="1:26" x14ac:dyDescent="0.2">
      <c r="A35" s="67"/>
    </row>
    <row r="36" spans="1:26" x14ac:dyDescent="0.2">
      <c r="A36" s="67"/>
    </row>
    <row r="37" spans="1:26" x14ac:dyDescent="0.2">
      <c r="A37" s="67"/>
    </row>
    <row r="42" spans="1:26" s="68" customFormat="1" x14ac:dyDescent="0.2">
      <c r="A42" s="65"/>
      <c r="B42" s="66"/>
      <c r="C42" s="66"/>
      <c r="D42" s="66"/>
      <c r="E42" s="66"/>
      <c r="F42" s="66"/>
      <c r="G42" s="66"/>
      <c r="H42" s="66"/>
      <c r="I42" s="66"/>
      <c r="J42" s="66"/>
      <c r="K42" s="66"/>
      <c r="L42" s="66"/>
      <c r="M42" s="66"/>
      <c r="N42" s="66"/>
      <c r="O42" s="66"/>
      <c r="P42" s="66"/>
      <c r="Q42" s="66"/>
      <c r="R42" s="66"/>
      <c r="S42" s="66"/>
      <c r="T42" s="66"/>
      <c r="U42" s="66"/>
      <c r="V42" s="66"/>
      <c r="W42" s="66"/>
      <c r="X42" s="66"/>
      <c r="Y42" s="66"/>
      <c r="Z42" s="66"/>
    </row>
    <row r="43" spans="1:26" s="68" customFormat="1" x14ac:dyDescent="0.2">
      <c r="A43" s="65"/>
      <c r="B43" s="66"/>
      <c r="C43" s="66"/>
      <c r="D43" s="66"/>
      <c r="E43" s="66"/>
      <c r="F43" s="66"/>
      <c r="G43" s="66"/>
      <c r="H43" s="66"/>
      <c r="I43" s="66"/>
      <c r="J43" s="66"/>
      <c r="K43" s="66"/>
      <c r="L43" s="66"/>
      <c r="M43" s="66"/>
      <c r="N43" s="66"/>
      <c r="O43" s="66"/>
      <c r="P43" s="66"/>
      <c r="Q43" s="66"/>
      <c r="R43" s="66"/>
      <c r="S43" s="66"/>
      <c r="T43" s="66"/>
      <c r="U43" s="66"/>
      <c r="V43" s="66"/>
      <c r="W43" s="66"/>
      <c r="X43" s="66"/>
      <c r="Y43" s="66"/>
      <c r="Z43" s="66"/>
    </row>
    <row r="44" spans="1:26" s="68" customFormat="1" x14ac:dyDescent="0.2">
      <c r="A44" s="65"/>
      <c r="B44" s="66"/>
      <c r="C44" s="66"/>
      <c r="D44" s="66"/>
      <c r="E44" s="66"/>
      <c r="F44" s="66"/>
      <c r="G44" s="66"/>
      <c r="H44" s="66"/>
      <c r="I44" s="66"/>
      <c r="J44" s="66"/>
      <c r="K44" s="66"/>
      <c r="L44" s="66"/>
      <c r="M44" s="66"/>
      <c r="N44" s="66"/>
      <c r="O44" s="66"/>
      <c r="P44" s="66"/>
      <c r="Q44" s="66"/>
      <c r="R44" s="66"/>
      <c r="S44" s="66"/>
      <c r="T44" s="66"/>
      <c r="U44" s="66"/>
      <c r="V44" s="66"/>
      <c r="W44" s="66"/>
      <c r="X44" s="66"/>
      <c r="Y44" s="66"/>
      <c r="Z44" s="66"/>
    </row>
    <row r="45" spans="1:26" s="68" customFormat="1" x14ac:dyDescent="0.2">
      <c r="A45" s="65"/>
      <c r="B45" s="66"/>
      <c r="C45" s="66"/>
      <c r="D45" s="66"/>
      <c r="E45" s="66"/>
      <c r="F45" s="66"/>
      <c r="G45" s="66"/>
      <c r="H45" s="66"/>
      <c r="I45" s="66"/>
      <c r="J45" s="66"/>
      <c r="K45" s="66"/>
      <c r="L45" s="66"/>
      <c r="M45" s="66"/>
      <c r="N45" s="66"/>
      <c r="O45" s="66"/>
      <c r="P45" s="66"/>
      <c r="Q45" s="66"/>
      <c r="R45" s="66"/>
      <c r="S45" s="66"/>
      <c r="T45" s="66"/>
      <c r="U45" s="66"/>
      <c r="V45" s="66"/>
      <c r="W45" s="66"/>
      <c r="X45" s="66"/>
      <c r="Y45" s="66"/>
      <c r="Z45" s="66"/>
    </row>
    <row r="46" spans="1:26" s="68" customFormat="1" x14ac:dyDescent="0.2">
      <c r="A46" s="65"/>
      <c r="B46" s="66"/>
      <c r="C46" s="66"/>
      <c r="D46" s="66"/>
      <c r="E46" s="66"/>
      <c r="F46" s="66"/>
      <c r="G46" s="66"/>
      <c r="H46" s="66"/>
      <c r="I46" s="66"/>
      <c r="J46" s="66"/>
      <c r="K46" s="66"/>
      <c r="L46" s="66"/>
      <c r="M46" s="66"/>
      <c r="N46" s="66"/>
      <c r="O46" s="66"/>
      <c r="P46" s="66"/>
      <c r="Q46" s="66"/>
      <c r="R46" s="66"/>
      <c r="S46" s="66"/>
      <c r="T46" s="66"/>
      <c r="U46" s="66"/>
      <c r="V46" s="66"/>
      <c r="W46" s="66"/>
      <c r="X46" s="66"/>
      <c r="Y46" s="66"/>
      <c r="Z46" s="66"/>
    </row>
    <row r="47" spans="1:26" s="68" customFormat="1" x14ac:dyDescent="0.2">
      <c r="A47" s="65"/>
      <c r="B47" s="66"/>
      <c r="C47" s="66"/>
      <c r="D47" s="66"/>
      <c r="E47" s="66"/>
      <c r="F47" s="66"/>
      <c r="G47" s="66"/>
      <c r="H47" s="66"/>
      <c r="I47" s="66"/>
      <c r="J47" s="66"/>
      <c r="K47" s="66"/>
      <c r="L47" s="66"/>
      <c r="M47" s="66"/>
      <c r="N47" s="66"/>
      <c r="O47" s="66"/>
      <c r="P47" s="66"/>
      <c r="Q47" s="66"/>
      <c r="R47" s="66"/>
      <c r="S47" s="66"/>
      <c r="T47" s="66"/>
      <c r="U47" s="66"/>
      <c r="V47" s="66"/>
      <c r="W47" s="66"/>
      <c r="X47" s="66"/>
      <c r="Y47" s="66"/>
      <c r="Z47" s="66"/>
    </row>
    <row r="48" spans="1:26" s="68" customFormat="1" x14ac:dyDescent="0.2">
      <c r="A48" s="65"/>
      <c r="B48" s="66"/>
      <c r="C48" s="66"/>
      <c r="D48" s="66"/>
      <c r="E48" s="66"/>
      <c r="F48" s="66"/>
      <c r="G48" s="66"/>
      <c r="H48" s="66"/>
      <c r="I48" s="66"/>
      <c r="J48" s="66"/>
      <c r="K48" s="66"/>
      <c r="L48" s="66"/>
      <c r="M48" s="66"/>
      <c r="N48" s="66"/>
      <c r="O48" s="66"/>
      <c r="P48" s="66"/>
      <c r="Q48" s="66"/>
      <c r="R48" s="66"/>
      <c r="S48" s="66"/>
      <c r="T48" s="66"/>
      <c r="U48" s="66"/>
      <c r="V48" s="66"/>
      <c r="W48" s="66"/>
      <c r="X48" s="66"/>
      <c r="Y48" s="66"/>
      <c r="Z48" s="66"/>
    </row>
    <row r="49" spans="1:26" s="68" customFormat="1" x14ac:dyDescent="0.2">
      <c r="A49" s="65"/>
      <c r="B49" s="66"/>
      <c r="C49" s="66"/>
      <c r="D49" s="66"/>
      <c r="E49" s="66"/>
      <c r="F49" s="66"/>
      <c r="G49" s="66"/>
      <c r="H49" s="66"/>
      <c r="I49" s="66"/>
      <c r="J49" s="66"/>
      <c r="K49" s="66"/>
      <c r="L49" s="66"/>
      <c r="M49" s="66"/>
      <c r="N49" s="66"/>
      <c r="O49" s="66"/>
      <c r="P49" s="66"/>
      <c r="Q49" s="66"/>
      <c r="R49" s="66"/>
      <c r="S49" s="66"/>
      <c r="T49" s="66"/>
      <c r="U49" s="66"/>
      <c r="V49" s="66"/>
      <c r="W49" s="66"/>
      <c r="X49" s="66"/>
      <c r="Y49" s="66"/>
      <c r="Z49" s="66"/>
    </row>
    <row r="50" spans="1:26" s="68" customFormat="1" x14ac:dyDescent="0.2">
      <c r="A50" s="65"/>
      <c r="B50" s="66"/>
      <c r="C50" s="66"/>
      <c r="D50" s="66"/>
      <c r="E50" s="66"/>
      <c r="F50" s="66"/>
      <c r="G50" s="66"/>
      <c r="H50" s="66"/>
      <c r="I50" s="66"/>
      <c r="J50" s="66"/>
      <c r="K50" s="66"/>
      <c r="L50" s="66"/>
      <c r="M50" s="66"/>
      <c r="N50" s="66"/>
      <c r="O50" s="66"/>
      <c r="P50" s="66"/>
      <c r="Q50" s="66"/>
      <c r="R50" s="66"/>
      <c r="S50" s="66"/>
      <c r="T50" s="66"/>
      <c r="U50" s="66"/>
      <c r="V50" s="66"/>
      <c r="W50" s="66"/>
      <c r="X50" s="66"/>
      <c r="Y50" s="66"/>
      <c r="Z50" s="66"/>
    </row>
    <row r="51" spans="1:26" s="68" customFormat="1" x14ac:dyDescent="0.2">
      <c r="A51" s="65"/>
      <c r="B51" s="66"/>
      <c r="C51" s="66"/>
      <c r="D51" s="66"/>
      <c r="E51" s="66"/>
      <c r="F51" s="66"/>
      <c r="G51" s="66"/>
      <c r="H51" s="66"/>
      <c r="I51" s="66"/>
      <c r="J51" s="66"/>
      <c r="K51" s="66"/>
      <c r="L51" s="66"/>
      <c r="M51" s="66"/>
      <c r="N51" s="66"/>
      <c r="O51" s="66"/>
      <c r="P51" s="66"/>
      <c r="Q51" s="66"/>
      <c r="R51" s="66"/>
      <c r="S51" s="66"/>
      <c r="T51" s="66"/>
      <c r="U51" s="66"/>
      <c r="V51" s="66"/>
      <c r="W51" s="66"/>
      <c r="X51" s="66"/>
      <c r="Y51" s="66"/>
      <c r="Z51" s="66"/>
    </row>
    <row r="52" spans="1:26" s="68" customFormat="1" x14ac:dyDescent="0.2">
      <c r="A52" s="65"/>
      <c r="B52" s="66"/>
      <c r="C52" s="66"/>
      <c r="D52" s="66"/>
      <c r="E52" s="66"/>
      <c r="F52" s="66"/>
      <c r="G52" s="66"/>
      <c r="H52" s="66"/>
      <c r="I52" s="66"/>
      <c r="J52" s="66"/>
      <c r="K52" s="66"/>
      <c r="L52" s="66"/>
      <c r="M52" s="66"/>
      <c r="N52" s="66"/>
      <c r="O52" s="66"/>
      <c r="P52" s="66"/>
      <c r="Q52" s="66"/>
      <c r="R52" s="66"/>
      <c r="S52" s="66"/>
      <c r="T52" s="66"/>
      <c r="U52" s="66"/>
      <c r="V52" s="66"/>
      <c r="W52" s="66"/>
      <c r="X52" s="66"/>
      <c r="Y52" s="66"/>
      <c r="Z52" s="66"/>
    </row>
    <row r="53" spans="1:26" s="68" customFormat="1" x14ac:dyDescent="0.2">
      <c r="A53" s="65"/>
      <c r="B53" s="66"/>
      <c r="C53" s="66"/>
      <c r="D53" s="66"/>
      <c r="E53" s="66"/>
      <c r="F53" s="66"/>
      <c r="G53" s="66"/>
      <c r="H53" s="66"/>
      <c r="I53" s="66"/>
      <c r="J53" s="66"/>
      <c r="K53" s="66"/>
      <c r="L53" s="66"/>
      <c r="M53" s="66"/>
      <c r="N53" s="66"/>
      <c r="O53" s="66"/>
      <c r="P53" s="66"/>
      <c r="Q53" s="66"/>
      <c r="R53" s="66"/>
      <c r="S53" s="66"/>
      <c r="T53" s="66"/>
      <c r="U53" s="66"/>
      <c r="V53" s="66"/>
      <c r="W53" s="66"/>
      <c r="X53" s="66"/>
      <c r="Y53" s="66"/>
      <c r="Z53" s="66"/>
    </row>
    <row r="54" spans="1:26" s="68" customFormat="1" x14ac:dyDescent="0.2">
      <c r="A54" s="65"/>
      <c r="B54" s="66"/>
      <c r="C54" s="66"/>
      <c r="D54" s="66"/>
      <c r="E54" s="66"/>
      <c r="F54" s="66"/>
      <c r="G54" s="66"/>
      <c r="H54" s="66"/>
      <c r="I54" s="66"/>
      <c r="J54" s="66"/>
      <c r="K54" s="66"/>
      <c r="L54" s="66"/>
      <c r="M54" s="66"/>
      <c r="N54" s="66"/>
      <c r="O54" s="66"/>
      <c r="P54" s="66"/>
      <c r="Q54" s="66"/>
      <c r="R54" s="66"/>
      <c r="S54" s="66"/>
      <c r="T54" s="66"/>
      <c r="U54" s="66"/>
      <c r="V54" s="66"/>
      <c r="W54" s="66"/>
      <c r="X54" s="66"/>
      <c r="Y54" s="66"/>
      <c r="Z54" s="66"/>
    </row>
    <row r="55" spans="1:26" s="68" customFormat="1" x14ac:dyDescent="0.2">
      <c r="A55" s="65"/>
      <c r="B55" s="66"/>
      <c r="C55" s="66"/>
      <c r="D55" s="66"/>
      <c r="E55" s="66"/>
      <c r="F55" s="66"/>
      <c r="G55" s="66"/>
      <c r="H55" s="66"/>
      <c r="I55" s="66"/>
      <c r="J55" s="66"/>
      <c r="K55" s="66"/>
      <c r="L55" s="66"/>
      <c r="M55" s="66"/>
      <c r="N55" s="66"/>
      <c r="O55" s="66"/>
      <c r="P55" s="66"/>
      <c r="Q55" s="66"/>
      <c r="R55" s="66"/>
      <c r="S55" s="66"/>
      <c r="T55" s="66"/>
      <c r="U55" s="66"/>
      <c r="V55" s="66"/>
      <c r="W55" s="66"/>
      <c r="X55" s="66"/>
      <c r="Y55" s="66"/>
      <c r="Z55" s="66"/>
    </row>
    <row r="56" spans="1:26" s="68" customFormat="1" x14ac:dyDescent="0.2">
      <c r="A56" s="65"/>
      <c r="B56" s="66"/>
      <c r="C56" s="66"/>
      <c r="D56" s="66"/>
      <c r="E56" s="66"/>
      <c r="F56" s="66"/>
      <c r="G56" s="66"/>
      <c r="H56" s="66"/>
      <c r="I56" s="66"/>
      <c r="J56" s="66"/>
      <c r="K56" s="66"/>
      <c r="L56" s="66"/>
      <c r="M56" s="66"/>
      <c r="N56" s="66"/>
      <c r="O56" s="66"/>
      <c r="P56" s="66"/>
      <c r="Q56" s="66"/>
      <c r="R56" s="66"/>
      <c r="S56" s="66"/>
      <c r="T56" s="66"/>
      <c r="U56" s="66"/>
      <c r="V56" s="66"/>
      <c r="W56" s="66"/>
      <c r="X56" s="66"/>
      <c r="Y56" s="66"/>
      <c r="Z56" s="66"/>
    </row>
    <row r="67" spans="1:26" s="65" customFormat="1" x14ac:dyDescent="0.2">
      <c r="A67" s="69"/>
      <c r="B67" s="66"/>
      <c r="C67" s="66"/>
      <c r="D67" s="66"/>
      <c r="E67" s="66"/>
      <c r="F67" s="66"/>
      <c r="G67" s="66"/>
      <c r="H67" s="66"/>
      <c r="I67" s="66"/>
      <c r="J67" s="66"/>
      <c r="K67" s="66"/>
      <c r="L67" s="66"/>
      <c r="M67" s="66"/>
      <c r="N67" s="66"/>
      <c r="O67" s="66"/>
      <c r="P67" s="66"/>
      <c r="Q67" s="66"/>
      <c r="R67" s="66"/>
      <c r="S67" s="66"/>
      <c r="T67" s="66"/>
      <c r="U67" s="66"/>
      <c r="V67" s="66"/>
      <c r="W67" s="66"/>
      <c r="X67" s="66"/>
      <c r="Y67" s="66"/>
      <c r="Z67" s="66"/>
    </row>
    <row r="68" spans="1:26" s="65" customFormat="1" x14ac:dyDescent="0.2">
      <c r="A68" s="69"/>
      <c r="B68" s="66"/>
      <c r="C68" s="66"/>
      <c r="D68" s="66"/>
      <c r="E68" s="66"/>
      <c r="F68" s="66"/>
      <c r="G68" s="66"/>
      <c r="H68" s="66"/>
      <c r="I68" s="66"/>
      <c r="J68" s="66"/>
      <c r="K68" s="66"/>
      <c r="L68" s="66"/>
      <c r="M68" s="66"/>
      <c r="N68" s="66"/>
      <c r="O68" s="66"/>
      <c r="P68" s="66"/>
      <c r="Q68" s="66"/>
      <c r="R68" s="66"/>
      <c r="S68" s="66"/>
      <c r="T68" s="66"/>
      <c r="U68" s="66"/>
      <c r="V68" s="66"/>
      <c r="W68" s="66"/>
      <c r="X68" s="66"/>
      <c r="Y68" s="66"/>
      <c r="Z68" s="66"/>
    </row>
    <row r="69" spans="1:26" s="65" customFormat="1" x14ac:dyDescent="0.2">
      <c r="A69" s="69"/>
      <c r="B69" s="66"/>
      <c r="C69" s="66"/>
      <c r="D69" s="66"/>
      <c r="E69" s="66"/>
      <c r="F69" s="66"/>
      <c r="G69" s="66"/>
      <c r="H69" s="66"/>
      <c r="I69" s="66"/>
      <c r="J69" s="66"/>
      <c r="K69" s="66"/>
      <c r="L69" s="66"/>
      <c r="M69" s="66"/>
      <c r="N69" s="66"/>
      <c r="O69" s="66"/>
      <c r="P69" s="66"/>
      <c r="Q69" s="66"/>
      <c r="R69" s="66"/>
      <c r="S69" s="66"/>
      <c r="T69" s="66"/>
      <c r="U69" s="66"/>
      <c r="V69" s="66"/>
      <c r="W69" s="66"/>
      <c r="X69" s="66"/>
      <c r="Y69" s="66"/>
      <c r="Z69" s="66"/>
    </row>
    <row r="70" spans="1:26" s="65" customFormat="1" x14ac:dyDescent="0.2">
      <c r="A70" s="69"/>
      <c r="B70" s="66"/>
      <c r="C70" s="66"/>
      <c r="D70" s="66"/>
      <c r="E70" s="66"/>
      <c r="F70" s="66"/>
      <c r="G70" s="66"/>
      <c r="H70" s="66"/>
      <c r="I70" s="66"/>
      <c r="J70" s="66"/>
      <c r="K70" s="66"/>
      <c r="L70" s="66"/>
      <c r="M70" s="66"/>
      <c r="N70" s="66"/>
      <c r="O70" s="66"/>
      <c r="P70" s="66"/>
      <c r="Q70" s="66"/>
      <c r="R70" s="66"/>
      <c r="S70" s="66"/>
      <c r="T70" s="66"/>
      <c r="U70" s="66"/>
      <c r="V70" s="66"/>
      <c r="W70" s="66"/>
      <c r="X70" s="66"/>
      <c r="Y70" s="66"/>
      <c r="Z70" s="66"/>
    </row>
    <row r="71" spans="1:26" s="65" customFormat="1" x14ac:dyDescent="0.2">
      <c r="A71" s="69"/>
      <c r="B71" s="66"/>
      <c r="C71" s="66"/>
      <c r="D71" s="66"/>
      <c r="E71" s="66"/>
      <c r="F71" s="66"/>
      <c r="G71" s="66"/>
      <c r="H71" s="66"/>
      <c r="I71" s="66"/>
      <c r="J71" s="66"/>
      <c r="K71" s="66"/>
      <c r="L71" s="66"/>
      <c r="M71" s="66"/>
      <c r="N71" s="66"/>
      <c r="O71" s="66"/>
      <c r="P71" s="66"/>
      <c r="Q71" s="66"/>
      <c r="R71" s="66"/>
      <c r="S71" s="66"/>
      <c r="T71" s="66"/>
      <c r="U71" s="66"/>
      <c r="V71" s="66"/>
      <c r="W71" s="66"/>
      <c r="X71" s="66"/>
      <c r="Y71" s="66"/>
      <c r="Z71" s="66"/>
    </row>
    <row r="72" spans="1:26" s="65" customFormat="1" x14ac:dyDescent="0.2">
      <c r="A72" s="69"/>
      <c r="B72" s="66"/>
      <c r="C72" s="66"/>
      <c r="D72" s="66"/>
      <c r="E72" s="66"/>
      <c r="F72" s="66"/>
      <c r="G72" s="66"/>
      <c r="H72" s="66"/>
      <c r="I72" s="66"/>
      <c r="J72" s="66"/>
      <c r="K72" s="66"/>
      <c r="L72" s="66"/>
      <c r="M72" s="66"/>
      <c r="N72" s="66"/>
      <c r="O72" s="66"/>
      <c r="P72" s="66"/>
      <c r="Q72" s="66"/>
      <c r="R72" s="66"/>
      <c r="S72" s="66"/>
      <c r="T72" s="66"/>
      <c r="U72" s="66"/>
      <c r="V72" s="66"/>
      <c r="W72" s="66"/>
      <c r="X72" s="66"/>
      <c r="Y72" s="66"/>
      <c r="Z72" s="66"/>
    </row>
    <row r="73" spans="1:26" s="65" customFormat="1" x14ac:dyDescent="0.2">
      <c r="A73" s="69"/>
      <c r="B73" s="66"/>
      <c r="C73" s="66"/>
      <c r="D73" s="66"/>
      <c r="E73" s="66"/>
      <c r="F73" s="66"/>
      <c r="G73" s="66"/>
      <c r="H73" s="66"/>
      <c r="I73" s="66"/>
      <c r="J73" s="66"/>
      <c r="K73" s="66"/>
      <c r="L73" s="66"/>
      <c r="M73" s="66"/>
      <c r="N73" s="66"/>
      <c r="O73" s="66"/>
      <c r="P73" s="66"/>
      <c r="Q73" s="66"/>
      <c r="R73" s="66"/>
      <c r="S73" s="66"/>
      <c r="T73" s="66"/>
      <c r="U73" s="66"/>
      <c r="V73" s="66"/>
      <c r="W73" s="66"/>
      <c r="X73" s="66"/>
      <c r="Y73" s="66"/>
      <c r="Z73" s="66"/>
    </row>
    <row r="74" spans="1:26" s="65" customFormat="1" x14ac:dyDescent="0.2">
      <c r="A74" s="69"/>
      <c r="B74" s="66"/>
      <c r="C74" s="66"/>
      <c r="D74" s="66"/>
      <c r="E74" s="66"/>
      <c r="F74" s="66"/>
      <c r="G74" s="66"/>
      <c r="H74" s="66"/>
      <c r="I74" s="66"/>
      <c r="J74" s="66"/>
      <c r="K74" s="66"/>
      <c r="L74" s="66"/>
      <c r="M74" s="66"/>
      <c r="N74" s="66"/>
      <c r="O74" s="66"/>
      <c r="P74" s="66"/>
      <c r="Q74" s="66"/>
      <c r="R74" s="66"/>
      <c r="S74" s="66"/>
      <c r="T74" s="66"/>
      <c r="U74" s="66"/>
      <c r="V74" s="66"/>
      <c r="W74" s="66"/>
      <c r="X74" s="66"/>
      <c r="Y74" s="66"/>
      <c r="Z74" s="66"/>
    </row>
    <row r="75" spans="1:26" s="65" customFormat="1" x14ac:dyDescent="0.2">
      <c r="A75" s="69"/>
      <c r="B75" s="66"/>
      <c r="C75" s="66"/>
      <c r="D75" s="66"/>
      <c r="E75" s="66"/>
      <c r="F75" s="66"/>
      <c r="G75" s="66"/>
      <c r="H75" s="66"/>
      <c r="I75" s="66"/>
      <c r="J75" s="66"/>
      <c r="K75" s="66"/>
      <c r="L75" s="66"/>
      <c r="M75" s="66"/>
      <c r="N75" s="66"/>
      <c r="O75" s="66"/>
      <c r="P75" s="66"/>
      <c r="Q75" s="66"/>
      <c r="R75" s="66"/>
      <c r="S75" s="66"/>
      <c r="T75" s="66"/>
      <c r="U75" s="66"/>
      <c r="V75" s="66"/>
      <c r="W75" s="66"/>
      <c r="X75" s="66"/>
      <c r="Y75" s="66"/>
      <c r="Z75" s="66"/>
    </row>
    <row r="76" spans="1:26" s="65" customFormat="1" x14ac:dyDescent="0.2">
      <c r="A76" s="69"/>
      <c r="B76" s="66"/>
      <c r="C76" s="66"/>
      <c r="D76" s="66"/>
      <c r="E76" s="66"/>
      <c r="F76" s="66"/>
      <c r="G76" s="66"/>
      <c r="H76" s="66"/>
      <c r="I76" s="66"/>
      <c r="J76" s="66"/>
      <c r="K76" s="66"/>
      <c r="L76" s="66"/>
      <c r="M76" s="66"/>
      <c r="N76" s="66"/>
      <c r="O76" s="66"/>
      <c r="P76" s="66"/>
      <c r="Q76" s="66"/>
      <c r="R76" s="66"/>
      <c r="S76" s="66"/>
      <c r="T76" s="66"/>
      <c r="U76" s="66"/>
      <c r="V76" s="66"/>
      <c r="W76" s="66"/>
      <c r="X76" s="66"/>
      <c r="Y76" s="66"/>
      <c r="Z76" s="66"/>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7/19 SH</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rgb="FF64AAC8"/>
  </sheetPr>
  <dimension ref="A1:X73"/>
  <sheetViews>
    <sheetView zoomScaleNormal="100" workbookViewId="0"/>
  </sheetViews>
  <sheetFormatPr baseColWidth="10" defaultRowHeight="12.75" x14ac:dyDescent="0.2"/>
  <cols>
    <col min="1" max="1" width="5" style="68" bestFit="1" customWidth="1"/>
    <col min="2" max="2" width="20.42578125" style="66" customWidth="1"/>
    <col min="3" max="3" width="7.42578125" style="66" customWidth="1"/>
    <col min="4" max="24" width="1.140625" style="66" customWidth="1"/>
    <col min="25" max="16384" width="11.42578125" style="67"/>
  </cols>
  <sheetData>
    <row r="1" spans="1:3" ht="12" customHeight="1" x14ac:dyDescent="0.2"/>
    <row r="2" spans="1:3" ht="12.75" customHeight="1" x14ac:dyDescent="0.2">
      <c r="A2" s="275" t="s">
        <v>273</v>
      </c>
      <c r="B2" s="275" t="s">
        <v>289</v>
      </c>
      <c r="C2" s="277" t="s">
        <v>274</v>
      </c>
    </row>
    <row r="3" spans="1:3" x14ac:dyDescent="0.2">
      <c r="A3" s="276"/>
      <c r="B3" s="276"/>
      <c r="C3" s="278"/>
    </row>
    <row r="5" spans="1:3" x14ac:dyDescent="0.2">
      <c r="A5" s="68">
        <v>133</v>
      </c>
      <c r="B5" s="66" t="s">
        <v>540</v>
      </c>
      <c r="C5" s="204">
        <v>-12.873326467559219</v>
      </c>
    </row>
    <row r="6" spans="1:3" x14ac:dyDescent="0.2">
      <c r="A6" s="68">
        <v>134</v>
      </c>
      <c r="B6" s="66" t="s">
        <v>535</v>
      </c>
      <c r="C6" s="204">
        <v>-4.8310454065469903</v>
      </c>
    </row>
    <row r="7" spans="1:3" x14ac:dyDescent="0.2">
      <c r="A7" s="68">
        <v>137</v>
      </c>
      <c r="B7" s="66" t="s">
        <v>533</v>
      </c>
      <c r="C7" s="204">
        <v>-4.7325102880658436</v>
      </c>
    </row>
    <row r="8" spans="1:3" x14ac:dyDescent="0.2">
      <c r="A8" s="68">
        <v>140</v>
      </c>
      <c r="B8" s="66" t="s">
        <v>529</v>
      </c>
      <c r="C8" s="204">
        <v>-2.8885037550548818</v>
      </c>
    </row>
    <row r="9" spans="1:3" x14ac:dyDescent="0.2">
      <c r="A9" s="68">
        <v>141</v>
      </c>
      <c r="B9" s="66" t="s">
        <v>541</v>
      </c>
      <c r="C9" s="204">
        <v>-1.1332551778038296</v>
      </c>
    </row>
    <row r="10" spans="1:3" x14ac:dyDescent="0.2">
      <c r="A10" s="68">
        <v>143</v>
      </c>
      <c r="B10" s="66" t="s">
        <v>538</v>
      </c>
      <c r="C10" s="204">
        <v>-0.92086780084282815</v>
      </c>
    </row>
    <row r="11" spans="1:3" x14ac:dyDescent="0.2">
      <c r="A11" s="68">
        <v>231</v>
      </c>
      <c r="B11" s="66" t="s">
        <v>545</v>
      </c>
      <c r="C11" s="204">
        <v>-0.48987589810581317</v>
      </c>
    </row>
    <row r="12" spans="1:3" x14ac:dyDescent="0.2">
      <c r="A12" s="68">
        <v>232</v>
      </c>
      <c r="B12" s="66" t="s">
        <v>539</v>
      </c>
      <c r="C12" s="204">
        <v>-0.30686612965093979</v>
      </c>
    </row>
    <row r="13" spans="1:3" x14ac:dyDescent="0.2">
      <c r="A13" s="68">
        <v>233</v>
      </c>
      <c r="B13" s="66" t="s">
        <v>544</v>
      </c>
      <c r="C13" s="204">
        <v>0.13646288209606985</v>
      </c>
    </row>
    <row r="14" spans="1:3" x14ac:dyDescent="0.2">
      <c r="A14" s="68">
        <v>235</v>
      </c>
      <c r="B14" s="66" t="s">
        <v>546</v>
      </c>
      <c r="C14" s="204">
        <v>0.1867704280155642</v>
      </c>
    </row>
    <row r="15" spans="1:3" x14ac:dyDescent="0.2">
      <c r="A15" s="68">
        <v>331</v>
      </c>
      <c r="B15" s="66" t="s">
        <v>543</v>
      </c>
      <c r="C15" s="204">
        <v>0.20509815411661297</v>
      </c>
    </row>
    <row r="16" spans="1:3" x14ac:dyDescent="0.2">
      <c r="A16" s="68">
        <v>332</v>
      </c>
      <c r="B16" s="66" t="s">
        <v>275</v>
      </c>
      <c r="C16" s="204">
        <v>1.4037985136251032</v>
      </c>
    </row>
    <row r="17" spans="1:3" x14ac:dyDescent="0.2">
      <c r="A17" s="68">
        <v>333</v>
      </c>
      <c r="B17" s="72" t="s">
        <v>347</v>
      </c>
      <c r="C17" s="204">
        <v>1.483394225750625</v>
      </c>
    </row>
    <row r="18" spans="1:3" x14ac:dyDescent="0.2">
      <c r="A18" s="68">
        <v>334</v>
      </c>
      <c r="B18" s="66" t="s">
        <v>530</v>
      </c>
      <c r="C18" s="204">
        <v>1.8669141328675147</v>
      </c>
    </row>
    <row r="19" spans="1:3" x14ac:dyDescent="0.2">
      <c r="A19" s="68">
        <v>335</v>
      </c>
      <c r="B19" s="66" t="s">
        <v>534</v>
      </c>
      <c r="C19" s="204">
        <v>2.2026431718061676</v>
      </c>
    </row>
    <row r="20" spans="1:3" x14ac:dyDescent="0.2">
      <c r="A20" s="68">
        <v>336</v>
      </c>
      <c r="B20" s="66" t="s">
        <v>547</v>
      </c>
      <c r="C20" s="204">
        <v>2.3012552301255229</v>
      </c>
    </row>
    <row r="21" spans="1:3" x14ac:dyDescent="0.2">
      <c r="A21" s="68">
        <v>337</v>
      </c>
      <c r="B21" s="66" t="s">
        <v>532</v>
      </c>
      <c r="C21" s="204">
        <v>2.569745614602887</v>
      </c>
    </row>
    <row r="22" spans="1:3" x14ac:dyDescent="0.2">
      <c r="A22" s="68">
        <v>338</v>
      </c>
      <c r="B22" s="66" t="s">
        <v>542</v>
      </c>
      <c r="C22" s="204">
        <v>2.6973159712994952</v>
      </c>
    </row>
    <row r="23" spans="1:3" x14ac:dyDescent="0.2">
      <c r="A23" s="71" t="s">
        <v>276</v>
      </c>
      <c r="B23" s="66" t="s">
        <v>531</v>
      </c>
      <c r="C23" s="204">
        <v>4.7146401985111659</v>
      </c>
    </row>
    <row r="24" spans="1:3" x14ac:dyDescent="0.2">
      <c r="A24" s="71" t="s">
        <v>277</v>
      </c>
      <c r="B24" s="66" t="s">
        <v>536</v>
      </c>
      <c r="C24" s="204">
        <v>5.2001429592566115</v>
      </c>
    </row>
    <row r="25" spans="1:3" x14ac:dyDescent="0.2">
      <c r="A25" s="71" t="s">
        <v>278</v>
      </c>
      <c r="B25" s="66" t="s">
        <v>537</v>
      </c>
      <c r="C25" s="204">
        <v>6.4032016008003998</v>
      </c>
    </row>
    <row r="26" spans="1:3" x14ac:dyDescent="0.2">
      <c r="B26" s="66" t="s">
        <v>343</v>
      </c>
      <c r="C26" s="204">
        <v>7.5675675675675684</v>
      </c>
    </row>
    <row r="28" spans="1:3" x14ac:dyDescent="0.2">
      <c r="A28" s="71"/>
      <c r="C28" s="70"/>
    </row>
    <row r="29" spans="1:3" x14ac:dyDescent="0.2">
      <c r="A29" s="71"/>
      <c r="C29" s="70"/>
    </row>
    <row r="39" spans="2:24" s="68" customFormat="1" ht="9" x14ac:dyDescent="0.15">
      <c r="B39" s="66"/>
      <c r="C39" s="66"/>
      <c r="D39" s="66"/>
      <c r="E39" s="66"/>
      <c r="F39" s="66"/>
      <c r="G39" s="66"/>
      <c r="H39" s="66"/>
      <c r="I39" s="66"/>
      <c r="J39" s="66"/>
      <c r="K39" s="66"/>
      <c r="L39" s="66"/>
      <c r="M39" s="66"/>
      <c r="N39" s="66"/>
      <c r="O39" s="66"/>
      <c r="P39" s="66"/>
      <c r="Q39" s="66"/>
      <c r="R39" s="66"/>
      <c r="S39" s="66"/>
      <c r="T39" s="66"/>
      <c r="U39" s="66"/>
      <c r="V39" s="66"/>
      <c r="W39" s="66"/>
      <c r="X39" s="66"/>
    </row>
    <row r="40" spans="2:24" s="68" customFormat="1" ht="9" x14ac:dyDescent="0.15">
      <c r="B40" s="66"/>
      <c r="C40" s="66"/>
      <c r="D40" s="66"/>
      <c r="E40" s="66"/>
      <c r="F40" s="66"/>
      <c r="G40" s="66"/>
      <c r="H40" s="66"/>
      <c r="I40" s="66"/>
      <c r="J40" s="66"/>
      <c r="K40" s="66"/>
      <c r="L40" s="66"/>
      <c r="M40" s="66"/>
      <c r="N40" s="66"/>
      <c r="O40" s="66"/>
      <c r="P40" s="66"/>
      <c r="Q40" s="66"/>
      <c r="R40" s="66"/>
      <c r="S40" s="66"/>
      <c r="T40" s="66"/>
      <c r="U40" s="66"/>
      <c r="V40" s="66"/>
      <c r="W40" s="66"/>
      <c r="X40" s="66"/>
    </row>
    <row r="41" spans="2:24" s="68" customFormat="1" ht="9" x14ac:dyDescent="0.15">
      <c r="B41" s="66"/>
      <c r="C41" s="66"/>
      <c r="D41" s="66"/>
      <c r="E41" s="66"/>
      <c r="F41" s="66"/>
      <c r="G41" s="66"/>
      <c r="H41" s="66"/>
      <c r="I41" s="66"/>
      <c r="J41" s="66"/>
      <c r="K41" s="66"/>
      <c r="L41" s="66"/>
      <c r="M41" s="66"/>
      <c r="N41" s="66"/>
      <c r="O41" s="66"/>
      <c r="P41" s="66"/>
      <c r="Q41" s="66"/>
      <c r="R41" s="66"/>
      <c r="S41" s="66"/>
      <c r="T41" s="66"/>
      <c r="U41" s="66"/>
      <c r="V41" s="66"/>
      <c r="W41" s="66"/>
      <c r="X41" s="66"/>
    </row>
    <row r="42" spans="2:24" s="68" customFormat="1" ht="9" x14ac:dyDescent="0.15">
      <c r="B42" s="66"/>
      <c r="C42" s="66"/>
      <c r="D42" s="66"/>
      <c r="E42" s="66"/>
      <c r="F42" s="66"/>
      <c r="G42" s="66"/>
      <c r="H42" s="66"/>
      <c r="I42" s="66"/>
      <c r="J42" s="66"/>
      <c r="K42" s="66"/>
      <c r="L42" s="66"/>
      <c r="M42" s="66"/>
      <c r="N42" s="66"/>
      <c r="O42" s="66"/>
      <c r="P42" s="66"/>
      <c r="Q42" s="66"/>
      <c r="R42" s="66"/>
      <c r="S42" s="66"/>
      <c r="T42" s="66"/>
      <c r="U42" s="66"/>
      <c r="V42" s="66"/>
      <c r="W42" s="66"/>
      <c r="X42" s="66"/>
    </row>
    <row r="43" spans="2:24" s="68" customFormat="1" ht="9" x14ac:dyDescent="0.15">
      <c r="B43" s="66"/>
      <c r="C43" s="66"/>
      <c r="D43" s="66"/>
      <c r="E43" s="66"/>
      <c r="F43" s="66"/>
      <c r="G43" s="66"/>
      <c r="H43" s="66"/>
      <c r="I43" s="66"/>
      <c r="J43" s="66"/>
      <c r="K43" s="66"/>
      <c r="L43" s="66"/>
      <c r="M43" s="66"/>
      <c r="N43" s="66"/>
      <c r="O43" s="66"/>
      <c r="P43" s="66"/>
      <c r="Q43" s="66"/>
      <c r="R43" s="66"/>
      <c r="S43" s="66"/>
      <c r="T43" s="66"/>
      <c r="U43" s="66"/>
      <c r="V43" s="66"/>
      <c r="W43" s="66"/>
      <c r="X43" s="66"/>
    </row>
    <row r="44" spans="2:24" s="68" customFormat="1" ht="9" x14ac:dyDescent="0.15">
      <c r="B44" s="66"/>
      <c r="C44" s="66"/>
      <c r="D44" s="66"/>
      <c r="E44" s="66"/>
      <c r="F44" s="66"/>
      <c r="G44" s="66"/>
      <c r="H44" s="66"/>
      <c r="I44" s="66"/>
      <c r="J44" s="66"/>
      <c r="K44" s="66"/>
      <c r="L44" s="66"/>
      <c r="M44" s="66"/>
      <c r="N44" s="66"/>
      <c r="O44" s="66"/>
      <c r="P44" s="66"/>
      <c r="Q44" s="66"/>
      <c r="R44" s="66"/>
      <c r="S44" s="66"/>
      <c r="T44" s="66"/>
      <c r="U44" s="66"/>
      <c r="V44" s="66"/>
      <c r="W44" s="66"/>
      <c r="X44" s="66"/>
    </row>
    <row r="45" spans="2:24" s="68" customFormat="1" ht="9" x14ac:dyDescent="0.15">
      <c r="B45" s="66"/>
      <c r="C45" s="66"/>
      <c r="D45" s="66"/>
      <c r="E45" s="66"/>
      <c r="F45" s="66"/>
      <c r="G45" s="66"/>
      <c r="H45" s="66"/>
      <c r="I45" s="66"/>
      <c r="J45" s="66"/>
      <c r="K45" s="66"/>
      <c r="L45" s="66"/>
      <c r="M45" s="66"/>
      <c r="N45" s="66"/>
      <c r="O45" s="66"/>
      <c r="P45" s="66"/>
      <c r="Q45" s="66"/>
      <c r="R45" s="66"/>
      <c r="S45" s="66"/>
      <c r="T45" s="66"/>
      <c r="U45" s="66"/>
      <c r="V45" s="66"/>
      <c r="W45" s="66"/>
      <c r="X45" s="66"/>
    </row>
    <row r="46" spans="2:24" s="68" customFormat="1" ht="9" x14ac:dyDescent="0.15">
      <c r="B46" s="66"/>
      <c r="C46" s="66"/>
      <c r="D46" s="66"/>
      <c r="E46" s="66"/>
      <c r="F46" s="66"/>
      <c r="G46" s="66"/>
      <c r="H46" s="66"/>
      <c r="I46" s="66"/>
      <c r="J46" s="66"/>
      <c r="K46" s="66"/>
      <c r="L46" s="66"/>
      <c r="M46" s="66"/>
      <c r="N46" s="66"/>
      <c r="O46" s="66"/>
      <c r="P46" s="66"/>
      <c r="Q46" s="66"/>
      <c r="R46" s="66"/>
      <c r="S46" s="66"/>
      <c r="T46" s="66"/>
      <c r="U46" s="66"/>
      <c r="V46" s="66"/>
      <c r="W46" s="66"/>
      <c r="X46" s="66"/>
    </row>
    <row r="47" spans="2:24" s="68" customFormat="1" ht="9" x14ac:dyDescent="0.15">
      <c r="B47" s="66"/>
      <c r="C47" s="66"/>
      <c r="D47" s="66"/>
      <c r="E47" s="66"/>
      <c r="F47" s="66"/>
      <c r="G47" s="66"/>
      <c r="H47" s="66"/>
      <c r="I47" s="66"/>
      <c r="J47" s="66"/>
      <c r="K47" s="66"/>
      <c r="L47" s="66"/>
      <c r="M47" s="66"/>
      <c r="N47" s="66"/>
      <c r="O47" s="66"/>
      <c r="P47" s="66"/>
      <c r="Q47" s="66"/>
      <c r="R47" s="66"/>
      <c r="S47" s="66"/>
      <c r="T47" s="66"/>
      <c r="U47" s="66"/>
      <c r="V47" s="66"/>
      <c r="W47" s="66"/>
      <c r="X47" s="66"/>
    </row>
    <row r="48" spans="2:24" s="68" customFormat="1" ht="9" x14ac:dyDescent="0.15">
      <c r="B48" s="66"/>
      <c r="C48" s="66"/>
      <c r="D48" s="66"/>
      <c r="E48" s="66"/>
      <c r="F48" s="66"/>
      <c r="G48" s="66"/>
      <c r="H48" s="66"/>
      <c r="I48" s="66"/>
      <c r="J48" s="66"/>
      <c r="K48" s="66"/>
      <c r="L48" s="66"/>
      <c r="M48" s="66"/>
      <c r="N48" s="66"/>
      <c r="O48" s="66"/>
      <c r="P48" s="66"/>
      <c r="Q48" s="66"/>
      <c r="R48" s="66"/>
      <c r="S48" s="66"/>
      <c r="T48" s="66"/>
      <c r="U48" s="66"/>
      <c r="V48" s="66"/>
      <c r="W48" s="66"/>
      <c r="X48" s="66"/>
    </row>
    <row r="49" spans="1:24" s="68" customFormat="1" ht="9" x14ac:dyDescent="0.15">
      <c r="B49" s="66"/>
      <c r="C49" s="66"/>
      <c r="D49" s="66"/>
      <c r="E49" s="66"/>
      <c r="F49" s="66"/>
      <c r="G49" s="66"/>
      <c r="H49" s="66"/>
      <c r="I49" s="66"/>
      <c r="J49" s="66"/>
      <c r="K49" s="66"/>
      <c r="L49" s="66"/>
      <c r="M49" s="66"/>
      <c r="N49" s="66"/>
      <c r="O49" s="66"/>
      <c r="P49" s="66"/>
      <c r="Q49" s="66"/>
      <c r="R49" s="66"/>
      <c r="S49" s="66"/>
      <c r="T49" s="66"/>
      <c r="U49" s="66"/>
      <c r="V49" s="66"/>
      <c r="W49" s="66"/>
      <c r="X49" s="66"/>
    </row>
    <row r="50" spans="1:24" s="68" customFormat="1" ht="9" x14ac:dyDescent="0.15">
      <c r="B50" s="66"/>
      <c r="C50" s="66"/>
      <c r="D50" s="66"/>
      <c r="E50" s="66"/>
      <c r="F50" s="66"/>
      <c r="G50" s="66"/>
      <c r="H50" s="66"/>
      <c r="I50" s="66"/>
      <c r="J50" s="66"/>
      <c r="K50" s="66"/>
      <c r="L50" s="66"/>
      <c r="M50" s="66"/>
      <c r="N50" s="66"/>
      <c r="O50" s="66"/>
      <c r="P50" s="66"/>
      <c r="Q50" s="66"/>
      <c r="R50" s="66"/>
      <c r="S50" s="66"/>
      <c r="T50" s="66"/>
      <c r="U50" s="66"/>
      <c r="V50" s="66"/>
      <c r="W50" s="66"/>
      <c r="X50" s="66"/>
    </row>
    <row r="51" spans="1:24" s="68" customFormat="1" ht="9" x14ac:dyDescent="0.15">
      <c r="B51" s="66"/>
      <c r="C51" s="66"/>
      <c r="D51" s="66"/>
      <c r="E51" s="66"/>
      <c r="F51" s="66"/>
      <c r="G51" s="66"/>
      <c r="H51" s="66"/>
      <c r="I51" s="66"/>
      <c r="J51" s="66"/>
      <c r="K51" s="66"/>
      <c r="L51" s="66"/>
      <c r="M51" s="66"/>
      <c r="N51" s="66"/>
      <c r="O51" s="66"/>
      <c r="P51" s="66"/>
      <c r="Q51" s="66"/>
      <c r="R51" s="66"/>
      <c r="S51" s="66"/>
      <c r="T51" s="66"/>
      <c r="U51" s="66"/>
      <c r="V51" s="66"/>
      <c r="W51" s="66"/>
      <c r="X51" s="66"/>
    </row>
    <row r="52" spans="1:24" s="68" customFormat="1" ht="9" x14ac:dyDescent="0.15">
      <c r="B52" s="66"/>
      <c r="C52" s="66"/>
      <c r="D52" s="66"/>
      <c r="E52" s="66"/>
      <c r="F52" s="66"/>
      <c r="G52" s="66"/>
      <c r="H52" s="66"/>
      <c r="I52" s="66"/>
      <c r="J52" s="66"/>
      <c r="K52" s="66"/>
      <c r="L52" s="66"/>
      <c r="M52" s="66"/>
      <c r="N52" s="66"/>
      <c r="O52" s="66"/>
      <c r="P52" s="66"/>
      <c r="Q52" s="66"/>
      <c r="R52" s="66"/>
      <c r="S52" s="66"/>
      <c r="T52" s="66"/>
      <c r="U52" s="66"/>
      <c r="V52" s="66"/>
      <c r="W52" s="66"/>
      <c r="X52" s="66"/>
    </row>
    <row r="53" spans="1:24" s="68" customFormat="1" ht="9" x14ac:dyDescent="0.15">
      <c r="B53" s="66"/>
      <c r="C53" s="66"/>
      <c r="D53" s="66"/>
      <c r="E53" s="66"/>
      <c r="F53" s="66"/>
      <c r="G53" s="66"/>
      <c r="H53" s="66"/>
      <c r="I53" s="66"/>
      <c r="J53" s="66"/>
      <c r="K53" s="66"/>
      <c r="L53" s="66"/>
      <c r="M53" s="66"/>
      <c r="N53" s="66"/>
      <c r="O53" s="66"/>
      <c r="P53" s="66"/>
      <c r="Q53" s="66"/>
      <c r="R53" s="66"/>
      <c r="S53" s="66"/>
      <c r="T53" s="66"/>
      <c r="U53" s="66"/>
      <c r="V53" s="66"/>
      <c r="W53" s="66"/>
      <c r="X53" s="66"/>
    </row>
    <row r="64" spans="1:24" s="65" customFormat="1" x14ac:dyDescent="0.2">
      <c r="A64" s="68"/>
      <c r="B64" s="66"/>
      <c r="C64" s="66"/>
      <c r="D64" s="66"/>
      <c r="E64" s="66"/>
      <c r="F64" s="66"/>
      <c r="G64" s="66"/>
      <c r="H64" s="66"/>
      <c r="I64" s="66"/>
      <c r="J64" s="66"/>
      <c r="K64" s="66"/>
      <c r="L64" s="66"/>
      <c r="M64" s="66"/>
      <c r="N64" s="66"/>
      <c r="O64" s="66"/>
      <c r="P64" s="66"/>
      <c r="Q64" s="66"/>
      <c r="R64" s="66"/>
      <c r="S64" s="66"/>
      <c r="T64" s="66"/>
      <c r="U64" s="66"/>
      <c r="V64" s="66"/>
      <c r="W64" s="66"/>
      <c r="X64" s="66"/>
    </row>
    <row r="65" spans="1:24" s="65" customFormat="1" x14ac:dyDescent="0.2">
      <c r="A65" s="68"/>
      <c r="B65" s="66"/>
      <c r="C65" s="66"/>
      <c r="D65" s="66"/>
      <c r="E65" s="66"/>
      <c r="F65" s="66"/>
      <c r="G65" s="66"/>
      <c r="H65" s="66"/>
      <c r="I65" s="66"/>
      <c r="J65" s="66"/>
      <c r="K65" s="66"/>
      <c r="L65" s="66"/>
      <c r="M65" s="66"/>
      <c r="N65" s="66"/>
      <c r="O65" s="66"/>
      <c r="P65" s="66"/>
      <c r="Q65" s="66"/>
      <c r="R65" s="66"/>
      <c r="S65" s="66"/>
      <c r="T65" s="66"/>
      <c r="U65" s="66"/>
      <c r="V65" s="66"/>
      <c r="W65" s="66"/>
      <c r="X65" s="66"/>
    </row>
    <row r="66" spans="1:24" s="65" customFormat="1" x14ac:dyDescent="0.2">
      <c r="A66" s="68"/>
      <c r="B66" s="66"/>
      <c r="C66" s="66"/>
      <c r="D66" s="66"/>
      <c r="E66" s="66"/>
      <c r="F66" s="66"/>
      <c r="G66" s="66"/>
      <c r="H66" s="66"/>
      <c r="I66" s="66"/>
      <c r="J66" s="66"/>
      <c r="K66" s="66"/>
      <c r="L66" s="66"/>
      <c r="M66" s="66"/>
      <c r="N66" s="66"/>
      <c r="O66" s="66"/>
      <c r="P66" s="66"/>
      <c r="Q66" s="66"/>
      <c r="R66" s="66"/>
      <c r="S66" s="66"/>
      <c r="T66" s="66"/>
      <c r="U66" s="66"/>
      <c r="V66" s="66"/>
      <c r="W66" s="66"/>
      <c r="X66" s="66"/>
    </row>
    <row r="67" spans="1:24" s="65" customFormat="1" x14ac:dyDescent="0.2">
      <c r="A67" s="68"/>
      <c r="B67" s="66"/>
      <c r="C67" s="66"/>
      <c r="D67" s="66"/>
      <c r="E67" s="66"/>
      <c r="F67" s="66"/>
      <c r="G67" s="66"/>
      <c r="H67" s="66"/>
      <c r="I67" s="66"/>
      <c r="J67" s="66"/>
      <c r="K67" s="66"/>
      <c r="L67" s="66"/>
      <c r="M67" s="66"/>
      <c r="N67" s="66"/>
      <c r="O67" s="66"/>
      <c r="P67" s="66"/>
      <c r="Q67" s="66"/>
      <c r="R67" s="66"/>
      <c r="S67" s="66"/>
      <c r="T67" s="66"/>
      <c r="U67" s="66"/>
      <c r="V67" s="66"/>
      <c r="W67" s="66"/>
      <c r="X67" s="66"/>
    </row>
    <row r="68" spans="1:24" s="65" customFormat="1" x14ac:dyDescent="0.2">
      <c r="A68" s="68"/>
      <c r="B68" s="66"/>
      <c r="C68" s="66"/>
      <c r="D68" s="66"/>
      <c r="E68" s="66"/>
      <c r="F68" s="66"/>
      <c r="G68" s="66"/>
      <c r="H68" s="66"/>
      <c r="I68" s="66"/>
      <c r="J68" s="66"/>
      <c r="K68" s="66"/>
      <c r="L68" s="66"/>
      <c r="M68" s="66"/>
      <c r="N68" s="66"/>
      <c r="O68" s="66"/>
      <c r="P68" s="66"/>
      <c r="Q68" s="66"/>
      <c r="R68" s="66"/>
      <c r="S68" s="66"/>
      <c r="T68" s="66"/>
      <c r="U68" s="66"/>
      <c r="V68" s="66"/>
      <c r="W68" s="66"/>
      <c r="X68" s="66"/>
    </row>
    <row r="69" spans="1:24" s="65" customFormat="1" x14ac:dyDescent="0.2">
      <c r="A69" s="68"/>
      <c r="B69" s="66"/>
      <c r="C69" s="66"/>
      <c r="D69" s="66"/>
      <c r="E69" s="66"/>
      <c r="F69" s="66"/>
      <c r="G69" s="66"/>
      <c r="H69" s="66"/>
      <c r="I69" s="66"/>
      <c r="J69" s="66"/>
      <c r="K69" s="66"/>
      <c r="L69" s="66"/>
      <c r="M69" s="66"/>
      <c r="N69" s="66"/>
      <c r="O69" s="66"/>
      <c r="P69" s="66"/>
      <c r="Q69" s="66"/>
      <c r="R69" s="66"/>
      <c r="S69" s="66"/>
      <c r="T69" s="66"/>
      <c r="U69" s="66"/>
      <c r="V69" s="66"/>
      <c r="W69" s="66"/>
      <c r="X69" s="66"/>
    </row>
    <row r="70" spans="1:24" s="65" customFormat="1" x14ac:dyDescent="0.2">
      <c r="A70" s="68"/>
      <c r="B70" s="66"/>
      <c r="C70" s="66"/>
      <c r="D70" s="66"/>
      <c r="E70" s="66"/>
      <c r="F70" s="66"/>
      <c r="G70" s="66"/>
      <c r="H70" s="66"/>
      <c r="I70" s="66"/>
      <c r="J70" s="66"/>
      <c r="K70" s="66"/>
      <c r="L70" s="66"/>
      <c r="M70" s="66"/>
      <c r="N70" s="66"/>
      <c r="O70" s="66"/>
      <c r="P70" s="66"/>
      <c r="Q70" s="66"/>
      <c r="R70" s="66"/>
      <c r="S70" s="66"/>
      <c r="T70" s="66"/>
      <c r="U70" s="66"/>
      <c r="V70" s="66"/>
      <c r="W70" s="66"/>
      <c r="X70" s="66"/>
    </row>
    <row r="71" spans="1:24" s="65" customFormat="1" x14ac:dyDescent="0.2">
      <c r="A71" s="68"/>
      <c r="B71" s="66"/>
      <c r="C71" s="66"/>
      <c r="D71" s="66"/>
      <c r="E71" s="66"/>
      <c r="F71" s="66"/>
      <c r="G71" s="66"/>
      <c r="H71" s="66"/>
      <c r="I71" s="66"/>
      <c r="J71" s="66"/>
      <c r="K71" s="66"/>
      <c r="L71" s="66"/>
      <c r="M71" s="66"/>
      <c r="N71" s="66"/>
      <c r="O71" s="66"/>
      <c r="P71" s="66"/>
      <c r="Q71" s="66"/>
      <c r="R71" s="66"/>
      <c r="S71" s="66"/>
      <c r="T71" s="66"/>
      <c r="U71" s="66"/>
      <c r="V71" s="66"/>
      <c r="W71" s="66"/>
      <c r="X71" s="66"/>
    </row>
    <row r="72" spans="1:24" s="65" customFormat="1" x14ac:dyDescent="0.2">
      <c r="A72" s="68"/>
      <c r="B72" s="66"/>
      <c r="C72" s="66"/>
      <c r="D72" s="66"/>
      <c r="E72" s="66"/>
      <c r="F72" s="66"/>
      <c r="G72" s="66"/>
      <c r="H72" s="66"/>
      <c r="I72" s="66"/>
      <c r="J72" s="66"/>
      <c r="K72" s="66"/>
      <c r="L72" s="66"/>
      <c r="M72" s="66"/>
      <c r="N72" s="66"/>
      <c r="O72" s="66"/>
      <c r="P72" s="66"/>
      <c r="Q72" s="66"/>
      <c r="R72" s="66"/>
      <c r="S72" s="66"/>
      <c r="T72" s="66"/>
      <c r="U72" s="66"/>
      <c r="V72" s="66"/>
      <c r="W72" s="66"/>
      <c r="X72" s="66"/>
    </row>
    <row r="73" spans="1:24" s="65" customFormat="1" x14ac:dyDescent="0.2">
      <c r="A73" s="68"/>
      <c r="B73" s="66"/>
      <c r="C73" s="66"/>
      <c r="D73" s="66"/>
      <c r="E73" s="66"/>
      <c r="F73" s="66"/>
      <c r="G73" s="66"/>
      <c r="H73" s="66"/>
      <c r="I73" s="66"/>
      <c r="J73" s="66"/>
      <c r="K73" s="66"/>
      <c r="L73" s="66"/>
      <c r="M73" s="66"/>
      <c r="N73" s="66"/>
      <c r="O73" s="66"/>
      <c r="P73" s="66"/>
      <c r="Q73" s="66"/>
      <c r="R73" s="66"/>
      <c r="S73" s="66"/>
      <c r="T73" s="66"/>
      <c r="U73" s="66"/>
      <c r="V73" s="66"/>
      <c r="W73" s="66"/>
      <c r="X73" s="66"/>
    </row>
  </sheetData>
  <sortState ref="B18:E39">
    <sortCondition ref="C18"/>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7/19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Z76"/>
  <sheetViews>
    <sheetView view="pageLayout" zoomScaleNormal="100" workbookViewId="0"/>
  </sheetViews>
  <sheetFormatPr baseColWidth="10" defaultRowHeight="12.75" x14ac:dyDescent="0.2"/>
  <cols>
    <col min="1" max="1" width="87.85546875" style="65" customWidth="1"/>
    <col min="2" max="26" width="1" style="66" customWidth="1"/>
    <col min="27" max="16384" width="11.42578125" style="67"/>
  </cols>
  <sheetData>
    <row r="1" spans="1:1" ht="12.75" customHeight="1" x14ac:dyDescent="0.2">
      <c r="A1" s="74"/>
    </row>
    <row r="2" spans="1:1" ht="26.25" customHeight="1" x14ac:dyDescent="0.2">
      <c r="A2" s="87" t="s">
        <v>571</v>
      </c>
    </row>
    <row r="3" spans="1:1" x14ac:dyDescent="0.2">
      <c r="A3" s="75" t="s">
        <v>346</v>
      </c>
    </row>
    <row r="4" spans="1:1" x14ac:dyDescent="0.2">
      <c r="A4" s="75" t="s">
        <v>342</v>
      </c>
    </row>
    <row r="5" spans="1:1" x14ac:dyDescent="0.2">
      <c r="A5" s="74"/>
    </row>
    <row r="6" spans="1:1" x14ac:dyDescent="0.2">
      <c r="A6" s="76"/>
    </row>
    <row r="7" spans="1:1" x14ac:dyDescent="0.2">
      <c r="A7" s="67"/>
    </row>
    <row r="8" spans="1:1" x14ac:dyDescent="0.2">
      <c r="A8" s="67"/>
    </row>
    <row r="9" spans="1:1" x14ac:dyDescent="0.2">
      <c r="A9" s="67"/>
    </row>
    <row r="10" spans="1:1" x14ac:dyDescent="0.2">
      <c r="A10" s="67"/>
    </row>
    <row r="11" spans="1:1" x14ac:dyDescent="0.2">
      <c r="A11" s="67"/>
    </row>
    <row r="12" spans="1:1" x14ac:dyDescent="0.2">
      <c r="A12" s="67"/>
    </row>
    <row r="13" spans="1:1" x14ac:dyDescent="0.2">
      <c r="A13" s="67"/>
    </row>
    <row r="14" spans="1:1" x14ac:dyDescent="0.2">
      <c r="A14" s="67"/>
    </row>
    <row r="15" spans="1:1" x14ac:dyDescent="0.2">
      <c r="A15" s="67"/>
    </row>
    <row r="16" spans="1:1" x14ac:dyDescent="0.2">
      <c r="A16" s="67"/>
    </row>
    <row r="17" spans="1:1" x14ac:dyDescent="0.2">
      <c r="A17" s="67"/>
    </row>
    <row r="18" spans="1:1" x14ac:dyDescent="0.2">
      <c r="A18" s="67"/>
    </row>
    <row r="19" spans="1:1" x14ac:dyDescent="0.2">
      <c r="A19" s="67"/>
    </row>
    <row r="20" spans="1:1" x14ac:dyDescent="0.2">
      <c r="A20" s="67"/>
    </row>
    <row r="21" spans="1:1" x14ac:dyDescent="0.2">
      <c r="A21" s="67"/>
    </row>
    <row r="22" spans="1:1" x14ac:dyDescent="0.2">
      <c r="A22" s="67"/>
    </row>
    <row r="23" spans="1:1" x14ac:dyDescent="0.2">
      <c r="A23" s="67"/>
    </row>
    <row r="24" spans="1:1" x14ac:dyDescent="0.2">
      <c r="A24" s="67"/>
    </row>
    <row r="25" spans="1:1" x14ac:dyDescent="0.2">
      <c r="A25" s="67"/>
    </row>
    <row r="26" spans="1:1" x14ac:dyDescent="0.2">
      <c r="A26" s="67"/>
    </row>
    <row r="27" spans="1:1" x14ac:dyDescent="0.2">
      <c r="A27" s="67"/>
    </row>
    <row r="28" spans="1:1" x14ac:dyDescent="0.2">
      <c r="A28" s="67"/>
    </row>
    <row r="29" spans="1:1" x14ac:dyDescent="0.2">
      <c r="A29" s="67"/>
    </row>
    <row r="30" spans="1:1" x14ac:dyDescent="0.2">
      <c r="A30" s="67"/>
    </row>
    <row r="31" spans="1:1" x14ac:dyDescent="0.2">
      <c r="A31" s="67"/>
    </row>
    <row r="32" spans="1:1" x14ac:dyDescent="0.2">
      <c r="A32" s="67"/>
    </row>
    <row r="33" spans="1:26" x14ac:dyDescent="0.2">
      <c r="A33" s="67"/>
    </row>
    <row r="34" spans="1:26" x14ac:dyDescent="0.2">
      <c r="A34" s="67"/>
    </row>
    <row r="35" spans="1:26" x14ac:dyDescent="0.2">
      <c r="A35" s="67"/>
    </row>
    <row r="36" spans="1:26" x14ac:dyDescent="0.2">
      <c r="A36" s="67"/>
    </row>
    <row r="37" spans="1:26" x14ac:dyDescent="0.2">
      <c r="A37" s="67"/>
    </row>
    <row r="42" spans="1:26" s="68" customFormat="1" x14ac:dyDescent="0.2">
      <c r="A42" s="65"/>
      <c r="B42" s="66"/>
      <c r="C42" s="66"/>
      <c r="D42" s="66"/>
      <c r="E42" s="66"/>
      <c r="F42" s="66"/>
      <c r="G42" s="66"/>
      <c r="H42" s="66"/>
      <c r="I42" s="66"/>
      <c r="J42" s="66"/>
      <c r="K42" s="66"/>
      <c r="L42" s="66"/>
      <c r="M42" s="66"/>
      <c r="N42" s="66"/>
      <c r="O42" s="66"/>
      <c r="P42" s="66"/>
      <c r="Q42" s="66"/>
      <c r="R42" s="66"/>
      <c r="S42" s="66"/>
      <c r="T42" s="66"/>
      <c r="U42" s="66"/>
      <c r="V42" s="66"/>
      <c r="W42" s="66"/>
      <c r="X42" s="66"/>
      <c r="Y42" s="66"/>
      <c r="Z42" s="66"/>
    </row>
    <row r="43" spans="1:26" s="68" customFormat="1" x14ac:dyDescent="0.2">
      <c r="A43" s="65"/>
      <c r="B43" s="66"/>
      <c r="C43" s="66"/>
      <c r="D43" s="66"/>
      <c r="E43" s="66"/>
      <c r="F43" s="66"/>
      <c r="G43" s="66"/>
      <c r="H43" s="66"/>
      <c r="I43" s="66"/>
      <c r="J43" s="66"/>
      <c r="K43" s="66"/>
      <c r="L43" s="66"/>
      <c r="M43" s="66"/>
      <c r="N43" s="66"/>
      <c r="O43" s="66"/>
      <c r="P43" s="66"/>
      <c r="Q43" s="66"/>
      <c r="R43" s="66"/>
      <c r="S43" s="66"/>
      <c r="T43" s="66"/>
      <c r="U43" s="66"/>
      <c r="V43" s="66"/>
      <c r="W43" s="66"/>
      <c r="X43" s="66"/>
      <c r="Y43" s="66"/>
      <c r="Z43" s="66"/>
    </row>
    <row r="44" spans="1:26" s="68" customFormat="1" x14ac:dyDescent="0.2">
      <c r="A44" s="65"/>
      <c r="B44" s="66"/>
      <c r="C44" s="66"/>
      <c r="D44" s="66"/>
      <c r="E44" s="66"/>
      <c r="F44" s="66"/>
      <c r="G44" s="66"/>
      <c r="H44" s="66"/>
      <c r="I44" s="66"/>
      <c r="J44" s="66"/>
      <c r="K44" s="66"/>
      <c r="L44" s="66"/>
      <c r="M44" s="66"/>
      <c r="N44" s="66"/>
      <c r="O44" s="66"/>
      <c r="P44" s="66"/>
      <c r="Q44" s="66"/>
      <c r="R44" s="66"/>
      <c r="S44" s="66"/>
      <c r="T44" s="66"/>
      <c r="U44" s="66"/>
      <c r="V44" s="66"/>
      <c r="W44" s="66"/>
      <c r="X44" s="66"/>
      <c r="Y44" s="66"/>
      <c r="Z44" s="66"/>
    </row>
    <row r="45" spans="1:26" s="68" customFormat="1" x14ac:dyDescent="0.2">
      <c r="A45" s="65"/>
      <c r="B45" s="66"/>
      <c r="C45" s="66"/>
      <c r="D45" s="66"/>
      <c r="E45" s="66"/>
      <c r="F45" s="66"/>
      <c r="G45" s="66"/>
      <c r="H45" s="66"/>
      <c r="I45" s="66"/>
      <c r="J45" s="66"/>
      <c r="K45" s="66"/>
      <c r="L45" s="66"/>
      <c r="M45" s="66"/>
      <c r="N45" s="66"/>
      <c r="O45" s="66"/>
      <c r="P45" s="66"/>
      <c r="Q45" s="66"/>
      <c r="R45" s="66"/>
      <c r="S45" s="66"/>
      <c r="T45" s="66"/>
      <c r="U45" s="66"/>
      <c r="V45" s="66"/>
      <c r="W45" s="66"/>
      <c r="X45" s="66"/>
      <c r="Y45" s="66"/>
      <c r="Z45" s="66"/>
    </row>
    <row r="46" spans="1:26" s="68" customFormat="1" x14ac:dyDescent="0.2">
      <c r="A46" s="65"/>
      <c r="B46" s="66"/>
      <c r="C46" s="66"/>
      <c r="D46" s="66"/>
      <c r="E46" s="66"/>
      <c r="F46" s="66"/>
      <c r="G46" s="66"/>
      <c r="H46" s="66"/>
      <c r="I46" s="66"/>
      <c r="J46" s="66"/>
      <c r="K46" s="66"/>
      <c r="L46" s="66"/>
      <c r="M46" s="66"/>
      <c r="N46" s="66"/>
      <c r="O46" s="66"/>
      <c r="P46" s="66"/>
      <c r="Q46" s="66"/>
      <c r="R46" s="66"/>
      <c r="S46" s="66"/>
      <c r="T46" s="66"/>
      <c r="U46" s="66"/>
      <c r="V46" s="66"/>
      <c r="W46" s="66"/>
      <c r="X46" s="66"/>
      <c r="Y46" s="66"/>
      <c r="Z46" s="66"/>
    </row>
    <row r="47" spans="1:26" s="68" customFormat="1" x14ac:dyDescent="0.2">
      <c r="A47" s="65"/>
      <c r="B47" s="66"/>
      <c r="C47" s="66"/>
      <c r="D47" s="66"/>
      <c r="E47" s="66"/>
      <c r="F47" s="66"/>
      <c r="G47" s="66"/>
      <c r="H47" s="66"/>
      <c r="I47" s="66"/>
      <c r="J47" s="66"/>
      <c r="K47" s="66"/>
      <c r="L47" s="66"/>
      <c r="M47" s="66"/>
      <c r="N47" s="66"/>
      <c r="O47" s="66"/>
      <c r="P47" s="66"/>
      <c r="Q47" s="66"/>
      <c r="R47" s="66"/>
      <c r="S47" s="66"/>
      <c r="T47" s="66"/>
      <c r="U47" s="66"/>
      <c r="V47" s="66"/>
      <c r="W47" s="66"/>
      <c r="X47" s="66"/>
      <c r="Y47" s="66"/>
      <c r="Z47" s="66"/>
    </row>
    <row r="48" spans="1:26" s="68" customFormat="1" x14ac:dyDescent="0.2">
      <c r="A48" s="65"/>
      <c r="B48" s="66"/>
      <c r="C48" s="66"/>
      <c r="D48" s="66"/>
      <c r="E48" s="66"/>
      <c r="F48" s="66"/>
      <c r="G48" s="66"/>
      <c r="H48" s="66"/>
      <c r="I48" s="66"/>
      <c r="J48" s="66"/>
      <c r="K48" s="66"/>
      <c r="L48" s="66"/>
      <c r="M48" s="66"/>
      <c r="N48" s="66"/>
      <c r="O48" s="66"/>
      <c r="P48" s="66"/>
      <c r="Q48" s="66"/>
      <c r="R48" s="66"/>
      <c r="S48" s="66"/>
      <c r="T48" s="66"/>
      <c r="U48" s="66"/>
      <c r="V48" s="66"/>
      <c r="W48" s="66"/>
      <c r="X48" s="66"/>
      <c r="Y48" s="66"/>
      <c r="Z48" s="66"/>
    </row>
    <row r="49" spans="1:26" s="68" customFormat="1" x14ac:dyDescent="0.2">
      <c r="A49" s="65"/>
      <c r="B49" s="66"/>
      <c r="C49" s="66"/>
      <c r="D49" s="66"/>
      <c r="E49" s="66"/>
      <c r="F49" s="66"/>
      <c r="G49" s="66"/>
      <c r="H49" s="66"/>
      <c r="I49" s="66"/>
      <c r="J49" s="66"/>
      <c r="K49" s="66"/>
      <c r="L49" s="66"/>
      <c r="M49" s="66"/>
      <c r="N49" s="66"/>
      <c r="O49" s="66"/>
      <c r="P49" s="66"/>
      <c r="Q49" s="66"/>
      <c r="R49" s="66"/>
      <c r="S49" s="66"/>
      <c r="T49" s="66"/>
      <c r="U49" s="66"/>
      <c r="V49" s="66"/>
      <c r="W49" s="66"/>
      <c r="X49" s="66"/>
      <c r="Y49" s="66"/>
      <c r="Z49" s="66"/>
    </row>
    <row r="50" spans="1:26" s="68" customFormat="1" x14ac:dyDescent="0.2">
      <c r="A50" s="65"/>
      <c r="B50" s="66"/>
      <c r="C50" s="66"/>
      <c r="D50" s="66"/>
      <c r="E50" s="66"/>
      <c r="F50" s="66"/>
      <c r="G50" s="66"/>
      <c r="H50" s="66"/>
      <c r="I50" s="66"/>
      <c r="J50" s="66"/>
      <c r="K50" s="66"/>
      <c r="L50" s="66"/>
      <c r="M50" s="66"/>
      <c r="N50" s="66"/>
      <c r="O50" s="66"/>
      <c r="P50" s="66"/>
      <c r="Q50" s="66"/>
      <c r="R50" s="66"/>
      <c r="S50" s="66"/>
      <c r="T50" s="66"/>
      <c r="U50" s="66"/>
      <c r="V50" s="66"/>
      <c r="W50" s="66"/>
      <c r="X50" s="66"/>
      <c r="Y50" s="66"/>
      <c r="Z50" s="66"/>
    </row>
    <row r="51" spans="1:26" s="68" customFormat="1" x14ac:dyDescent="0.2">
      <c r="A51" s="65"/>
      <c r="B51" s="66"/>
      <c r="C51" s="66"/>
      <c r="D51" s="66"/>
      <c r="E51" s="66"/>
      <c r="F51" s="66"/>
      <c r="G51" s="66"/>
      <c r="H51" s="66"/>
      <c r="I51" s="66"/>
      <c r="J51" s="66"/>
      <c r="K51" s="66"/>
      <c r="L51" s="66"/>
      <c r="M51" s="66"/>
      <c r="N51" s="66"/>
      <c r="O51" s="66"/>
      <c r="P51" s="66"/>
      <c r="Q51" s="66"/>
      <c r="R51" s="66"/>
      <c r="S51" s="66"/>
      <c r="T51" s="66"/>
      <c r="U51" s="66"/>
      <c r="V51" s="66"/>
      <c r="W51" s="66"/>
      <c r="X51" s="66"/>
      <c r="Y51" s="66"/>
      <c r="Z51" s="66"/>
    </row>
    <row r="52" spans="1:26" s="68" customFormat="1" x14ac:dyDescent="0.2">
      <c r="A52" s="65"/>
      <c r="B52" s="66"/>
      <c r="C52" s="66"/>
      <c r="D52" s="66"/>
      <c r="E52" s="66"/>
      <c r="F52" s="66"/>
      <c r="G52" s="66"/>
      <c r="H52" s="66"/>
      <c r="I52" s="66"/>
      <c r="J52" s="66"/>
      <c r="K52" s="66"/>
      <c r="L52" s="66"/>
      <c r="M52" s="66"/>
      <c r="N52" s="66"/>
      <c r="O52" s="66"/>
      <c r="P52" s="66"/>
      <c r="Q52" s="66"/>
      <c r="R52" s="66"/>
      <c r="S52" s="66"/>
      <c r="T52" s="66"/>
      <c r="U52" s="66"/>
      <c r="V52" s="66"/>
      <c r="W52" s="66"/>
      <c r="X52" s="66"/>
      <c r="Y52" s="66"/>
      <c r="Z52" s="66"/>
    </row>
    <row r="53" spans="1:26" s="68" customFormat="1" x14ac:dyDescent="0.2">
      <c r="A53" s="65"/>
      <c r="B53" s="66"/>
      <c r="C53" s="66"/>
      <c r="D53" s="66"/>
      <c r="E53" s="66"/>
      <c r="F53" s="66"/>
      <c r="G53" s="66"/>
      <c r="H53" s="66"/>
      <c r="I53" s="66"/>
      <c r="J53" s="66"/>
      <c r="K53" s="66"/>
      <c r="L53" s="66"/>
      <c r="M53" s="66"/>
      <c r="N53" s="66"/>
      <c r="O53" s="66"/>
      <c r="P53" s="66"/>
      <c r="Q53" s="66"/>
      <c r="R53" s="66"/>
      <c r="S53" s="66"/>
      <c r="T53" s="66"/>
      <c r="U53" s="66"/>
      <c r="V53" s="66"/>
      <c r="W53" s="66"/>
      <c r="X53" s="66"/>
      <c r="Y53" s="66"/>
      <c r="Z53" s="66"/>
    </row>
    <row r="54" spans="1:26" s="68" customFormat="1" x14ac:dyDescent="0.2">
      <c r="A54" s="65"/>
      <c r="B54" s="66"/>
      <c r="C54" s="66"/>
      <c r="D54" s="66"/>
      <c r="E54" s="66"/>
      <c r="F54" s="66"/>
      <c r="G54" s="66"/>
      <c r="H54" s="66"/>
      <c r="I54" s="66"/>
      <c r="J54" s="66"/>
      <c r="K54" s="66"/>
      <c r="L54" s="66"/>
      <c r="M54" s="66"/>
      <c r="N54" s="66"/>
      <c r="O54" s="66"/>
      <c r="P54" s="66"/>
      <c r="Q54" s="66"/>
      <c r="R54" s="66"/>
      <c r="S54" s="66"/>
      <c r="T54" s="66"/>
      <c r="U54" s="66"/>
      <c r="V54" s="66"/>
      <c r="W54" s="66"/>
      <c r="X54" s="66"/>
      <c r="Y54" s="66"/>
      <c r="Z54" s="66"/>
    </row>
    <row r="55" spans="1:26" s="68" customFormat="1" x14ac:dyDescent="0.2">
      <c r="A55" s="65"/>
      <c r="B55" s="66"/>
      <c r="C55" s="66"/>
      <c r="D55" s="66"/>
      <c r="E55" s="66"/>
      <c r="F55" s="66"/>
      <c r="G55" s="66"/>
      <c r="H55" s="66"/>
      <c r="I55" s="66"/>
      <c r="J55" s="66"/>
      <c r="K55" s="66"/>
      <c r="L55" s="66"/>
      <c r="M55" s="66"/>
      <c r="N55" s="66"/>
      <c r="O55" s="66"/>
      <c r="P55" s="66"/>
      <c r="Q55" s="66"/>
      <c r="R55" s="66"/>
      <c r="S55" s="66"/>
      <c r="T55" s="66"/>
      <c r="U55" s="66"/>
      <c r="V55" s="66"/>
      <c r="W55" s="66"/>
      <c r="X55" s="66"/>
      <c r="Y55" s="66"/>
      <c r="Z55" s="66"/>
    </row>
    <row r="56" spans="1:26" s="68" customFormat="1" x14ac:dyDescent="0.2">
      <c r="A56" s="65"/>
      <c r="B56" s="66"/>
      <c r="C56" s="66"/>
      <c r="D56" s="66"/>
      <c r="E56" s="66"/>
      <c r="F56" s="66"/>
      <c r="G56" s="66"/>
      <c r="H56" s="66"/>
      <c r="I56" s="66"/>
      <c r="J56" s="66"/>
      <c r="K56" s="66"/>
      <c r="L56" s="66"/>
      <c r="M56" s="66"/>
      <c r="N56" s="66"/>
      <c r="O56" s="66"/>
      <c r="P56" s="66"/>
      <c r="Q56" s="66"/>
      <c r="R56" s="66"/>
      <c r="S56" s="66"/>
      <c r="T56" s="66"/>
      <c r="U56" s="66"/>
      <c r="V56" s="66"/>
      <c r="W56" s="66"/>
      <c r="X56" s="66"/>
      <c r="Y56" s="66"/>
      <c r="Z56" s="66"/>
    </row>
    <row r="67" spans="1:26" s="65" customFormat="1" x14ac:dyDescent="0.2">
      <c r="A67" s="69"/>
      <c r="B67" s="66"/>
      <c r="C67" s="66"/>
      <c r="D67" s="66"/>
      <c r="E67" s="66"/>
      <c r="F67" s="66"/>
      <c r="G67" s="66"/>
      <c r="H67" s="66"/>
      <c r="I67" s="66"/>
      <c r="J67" s="66"/>
      <c r="K67" s="66"/>
      <c r="L67" s="66"/>
      <c r="M67" s="66"/>
      <c r="N67" s="66"/>
      <c r="O67" s="66"/>
      <c r="P67" s="66"/>
      <c r="Q67" s="66"/>
      <c r="R67" s="66"/>
      <c r="S67" s="66"/>
      <c r="T67" s="66"/>
      <c r="U67" s="66"/>
      <c r="V67" s="66"/>
      <c r="W67" s="66"/>
      <c r="X67" s="66"/>
      <c r="Y67" s="66"/>
      <c r="Z67" s="66"/>
    </row>
    <row r="68" spans="1:26" s="65" customFormat="1" x14ac:dyDescent="0.2">
      <c r="A68" s="69"/>
      <c r="B68" s="66"/>
      <c r="C68" s="66"/>
      <c r="D68" s="66"/>
      <c r="E68" s="66"/>
      <c r="F68" s="66"/>
      <c r="G68" s="66"/>
      <c r="H68" s="66"/>
      <c r="I68" s="66"/>
      <c r="J68" s="66"/>
      <c r="K68" s="66"/>
      <c r="L68" s="66"/>
      <c r="M68" s="66"/>
      <c r="N68" s="66"/>
      <c r="O68" s="66"/>
      <c r="P68" s="66"/>
      <c r="Q68" s="66"/>
      <c r="R68" s="66"/>
      <c r="S68" s="66"/>
      <c r="T68" s="66"/>
      <c r="U68" s="66"/>
      <c r="V68" s="66"/>
      <c r="W68" s="66"/>
      <c r="X68" s="66"/>
      <c r="Y68" s="66"/>
      <c r="Z68" s="66"/>
    </row>
    <row r="69" spans="1:26" s="65" customFormat="1" x14ac:dyDescent="0.2">
      <c r="A69" s="69"/>
      <c r="B69" s="66"/>
      <c r="C69" s="66"/>
      <c r="D69" s="66"/>
      <c r="E69" s="66"/>
      <c r="F69" s="66"/>
      <c r="G69" s="66"/>
      <c r="H69" s="66"/>
      <c r="I69" s="66"/>
      <c r="J69" s="66"/>
      <c r="K69" s="66"/>
      <c r="L69" s="66"/>
      <c r="M69" s="66"/>
      <c r="N69" s="66"/>
      <c r="O69" s="66"/>
      <c r="P69" s="66"/>
      <c r="Q69" s="66"/>
      <c r="R69" s="66"/>
      <c r="S69" s="66"/>
      <c r="T69" s="66"/>
      <c r="U69" s="66"/>
      <c r="V69" s="66"/>
      <c r="W69" s="66"/>
      <c r="X69" s="66"/>
      <c r="Y69" s="66"/>
      <c r="Z69" s="66"/>
    </row>
    <row r="70" spans="1:26" s="65" customFormat="1" x14ac:dyDescent="0.2">
      <c r="A70" s="69"/>
      <c r="B70" s="66"/>
      <c r="C70" s="66"/>
      <c r="D70" s="66"/>
      <c r="E70" s="66"/>
      <c r="F70" s="66"/>
      <c r="G70" s="66"/>
      <c r="H70" s="66"/>
      <c r="I70" s="66"/>
      <c r="J70" s="66"/>
      <c r="K70" s="66"/>
      <c r="L70" s="66"/>
      <c r="M70" s="66"/>
      <c r="N70" s="66"/>
      <c r="O70" s="66"/>
      <c r="P70" s="66"/>
      <c r="Q70" s="66"/>
      <c r="R70" s="66"/>
      <c r="S70" s="66"/>
      <c r="T70" s="66"/>
      <c r="U70" s="66"/>
      <c r="V70" s="66"/>
      <c r="W70" s="66"/>
      <c r="X70" s="66"/>
      <c r="Y70" s="66"/>
      <c r="Z70" s="66"/>
    </row>
    <row r="71" spans="1:26" s="65" customFormat="1" x14ac:dyDescent="0.2">
      <c r="A71" s="69"/>
      <c r="B71" s="66"/>
      <c r="C71" s="66"/>
      <c r="D71" s="66"/>
      <c r="E71" s="66"/>
      <c r="F71" s="66"/>
      <c r="G71" s="66"/>
      <c r="H71" s="66"/>
      <c r="I71" s="66"/>
      <c r="J71" s="66"/>
      <c r="K71" s="66"/>
      <c r="L71" s="66"/>
      <c r="M71" s="66"/>
      <c r="N71" s="66"/>
      <c r="O71" s="66"/>
      <c r="P71" s="66"/>
      <c r="Q71" s="66"/>
      <c r="R71" s="66"/>
      <c r="S71" s="66"/>
      <c r="T71" s="66"/>
      <c r="U71" s="66"/>
      <c r="V71" s="66"/>
      <c r="W71" s="66"/>
      <c r="X71" s="66"/>
      <c r="Y71" s="66"/>
      <c r="Z71" s="66"/>
    </row>
    <row r="72" spans="1:26" s="65" customFormat="1" x14ac:dyDescent="0.2">
      <c r="A72" s="69"/>
      <c r="B72" s="66"/>
      <c r="C72" s="66"/>
      <c r="D72" s="66"/>
      <c r="E72" s="66"/>
      <c r="F72" s="66"/>
      <c r="G72" s="66"/>
      <c r="H72" s="66"/>
      <c r="I72" s="66"/>
      <c r="J72" s="66"/>
      <c r="K72" s="66"/>
      <c r="L72" s="66"/>
      <c r="M72" s="66"/>
      <c r="N72" s="66"/>
      <c r="O72" s="66"/>
      <c r="P72" s="66"/>
      <c r="Q72" s="66"/>
      <c r="R72" s="66"/>
      <c r="S72" s="66"/>
      <c r="T72" s="66"/>
      <c r="U72" s="66"/>
      <c r="V72" s="66"/>
      <c r="W72" s="66"/>
      <c r="X72" s="66"/>
      <c r="Y72" s="66"/>
      <c r="Z72" s="66"/>
    </row>
    <row r="73" spans="1:26" s="65" customFormat="1" x14ac:dyDescent="0.2">
      <c r="A73" s="69"/>
      <c r="B73" s="66"/>
      <c r="C73" s="66"/>
      <c r="D73" s="66"/>
      <c r="E73" s="66"/>
      <c r="F73" s="66"/>
      <c r="G73" s="66"/>
      <c r="H73" s="66"/>
      <c r="I73" s="66"/>
      <c r="J73" s="66"/>
      <c r="K73" s="66"/>
      <c r="L73" s="66"/>
      <c r="M73" s="66"/>
      <c r="N73" s="66"/>
      <c r="O73" s="66"/>
      <c r="P73" s="66"/>
      <c r="Q73" s="66"/>
      <c r="R73" s="66"/>
      <c r="S73" s="66"/>
      <c r="T73" s="66"/>
      <c r="U73" s="66"/>
      <c r="V73" s="66"/>
      <c r="W73" s="66"/>
      <c r="X73" s="66"/>
      <c r="Y73" s="66"/>
      <c r="Z73" s="66"/>
    </row>
    <row r="74" spans="1:26" s="65" customFormat="1" x14ac:dyDescent="0.2">
      <c r="A74" s="69"/>
      <c r="B74" s="66"/>
      <c r="C74" s="66"/>
      <c r="D74" s="66"/>
      <c r="E74" s="66"/>
      <c r="F74" s="66"/>
      <c r="G74" s="66"/>
      <c r="H74" s="66"/>
      <c r="I74" s="66"/>
      <c r="J74" s="66"/>
      <c r="K74" s="66"/>
      <c r="L74" s="66"/>
      <c r="M74" s="66"/>
      <c r="N74" s="66"/>
      <c r="O74" s="66"/>
      <c r="P74" s="66"/>
      <c r="Q74" s="66"/>
      <c r="R74" s="66"/>
      <c r="S74" s="66"/>
      <c r="T74" s="66"/>
      <c r="U74" s="66"/>
      <c r="V74" s="66"/>
      <c r="W74" s="66"/>
      <c r="X74" s="66"/>
      <c r="Y74" s="66"/>
      <c r="Z74" s="66"/>
    </row>
    <row r="75" spans="1:26" s="65" customFormat="1" x14ac:dyDescent="0.2">
      <c r="A75" s="69"/>
      <c r="B75" s="66"/>
      <c r="C75" s="66"/>
      <c r="D75" s="66"/>
      <c r="E75" s="66"/>
      <c r="F75" s="66"/>
      <c r="G75" s="66"/>
      <c r="H75" s="66"/>
      <c r="I75" s="66"/>
      <c r="J75" s="66"/>
      <c r="K75" s="66"/>
      <c r="L75" s="66"/>
      <c r="M75" s="66"/>
      <c r="N75" s="66"/>
      <c r="O75" s="66"/>
      <c r="P75" s="66"/>
      <c r="Q75" s="66"/>
      <c r="R75" s="66"/>
      <c r="S75" s="66"/>
      <c r="T75" s="66"/>
      <c r="U75" s="66"/>
      <c r="V75" s="66"/>
      <c r="W75" s="66"/>
      <c r="X75" s="66"/>
      <c r="Y75" s="66"/>
      <c r="Z75" s="66"/>
    </row>
    <row r="76" spans="1:26" s="65" customFormat="1" x14ac:dyDescent="0.2">
      <c r="A76" s="69"/>
      <c r="B76" s="66"/>
      <c r="C76" s="66"/>
      <c r="D76" s="66"/>
      <c r="E76" s="66"/>
      <c r="F76" s="66"/>
      <c r="G76" s="66"/>
      <c r="H76" s="66"/>
      <c r="I76" s="66"/>
      <c r="J76" s="66"/>
      <c r="K76" s="66"/>
      <c r="L76" s="66"/>
      <c r="M76" s="66"/>
      <c r="N76" s="66"/>
      <c r="O76" s="66"/>
      <c r="P76" s="66"/>
      <c r="Q76" s="66"/>
      <c r="R76" s="66"/>
      <c r="S76" s="66"/>
      <c r="T76" s="66"/>
      <c r="U76" s="66"/>
      <c r="V76" s="66"/>
      <c r="W76" s="66"/>
      <c r="X76" s="66"/>
      <c r="Y76" s="66"/>
      <c r="Z76" s="66"/>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7/19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rgb="FF64AAC8"/>
  </sheetPr>
  <dimension ref="A1:X72"/>
  <sheetViews>
    <sheetView workbookViewId="0"/>
  </sheetViews>
  <sheetFormatPr baseColWidth="10" defaultRowHeight="12.75" x14ac:dyDescent="0.2"/>
  <cols>
    <col min="1" max="1" width="5" style="68" bestFit="1" customWidth="1"/>
    <col min="2" max="2" width="20.42578125" style="66" customWidth="1"/>
    <col min="3" max="3" width="7.42578125" style="66" customWidth="1"/>
    <col min="4" max="24" width="1.140625" style="66" customWidth="1"/>
    <col min="25" max="16384" width="11.42578125" style="67"/>
  </cols>
  <sheetData>
    <row r="1" spans="1:3" ht="12" customHeight="1" x14ac:dyDescent="0.2"/>
    <row r="2" spans="1:3" ht="12.75" customHeight="1" x14ac:dyDescent="0.2">
      <c r="A2" s="275" t="s">
        <v>273</v>
      </c>
      <c r="B2" s="275" t="s">
        <v>289</v>
      </c>
      <c r="C2" s="277" t="s">
        <v>274</v>
      </c>
    </row>
    <row r="3" spans="1:3" x14ac:dyDescent="0.2">
      <c r="A3" s="276"/>
      <c r="B3" s="276"/>
      <c r="C3" s="278"/>
    </row>
    <row r="5" spans="1:3" x14ac:dyDescent="0.2">
      <c r="A5" s="68">
        <v>133</v>
      </c>
      <c r="B5" s="66" t="s">
        <v>540</v>
      </c>
      <c r="C5" s="204">
        <v>-48.074743389994055</v>
      </c>
    </row>
    <row r="6" spans="1:3" x14ac:dyDescent="0.2">
      <c r="A6" s="68">
        <v>134</v>
      </c>
      <c r="B6" s="66" t="s">
        <v>534</v>
      </c>
      <c r="C6" s="204">
        <v>-30.044230907024076</v>
      </c>
    </row>
    <row r="7" spans="1:3" x14ac:dyDescent="0.2">
      <c r="A7" s="68">
        <v>137</v>
      </c>
      <c r="B7" s="66" t="s">
        <v>531</v>
      </c>
      <c r="C7" s="204">
        <v>-15.750266222749875</v>
      </c>
    </row>
    <row r="8" spans="1:3" x14ac:dyDescent="0.2">
      <c r="A8" s="68">
        <v>140</v>
      </c>
      <c r="B8" s="66" t="s">
        <v>533</v>
      </c>
      <c r="C8" s="204">
        <v>-12.193172590884302</v>
      </c>
    </row>
    <row r="9" spans="1:3" x14ac:dyDescent="0.2">
      <c r="A9" s="68">
        <v>141</v>
      </c>
      <c r="B9" s="66" t="s">
        <v>539</v>
      </c>
      <c r="C9" s="204">
        <v>-7.665717694985795</v>
      </c>
    </row>
    <row r="10" spans="1:3" x14ac:dyDescent="0.2">
      <c r="A10" s="68">
        <v>143</v>
      </c>
      <c r="B10" s="66" t="s">
        <v>535</v>
      </c>
      <c r="C10" s="204">
        <v>-6.879273358065249</v>
      </c>
    </row>
    <row r="11" spans="1:3" x14ac:dyDescent="0.2">
      <c r="A11" s="68">
        <v>232</v>
      </c>
      <c r="B11" s="66" t="s">
        <v>529</v>
      </c>
      <c r="C11" s="204">
        <v>-4.9809262104815559</v>
      </c>
    </row>
    <row r="12" spans="1:3" x14ac:dyDescent="0.2">
      <c r="A12" s="68">
        <v>233</v>
      </c>
      <c r="B12" s="66" t="s">
        <v>544</v>
      </c>
      <c r="C12" s="204">
        <v>-3.643995857776948</v>
      </c>
    </row>
    <row r="13" spans="1:3" x14ac:dyDescent="0.2">
      <c r="A13" s="68">
        <v>235</v>
      </c>
      <c r="B13" s="66" t="s">
        <v>543</v>
      </c>
      <c r="C13" s="204">
        <v>-1.8201734405118166</v>
      </c>
    </row>
    <row r="14" spans="1:3" x14ac:dyDescent="0.2">
      <c r="A14" s="68">
        <v>331</v>
      </c>
      <c r="B14" s="66" t="s">
        <v>536</v>
      </c>
      <c r="C14" s="204">
        <v>-0.10443658006346727</v>
      </c>
    </row>
    <row r="15" spans="1:3" x14ac:dyDescent="0.2">
      <c r="A15" s="68">
        <v>332</v>
      </c>
      <c r="B15" s="66" t="s">
        <v>541</v>
      </c>
      <c r="C15" s="204">
        <v>0.94043631307499753</v>
      </c>
    </row>
    <row r="16" spans="1:3" x14ac:dyDescent="0.2">
      <c r="A16" s="68">
        <v>333</v>
      </c>
      <c r="B16" s="66" t="s">
        <v>545</v>
      </c>
      <c r="C16" s="204">
        <v>1.8712910985415183</v>
      </c>
    </row>
    <row r="17" spans="1:3" x14ac:dyDescent="0.2">
      <c r="A17" s="68">
        <v>334</v>
      </c>
      <c r="B17" s="66" t="s">
        <v>530</v>
      </c>
      <c r="C17" s="204">
        <v>2.0341727082990393</v>
      </c>
    </row>
    <row r="18" spans="1:3" x14ac:dyDescent="0.2">
      <c r="A18" s="68">
        <v>335</v>
      </c>
      <c r="B18" s="66" t="s">
        <v>542</v>
      </c>
      <c r="C18" s="204">
        <v>4.1430497690502017</v>
      </c>
    </row>
    <row r="19" spans="1:3" x14ac:dyDescent="0.2">
      <c r="A19" s="68">
        <v>336</v>
      </c>
      <c r="B19" s="66" t="s">
        <v>537</v>
      </c>
      <c r="C19" s="204">
        <v>6.0881486142836856</v>
      </c>
    </row>
    <row r="20" spans="1:3" x14ac:dyDescent="0.2">
      <c r="A20" s="68">
        <v>337</v>
      </c>
      <c r="B20" s="171" t="s">
        <v>532</v>
      </c>
      <c r="C20" s="204">
        <v>7.258787611895924</v>
      </c>
    </row>
    <row r="21" spans="1:3" x14ac:dyDescent="0.2">
      <c r="A21" s="68">
        <v>338</v>
      </c>
      <c r="B21" s="72" t="s">
        <v>347</v>
      </c>
      <c r="C21" s="204">
        <v>7.8090004893727025</v>
      </c>
    </row>
    <row r="22" spans="1:3" x14ac:dyDescent="0.2">
      <c r="A22" s="71" t="s">
        <v>276</v>
      </c>
      <c r="B22" s="66" t="s">
        <v>538</v>
      </c>
      <c r="C22" s="204">
        <v>13.128668706439207</v>
      </c>
    </row>
    <row r="23" spans="1:3" x14ac:dyDescent="0.2">
      <c r="A23" s="71" t="s">
        <v>277</v>
      </c>
      <c r="B23" s="66" t="s">
        <v>275</v>
      </c>
      <c r="C23" s="204">
        <v>13.851727581082077</v>
      </c>
    </row>
    <row r="24" spans="1:3" x14ac:dyDescent="0.2">
      <c r="A24" s="71" t="s">
        <v>278</v>
      </c>
      <c r="B24" s="66" t="s">
        <v>546</v>
      </c>
      <c r="C24" s="204">
        <v>59.533917306658068</v>
      </c>
    </row>
    <row r="25" spans="1:3" x14ac:dyDescent="0.2">
      <c r="B25" s="66" t="s">
        <v>343</v>
      </c>
      <c r="C25" s="204">
        <v>238.5075340796794</v>
      </c>
    </row>
    <row r="27" spans="1:3" x14ac:dyDescent="0.2">
      <c r="A27" s="71"/>
      <c r="C27" s="70"/>
    </row>
    <row r="28" spans="1:3" x14ac:dyDescent="0.2">
      <c r="A28" s="71"/>
      <c r="C28" s="70"/>
    </row>
    <row r="38" spans="2:24" s="68" customFormat="1" ht="9" x14ac:dyDescent="0.15">
      <c r="B38" s="66"/>
      <c r="C38" s="66"/>
      <c r="D38" s="66"/>
      <c r="E38" s="66"/>
      <c r="F38" s="66"/>
      <c r="G38" s="66"/>
      <c r="H38" s="66"/>
      <c r="I38" s="66"/>
      <c r="J38" s="66"/>
      <c r="K38" s="66"/>
      <c r="L38" s="66"/>
      <c r="M38" s="66"/>
      <c r="N38" s="66"/>
      <c r="O38" s="66"/>
      <c r="P38" s="66"/>
      <c r="Q38" s="66"/>
      <c r="R38" s="66"/>
      <c r="S38" s="66"/>
      <c r="T38" s="66"/>
      <c r="U38" s="66"/>
      <c r="V38" s="66"/>
      <c r="W38" s="66"/>
      <c r="X38" s="66"/>
    </row>
    <row r="39" spans="2:24" s="68" customFormat="1" ht="9" x14ac:dyDescent="0.15">
      <c r="B39" s="66"/>
      <c r="C39" s="66"/>
      <c r="D39" s="66"/>
      <c r="E39" s="66"/>
      <c r="F39" s="66"/>
      <c r="G39" s="66"/>
      <c r="H39" s="66"/>
      <c r="I39" s="66"/>
      <c r="J39" s="66"/>
      <c r="K39" s="66"/>
      <c r="L39" s="66"/>
      <c r="M39" s="66"/>
      <c r="N39" s="66"/>
      <c r="O39" s="66"/>
      <c r="P39" s="66"/>
      <c r="Q39" s="66"/>
      <c r="R39" s="66"/>
      <c r="S39" s="66"/>
      <c r="T39" s="66"/>
      <c r="U39" s="66"/>
      <c r="V39" s="66"/>
      <c r="W39" s="66"/>
      <c r="X39" s="66"/>
    </row>
    <row r="40" spans="2:24" s="68" customFormat="1" ht="9" x14ac:dyDescent="0.15">
      <c r="B40" s="66"/>
      <c r="C40" s="66"/>
      <c r="D40" s="66"/>
      <c r="E40" s="66"/>
      <c r="F40" s="66"/>
      <c r="G40" s="66"/>
      <c r="H40" s="66"/>
      <c r="I40" s="66"/>
      <c r="J40" s="66"/>
      <c r="K40" s="66"/>
      <c r="L40" s="66"/>
      <c r="M40" s="66"/>
      <c r="N40" s="66"/>
      <c r="O40" s="66"/>
      <c r="P40" s="66"/>
      <c r="Q40" s="66"/>
      <c r="R40" s="66"/>
      <c r="S40" s="66"/>
      <c r="T40" s="66"/>
      <c r="U40" s="66"/>
      <c r="V40" s="66"/>
      <c r="W40" s="66"/>
      <c r="X40" s="66"/>
    </row>
    <row r="41" spans="2:24" s="68" customFormat="1" ht="9" x14ac:dyDescent="0.15">
      <c r="B41" s="66"/>
      <c r="C41" s="66"/>
      <c r="D41" s="66"/>
      <c r="E41" s="66"/>
      <c r="F41" s="66"/>
      <c r="G41" s="66"/>
      <c r="H41" s="66"/>
      <c r="I41" s="66"/>
      <c r="J41" s="66"/>
      <c r="K41" s="66"/>
      <c r="L41" s="66"/>
      <c r="M41" s="66"/>
      <c r="N41" s="66"/>
      <c r="O41" s="66"/>
      <c r="P41" s="66"/>
      <c r="Q41" s="66"/>
      <c r="R41" s="66"/>
      <c r="S41" s="66"/>
      <c r="T41" s="66"/>
      <c r="U41" s="66"/>
      <c r="V41" s="66"/>
      <c r="W41" s="66"/>
      <c r="X41" s="66"/>
    </row>
    <row r="42" spans="2:24" s="68" customFormat="1" ht="9" x14ac:dyDescent="0.15">
      <c r="B42" s="66"/>
      <c r="C42" s="66"/>
      <c r="D42" s="66"/>
      <c r="E42" s="66"/>
      <c r="F42" s="66"/>
      <c r="G42" s="66"/>
      <c r="H42" s="66"/>
      <c r="I42" s="66"/>
      <c r="J42" s="66"/>
      <c r="K42" s="66"/>
      <c r="L42" s="66"/>
      <c r="M42" s="66"/>
      <c r="N42" s="66"/>
      <c r="O42" s="66"/>
      <c r="P42" s="66"/>
      <c r="Q42" s="66"/>
      <c r="R42" s="66"/>
      <c r="S42" s="66"/>
      <c r="T42" s="66"/>
      <c r="U42" s="66"/>
      <c r="V42" s="66"/>
      <c r="W42" s="66"/>
      <c r="X42" s="66"/>
    </row>
    <row r="43" spans="2:24" s="68" customFormat="1" ht="9" x14ac:dyDescent="0.15">
      <c r="B43" s="66"/>
      <c r="C43" s="66"/>
      <c r="D43" s="66"/>
      <c r="E43" s="66"/>
      <c r="F43" s="66"/>
      <c r="G43" s="66"/>
      <c r="H43" s="66"/>
      <c r="I43" s="66"/>
      <c r="J43" s="66"/>
      <c r="K43" s="66"/>
      <c r="L43" s="66"/>
      <c r="M43" s="66"/>
      <c r="N43" s="66"/>
      <c r="O43" s="66"/>
      <c r="P43" s="66"/>
      <c r="Q43" s="66"/>
      <c r="R43" s="66"/>
      <c r="S43" s="66"/>
      <c r="T43" s="66"/>
      <c r="U43" s="66"/>
      <c r="V43" s="66"/>
      <c r="W43" s="66"/>
      <c r="X43" s="66"/>
    </row>
    <row r="44" spans="2:24" s="68" customFormat="1" ht="9" x14ac:dyDescent="0.15">
      <c r="B44" s="66"/>
      <c r="C44" s="66"/>
      <c r="D44" s="66"/>
      <c r="E44" s="66"/>
      <c r="F44" s="66"/>
      <c r="G44" s="66"/>
      <c r="H44" s="66"/>
      <c r="I44" s="66"/>
      <c r="J44" s="66"/>
      <c r="K44" s="66"/>
      <c r="L44" s="66"/>
      <c r="M44" s="66"/>
      <c r="N44" s="66"/>
      <c r="O44" s="66"/>
      <c r="P44" s="66"/>
      <c r="Q44" s="66"/>
      <c r="R44" s="66"/>
      <c r="S44" s="66"/>
      <c r="T44" s="66"/>
      <c r="U44" s="66"/>
      <c r="V44" s="66"/>
      <c r="W44" s="66"/>
      <c r="X44" s="66"/>
    </row>
    <row r="45" spans="2:24" s="68" customFormat="1" ht="9" x14ac:dyDescent="0.15">
      <c r="B45" s="66"/>
      <c r="C45" s="66"/>
      <c r="D45" s="66"/>
      <c r="E45" s="66"/>
      <c r="F45" s="66"/>
      <c r="G45" s="66"/>
      <c r="H45" s="66"/>
      <c r="I45" s="66"/>
      <c r="J45" s="66"/>
      <c r="K45" s="66"/>
      <c r="L45" s="66"/>
      <c r="M45" s="66"/>
      <c r="N45" s="66"/>
      <c r="O45" s="66"/>
      <c r="P45" s="66"/>
      <c r="Q45" s="66"/>
      <c r="R45" s="66"/>
      <c r="S45" s="66"/>
      <c r="T45" s="66"/>
      <c r="U45" s="66"/>
      <c r="V45" s="66"/>
      <c r="W45" s="66"/>
      <c r="X45" s="66"/>
    </row>
    <row r="46" spans="2:24" s="68" customFormat="1" ht="9" x14ac:dyDescent="0.15">
      <c r="B46" s="66"/>
      <c r="C46" s="66"/>
      <c r="D46" s="66"/>
      <c r="E46" s="66"/>
      <c r="F46" s="66"/>
      <c r="G46" s="66"/>
      <c r="H46" s="66"/>
      <c r="I46" s="66"/>
      <c r="J46" s="66"/>
      <c r="K46" s="66"/>
      <c r="L46" s="66"/>
      <c r="M46" s="66"/>
      <c r="N46" s="66"/>
      <c r="O46" s="66"/>
      <c r="P46" s="66"/>
      <c r="Q46" s="66"/>
      <c r="R46" s="66"/>
      <c r="S46" s="66"/>
      <c r="T46" s="66"/>
      <c r="U46" s="66"/>
      <c r="V46" s="66"/>
      <c r="W46" s="66"/>
      <c r="X46" s="66"/>
    </row>
    <row r="47" spans="2:24" s="68" customFormat="1" ht="9" x14ac:dyDescent="0.15">
      <c r="B47" s="66"/>
      <c r="C47" s="66"/>
      <c r="D47" s="66"/>
      <c r="E47" s="66"/>
      <c r="F47" s="66"/>
      <c r="G47" s="66"/>
      <c r="H47" s="66"/>
      <c r="I47" s="66"/>
      <c r="J47" s="66"/>
      <c r="K47" s="66"/>
      <c r="L47" s="66"/>
      <c r="M47" s="66"/>
      <c r="N47" s="66"/>
      <c r="O47" s="66"/>
      <c r="P47" s="66"/>
      <c r="Q47" s="66"/>
      <c r="R47" s="66"/>
      <c r="S47" s="66"/>
      <c r="T47" s="66"/>
      <c r="U47" s="66"/>
      <c r="V47" s="66"/>
      <c r="W47" s="66"/>
      <c r="X47" s="66"/>
    </row>
    <row r="48" spans="2:24" s="68" customFormat="1" ht="9" x14ac:dyDescent="0.15">
      <c r="B48" s="66"/>
      <c r="C48" s="66"/>
      <c r="D48" s="66"/>
      <c r="E48" s="66"/>
      <c r="F48" s="66"/>
      <c r="G48" s="66"/>
      <c r="H48" s="66"/>
      <c r="I48" s="66"/>
      <c r="J48" s="66"/>
      <c r="K48" s="66"/>
      <c r="L48" s="66"/>
      <c r="M48" s="66"/>
      <c r="N48" s="66"/>
      <c r="O48" s="66"/>
      <c r="P48" s="66"/>
      <c r="Q48" s="66"/>
      <c r="R48" s="66"/>
      <c r="S48" s="66"/>
      <c r="T48" s="66"/>
      <c r="U48" s="66"/>
      <c r="V48" s="66"/>
      <c r="W48" s="66"/>
      <c r="X48" s="66"/>
    </row>
    <row r="49" spans="1:24" s="68" customFormat="1" ht="9" x14ac:dyDescent="0.15">
      <c r="B49" s="66"/>
      <c r="C49" s="66"/>
      <c r="D49" s="66"/>
      <c r="E49" s="66"/>
      <c r="F49" s="66"/>
      <c r="G49" s="66"/>
      <c r="H49" s="66"/>
      <c r="I49" s="66"/>
      <c r="J49" s="66"/>
      <c r="K49" s="66"/>
      <c r="L49" s="66"/>
      <c r="M49" s="66"/>
      <c r="N49" s="66"/>
      <c r="O49" s="66"/>
      <c r="P49" s="66"/>
      <c r="Q49" s="66"/>
      <c r="R49" s="66"/>
      <c r="S49" s="66"/>
      <c r="T49" s="66"/>
      <c r="U49" s="66"/>
      <c r="V49" s="66"/>
      <c r="W49" s="66"/>
      <c r="X49" s="66"/>
    </row>
    <row r="50" spans="1:24" s="68" customFormat="1" ht="9" x14ac:dyDescent="0.15">
      <c r="B50" s="66"/>
      <c r="C50" s="66"/>
      <c r="D50" s="66"/>
      <c r="E50" s="66"/>
      <c r="F50" s="66"/>
      <c r="G50" s="66"/>
      <c r="H50" s="66"/>
      <c r="I50" s="66"/>
      <c r="J50" s="66"/>
      <c r="K50" s="66"/>
      <c r="L50" s="66"/>
      <c r="M50" s="66"/>
      <c r="N50" s="66"/>
      <c r="O50" s="66"/>
      <c r="P50" s="66"/>
      <c r="Q50" s="66"/>
      <c r="R50" s="66"/>
      <c r="S50" s="66"/>
      <c r="T50" s="66"/>
      <c r="U50" s="66"/>
      <c r="V50" s="66"/>
      <c r="W50" s="66"/>
      <c r="X50" s="66"/>
    </row>
    <row r="51" spans="1:24" s="68" customFormat="1" ht="9" x14ac:dyDescent="0.15">
      <c r="B51" s="66"/>
      <c r="C51" s="66"/>
      <c r="D51" s="66"/>
      <c r="E51" s="66"/>
      <c r="F51" s="66"/>
      <c r="G51" s="66"/>
      <c r="H51" s="66"/>
      <c r="I51" s="66"/>
      <c r="J51" s="66"/>
      <c r="K51" s="66"/>
      <c r="L51" s="66"/>
      <c r="M51" s="66"/>
      <c r="N51" s="66"/>
      <c r="O51" s="66"/>
      <c r="P51" s="66"/>
      <c r="Q51" s="66"/>
      <c r="R51" s="66"/>
      <c r="S51" s="66"/>
      <c r="T51" s="66"/>
      <c r="U51" s="66"/>
      <c r="V51" s="66"/>
      <c r="W51" s="66"/>
      <c r="X51" s="66"/>
    </row>
    <row r="52" spans="1:24" s="68" customFormat="1" ht="9" x14ac:dyDescent="0.15">
      <c r="B52" s="66"/>
      <c r="C52" s="66"/>
      <c r="D52" s="66"/>
      <c r="E52" s="66"/>
      <c r="F52" s="66"/>
      <c r="G52" s="66"/>
      <c r="H52" s="66"/>
      <c r="I52" s="66"/>
      <c r="J52" s="66"/>
      <c r="K52" s="66"/>
      <c r="L52" s="66"/>
      <c r="M52" s="66"/>
      <c r="N52" s="66"/>
      <c r="O52" s="66"/>
      <c r="P52" s="66"/>
      <c r="Q52" s="66"/>
      <c r="R52" s="66"/>
      <c r="S52" s="66"/>
      <c r="T52" s="66"/>
      <c r="U52" s="66"/>
      <c r="V52" s="66"/>
      <c r="W52" s="66"/>
      <c r="X52" s="66"/>
    </row>
    <row r="63" spans="1:24" s="65" customFormat="1" x14ac:dyDescent="0.2">
      <c r="A63" s="68"/>
      <c r="B63" s="66"/>
      <c r="C63" s="66"/>
      <c r="D63" s="66"/>
      <c r="E63" s="66"/>
      <c r="F63" s="66"/>
      <c r="G63" s="66"/>
      <c r="H63" s="66"/>
      <c r="I63" s="66"/>
      <c r="J63" s="66"/>
      <c r="K63" s="66"/>
      <c r="L63" s="66"/>
      <c r="M63" s="66"/>
      <c r="N63" s="66"/>
      <c r="O63" s="66"/>
      <c r="P63" s="66"/>
      <c r="Q63" s="66"/>
      <c r="R63" s="66"/>
      <c r="S63" s="66"/>
      <c r="T63" s="66"/>
      <c r="U63" s="66"/>
      <c r="V63" s="66"/>
      <c r="W63" s="66"/>
      <c r="X63" s="66"/>
    </row>
    <row r="64" spans="1:24" s="65" customFormat="1" x14ac:dyDescent="0.2">
      <c r="A64" s="68"/>
      <c r="B64" s="66"/>
      <c r="C64" s="66"/>
      <c r="D64" s="66"/>
      <c r="E64" s="66"/>
      <c r="F64" s="66"/>
      <c r="G64" s="66"/>
      <c r="H64" s="66"/>
      <c r="I64" s="66"/>
      <c r="J64" s="66"/>
      <c r="K64" s="66"/>
      <c r="L64" s="66"/>
      <c r="M64" s="66"/>
      <c r="N64" s="66"/>
      <c r="O64" s="66"/>
      <c r="P64" s="66"/>
      <c r="Q64" s="66"/>
      <c r="R64" s="66"/>
      <c r="S64" s="66"/>
      <c r="T64" s="66"/>
      <c r="U64" s="66"/>
      <c r="V64" s="66"/>
      <c r="W64" s="66"/>
      <c r="X64" s="66"/>
    </row>
    <row r="65" spans="1:24" s="65" customFormat="1" x14ac:dyDescent="0.2">
      <c r="A65" s="68"/>
      <c r="B65" s="66"/>
      <c r="C65" s="66"/>
      <c r="D65" s="66"/>
      <c r="E65" s="66"/>
      <c r="F65" s="66"/>
      <c r="G65" s="66"/>
      <c r="H65" s="66"/>
      <c r="I65" s="66"/>
      <c r="J65" s="66"/>
      <c r="K65" s="66"/>
      <c r="L65" s="66"/>
      <c r="M65" s="66"/>
      <c r="N65" s="66"/>
      <c r="O65" s="66"/>
      <c r="P65" s="66"/>
      <c r="Q65" s="66"/>
      <c r="R65" s="66"/>
      <c r="S65" s="66"/>
      <c r="T65" s="66"/>
      <c r="U65" s="66"/>
      <c r="V65" s="66"/>
      <c r="W65" s="66"/>
      <c r="X65" s="66"/>
    </row>
    <row r="66" spans="1:24" s="65" customFormat="1" x14ac:dyDescent="0.2">
      <c r="A66" s="68"/>
      <c r="B66" s="66"/>
      <c r="C66" s="66"/>
      <c r="D66" s="66"/>
      <c r="E66" s="66"/>
      <c r="F66" s="66"/>
      <c r="G66" s="66"/>
      <c r="H66" s="66"/>
      <c r="I66" s="66"/>
      <c r="J66" s="66"/>
      <c r="K66" s="66"/>
      <c r="L66" s="66"/>
      <c r="M66" s="66"/>
      <c r="N66" s="66"/>
      <c r="O66" s="66"/>
      <c r="P66" s="66"/>
      <c r="Q66" s="66"/>
      <c r="R66" s="66"/>
      <c r="S66" s="66"/>
      <c r="T66" s="66"/>
      <c r="U66" s="66"/>
      <c r="V66" s="66"/>
      <c r="W66" s="66"/>
      <c r="X66" s="66"/>
    </row>
    <row r="67" spans="1:24" s="65" customFormat="1" x14ac:dyDescent="0.2">
      <c r="A67" s="68"/>
      <c r="B67" s="66"/>
      <c r="C67" s="66"/>
      <c r="D67" s="66"/>
      <c r="E67" s="66"/>
      <c r="F67" s="66"/>
      <c r="G67" s="66"/>
      <c r="H67" s="66"/>
      <c r="I67" s="66"/>
      <c r="J67" s="66"/>
      <c r="K67" s="66"/>
      <c r="L67" s="66"/>
      <c r="M67" s="66"/>
      <c r="N67" s="66"/>
      <c r="O67" s="66"/>
      <c r="P67" s="66"/>
      <c r="Q67" s="66"/>
      <c r="R67" s="66"/>
      <c r="S67" s="66"/>
      <c r="T67" s="66"/>
      <c r="U67" s="66"/>
      <c r="V67" s="66"/>
      <c r="W67" s="66"/>
      <c r="X67" s="66"/>
    </row>
    <row r="68" spans="1:24" s="65" customFormat="1" x14ac:dyDescent="0.2">
      <c r="A68" s="68"/>
      <c r="B68" s="66"/>
      <c r="C68" s="66"/>
      <c r="D68" s="66"/>
      <c r="E68" s="66"/>
      <c r="F68" s="66"/>
      <c r="G68" s="66"/>
      <c r="H68" s="66"/>
      <c r="I68" s="66"/>
      <c r="J68" s="66"/>
      <c r="K68" s="66"/>
      <c r="L68" s="66"/>
      <c r="M68" s="66"/>
      <c r="N68" s="66"/>
      <c r="O68" s="66"/>
      <c r="P68" s="66"/>
      <c r="Q68" s="66"/>
      <c r="R68" s="66"/>
      <c r="S68" s="66"/>
      <c r="T68" s="66"/>
      <c r="U68" s="66"/>
      <c r="V68" s="66"/>
      <c r="W68" s="66"/>
      <c r="X68" s="66"/>
    </row>
    <row r="69" spans="1:24" s="65" customFormat="1" x14ac:dyDescent="0.2">
      <c r="A69" s="68"/>
      <c r="B69" s="66"/>
      <c r="C69" s="66"/>
      <c r="D69" s="66"/>
      <c r="E69" s="66"/>
      <c r="F69" s="66"/>
      <c r="G69" s="66"/>
      <c r="H69" s="66"/>
      <c r="I69" s="66"/>
      <c r="J69" s="66"/>
      <c r="K69" s="66"/>
      <c r="L69" s="66"/>
      <c r="M69" s="66"/>
      <c r="N69" s="66"/>
      <c r="O69" s="66"/>
      <c r="P69" s="66"/>
      <c r="Q69" s="66"/>
      <c r="R69" s="66"/>
      <c r="S69" s="66"/>
      <c r="T69" s="66"/>
      <c r="U69" s="66"/>
      <c r="V69" s="66"/>
      <c r="W69" s="66"/>
      <c r="X69" s="66"/>
    </row>
    <row r="70" spans="1:24" s="65" customFormat="1" x14ac:dyDescent="0.2">
      <c r="A70" s="68"/>
      <c r="B70" s="66"/>
      <c r="C70" s="66"/>
      <c r="D70" s="66"/>
      <c r="E70" s="66"/>
      <c r="F70" s="66"/>
      <c r="G70" s="66"/>
      <c r="H70" s="66"/>
      <c r="I70" s="66"/>
      <c r="J70" s="66"/>
      <c r="K70" s="66"/>
      <c r="L70" s="66"/>
      <c r="M70" s="66"/>
      <c r="N70" s="66"/>
      <c r="O70" s="66"/>
      <c r="P70" s="66"/>
      <c r="Q70" s="66"/>
      <c r="R70" s="66"/>
      <c r="S70" s="66"/>
      <c r="T70" s="66"/>
      <c r="U70" s="66"/>
      <c r="V70" s="66"/>
      <c r="W70" s="66"/>
      <c r="X70" s="66"/>
    </row>
    <row r="71" spans="1:24" s="65" customFormat="1" x14ac:dyDescent="0.2">
      <c r="A71" s="68"/>
      <c r="B71" s="66"/>
      <c r="C71" s="66"/>
      <c r="D71" s="66"/>
      <c r="E71" s="66"/>
      <c r="F71" s="66"/>
      <c r="G71" s="66"/>
      <c r="H71" s="66"/>
      <c r="I71" s="66"/>
      <c r="J71" s="66"/>
      <c r="K71" s="66"/>
      <c r="L71" s="66"/>
      <c r="M71" s="66"/>
      <c r="N71" s="66"/>
      <c r="O71" s="66"/>
      <c r="P71" s="66"/>
      <c r="Q71" s="66"/>
      <c r="R71" s="66"/>
      <c r="S71" s="66"/>
      <c r="T71" s="66"/>
      <c r="U71" s="66"/>
      <c r="V71" s="66"/>
      <c r="W71" s="66"/>
      <c r="X71" s="66"/>
    </row>
    <row r="72" spans="1:24" s="65" customFormat="1" x14ac:dyDescent="0.2">
      <c r="A72" s="68"/>
      <c r="B72" s="66"/>
      <c r="C72" s="66"/>
      <c r="D72" s="66"/>
      <c r="E72" s="66"/>
      <c r="F72" s="66"/>
      <c r="G72" s="66"/>
      <c r="H72" s="66"/>
      <c r="I72" s="66"/>
      <c r="J72" s="66"/>
      <c r="K72" s="66"/>
      <c r="L72" s="66"/>
      <c r="M72" s="66"/>
      <c r="N72" s="66"/>
      <c r="O72" s="66"/>
      <c r="P72" s="66"/>
      <c r="Q72" s="66"/>
      <c r="R72" s="66"/>
      <c r="S72" s="66"/>
      <c r="T72" s="66"/>
      <c r="U72" s="66"/>
      <c r="V72" s="66"/>
      <c r="W72" s="66"/>
      <c r="X72" s="66"/>
    </row>
  </sheetData>
  <sortState ref="B15:E35">
    <sortCondition ref="C1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7/19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x14ac:dyDescent="0.2"/>
  <cols>
    <col min="1" max="2" width="10.140625" style="114" customWidth="1"/>
    <col min="3" max="7" width="14.28515625" style="114" customWidth="1"/>
    <col min="8" max="8" width="10.7109375" style="114" customWidth="1"/>
    <col min="9" max="57" width="12.140625" style="114" customWidth="1"/>
    <col min="58" max="16384" width="10.85546875" style="114"/>
  </cols>
  <sheetData>
    <row r="1" spans="1:7" s="104" customFormat="1" ht="15.75" x14ac:dyDescent="0.2">
      <c r="A1" s="223" t="s">
        <v>257</v>
      </c>
      <c r="B1" s="223"/>
      <c r="C1" s="223"/>
      <c r="D1" s="223"/>
      <c r="E1" s="223"/>
      <c r="F1" s="223"/>
      <c r="G1" s="223"/>
    </row>
    <row r="2" spans="1:7" s="104" customFormat="1" ht="15.75" x14ac:dyDescent="0.25">
      <c r="A2" s="105"/>
      <c r="B2" s="105"/>
      <c r="C2" s="105"/>
      <c r="D2" s="105"/>
      <c r="E2" s="105"/>
      <c r="F2" s="105"/>
      <c r="G2" s="105"/>
    </row>
    <row r="3" spans="1:7" s="104" customFormat="1" x14ac:dyDescent="0.2"/>
    <row r="4" spans="1:7" s="104" customFormat="1" ht="15.75" x14ac:dyDescent="0.25">
      <c r="A4" s="224" t="s">
        <v>258</v>
      </c>
      <c r="B4" s="225"/>
      <c r="C4" s="225"/>
      <c r="D4" s="225"/>
      <c r="E4" s="225"/>
      <c r="F4" s="225"/>
      <c r="G4" s="225"/>
    </row>
    <row r="5" spans="1:7" s="104" customFormat="1" x14ac:dyDescent="0.2">
      <c r="A5" s="215"/>
      <c r="B5" s="215"/>
      <c r="C5" s="215"/>
      <c r="D5" s="215"/>
      <c r="E5" s="215"/>
      <c r="F5" s="215"/>
      <c r="G5" s="215"/>
    </row>
    <row r="6" spans="1:7" s="104" customFormat="1" x14ac:dyDescent="0.2">
      <c r="A6" s="106" t="s">
        <v>360</v>
      </c>
    </row>
    <row r="7" spans="1:7" s="104" customFormat="1" ht="5.25" customHeight="1" x14ac:dyDescent="0.2">
      <c r="A7" s="106"/>
    </row>
    <row r="8" spans="1:7" s="104" customFormat="1" ht="12.75" customHeight="1" x14ac:dyDescent="0.2">
      <c r="A8" s="218" t="s">
        <v>259</v>
      </c>
      <c r="B8" s="217"/>
      <c r="C8" s="217"/>
      <c r="D8" s="217"/>
      <c r="E8" s="217"/>
      <c r="F8" s="217"/>
      <c r="G8" s="217"/>
    </row>
    <row r="9" spans="1:7" s="104" customFormat="1" x14ac:dyDescent="0.2">
      <c r="A9" s="216" t="s">
        <v>260</v>
      </c>
      <c r="B9" s="217"/>
      <c r="C9" s="217"/>
      <c r="D9" s="217"/>
      <c r="E9" s="217"/>
      <c r="F9" s="217"/>
      <c r="G9" s="217"/>
    </row>
    <row r="10" spans="1:7" s="104" customFormat="1" ht="5.25" customHeight="1" x14ac:dyDescent="0.2">
      <c r="A10" s="107"/>
    </row>
    <row r="11" spans="1:7" s="104" customFormat="1" ht="12.75" customHeight="1" x14ac:dyDescent="0.2">
      <c r="A11" s="222" t="s">
        <v>261</v>
      </c>
      <c r="B11" s="222"/>
      <c r="C11" s="222"/>
      <c r="D11" s="222"/>
      <c r="E11" s="222"/>
      <c r="F11" s="222"/>
      <c r="G11" s="222"/>
    </row>
    <row r="12" spans="1:7" s="104" customFormat="1" x14ac:dyDescent="0.2">
      <c r="A12" s="216" t="s">
        <v>262</v>
      </c>
      <c r="B12" s="217"/>
      <c r="C12" s="217"/>
      <c r="D12" s="217"/>
      <c r="E12" s="217"/>
      <c r="F12" s="217"/>
      <c r="G12" s="217"/>
    </row>
    <row r="13" spans="1:7" s="104" customFormat="1" x14ac:dyDescent="0.2">
      <c r="A13" s="108"/>
      <c r="B13" s="109"/>
      <c r="C13" s="109"/>
      <c r="D13" s="109"/>
      <c r="E13" s="109"/>
      <c r="F13" s="109"/>
      <c r="G13" s="109"/>
    </row>
    <row r="14" spans="1:7" s="104" customFormat="1" ht="12.75" customHeight="1" x14ac:dyDescent="0.2">
      <c r="A14" s="107"/>
    </row>
    <row r="15" spans="1:7" s="104" customFormat="1" ht="12.75" customHeight="1" x14ac:dyDescent="0.2">
      <c r="A15" s="218" t="s">
        <v>263</v>
      </c>
      <c r="B15" s="217"/>
      <c r="C15" s="217"/>
      <c r="D15" s="110"/>
      <c r="E15" s="110"/>
      <c r="F15" s="110"/>
      <c r="G15" s="110"/>
    </row>
    <row r="16" spans="1:7" s="104" customFormat="1" ht="5.25" customHeight="1" x14ac:dyDescent="0.2">
      <c r="A16" s="110"/>
      <c r="B16" s="109"/>
      <c r="C16" s="109"/>
      <c r="D16" s="110"/>
      <c r="E16" s="110"/>
      <c r="F16" s="110"/>
      <c r="G16" s="110"/>
    </row>
    <row r="17" spans="1:7" s="104" customFormat="1" ht="12.75" customHeight="1" x14ac:dyDescent="0.2">
      <c r="A17" s="216" t="s">
        <v>269</v>
      </c>
      <c r="B17" s="217"/>
      <c r="C17" s="217"/>
      <c r="D17" s="108"/>
      <c r="E17" s="108"/>
      <c r="F17" s="108"/>
      <c r="G17" s="108"/>
    </row>
    <row r="18" spans="1:7" s="104" customFormat="1" ht="12.75" customHeight="1" x14ac:dyDescent="0.2">
      <c r="A18" s="108" t="s">
        <v>281</v>
      </c>
      <c r="B18" s="219" t="s">
        <v>368</v>
      </c>
      <c r="C18" s="217"/>
      <c r="D18" s="108"/>
      <c r="E18" s="108"/>
      <c r="F18" s="108"/>
      <c r="G18" s="108"/>
    </row>
    <row r="19" spans="1:7" s="104" customFormat="1" ht="12.75" customHeight="1" x14ac:dyDescent="0.2">
      <c r="A19" s="108" t="s">
        <v>282</v>
      </c>
      <c r="B19" s="220" t="s">
        <v>335</v>
      </c>
      <c r="C19" s="220"/>
      <c r="D19" s="220"/>
      <c r="E19" s="108"/>
      <c r="F19" s="108"/>
      <c r="G19" s="108"/>
    </row>
    <row r="20" spans="1:7" s="104" customFormat="1" ht="12.75" customHeight="1" x14ac:dyDescent="0.2">
      <c r="A20" s="108"/>
      <c r="B20" s="108"/>
      <c r="C20" s="109"/>
      <c r="D20" s="109"/>
      <c r="E20" s="108"/>
      <c r="F20" s="108"/>
      <c r="G20" s="108"/>
    </row>
    <row r="21" spans="1:7" s="104" customFormat="1" ht="12.75" customHeight="1" x14ac:dyDescent="0.2">
      <c r="A21" s="108"/>
      <c r="B21" s="109"/>
      <c r="C21" s="109"/>
      <c r="D21" s="109"/>
      <c r="E21" s="109"/>
      <c r="F21" s="109"/>
      <c r="G21" s="109"/>
    </row>
    <row r="22" spans="1:7" s="104" customFormat="1" x14ac:dyDescent="0.2">
      <c r="A22" s="218" t="s">
        <v>361</v>
      </c>
      <c r="B22" s="217"/>
      <c r="C22" s="110"/>
      <c r="D22" s="110"/>
      <c r="E22" s="110"/>
      <c r="F22" s="110"/>
      <c r="G22" s="110"/>
    </row>
    <row r="23" spans="1:7" s="104" customFormat="1" ht="5.25" customHeight="1" x14ac:dyDescent="0.2">
      <c r="A23" s="110"/>
      <c r="B23" s="109"/>
      <c r="C23" s="110"/>
      <c r="D23" s="110"/>
      <c r="E23" s="110"/>
      <c r="F23" s="110"/>
      <c r="G23" s="110"/>
    </row>
    <row r="24" spans="1:7" s="104" customFormat="1" x14ac:dyDescent="0.2">
      <c r="A24" s="108" t="s">
        <v>283</v>
      </c>
      <c r="B24" s="216" t="s">
        <v>284</v>
      </c>
      <c r="C24" s="217"/>
      <c r="D24" s="108"/>
      <c r="E24" s="108"/>
      <c r="F24" s="108"/>
      <c r="G24" s="108"/>
    </row>
    <row r="25" spans="1:7" s="104" customFormat="1" ht="12.75" customHeight="1" x14ac:dyDescent="0.2">
      <c r="A25" s="108" t="s">
        <v>285</v>
      </c>
      <c r="B25" s="216" t="s">
        <v>286</v>
      </c>
      <c r="C25" s="217"/>
      <c r="D25" s="108"/>
      <c r="E25" s="108"/>
      <c r="F25" s="108"/>
      <c r="G25" s="108"/>
    </row>
    <row r="26" spans="1:7" s="104" customFormat="1" x14ac:dyDescent="0.2">
      <c r="A26" s="108"/>
      <c r="B26" s="217"/>
      <c r="C26" s="217"/>
      <c r="D26" s="109"/>
      <c r="E26" s="109"/>
      <c r="F26" s="109"/>
      <c r="G26" s="109"/>
    </row>
    <row r="27" spans="1:7" s="104" customFormat="1" ht="12.75" customHeight="1" x14ac:dyDescent="0.2">
      <c r="A27" s="107"/>
    </row>
    <row r="28" spans="1:7" s="104" customFormat="1" ht="14.1" customHeight="1" x14ac:dyDescent="0.2">
      <c r="A28" s="107" t="s">
        <v>362</v>
      </c>
      <c r="B28" s="104" t="s">
        <v>363</v>
      </c>
    </row>
    <row r="29" spans="1:7" s="104" customFormat="1" ht="14.1" customHeight="1" x14ac:dyDescent="0.2">
      <c r="A29" s="107"/>
    </row>
    <row r="30" spans="1:7" s="104" customFormat="1" x14ac:dyDescent="0.2">
      <c r="A30" s="107"/>
    </row>
    <row r="31" spans="1:7" s="104" customFormat="1" ht="27.75" customHeight="1" x14ac:dyDescent="0.2">
      <c r="A31" s="221" t="s">
        <v>550</v>
      </c>
      <c r="B31" s="217"/>
      <c r="C31" s="217"/>
      <c r="D31" s="217"/>
      <c r="E31" s="217"/>
      <c r="F31" s="217"/>
      <c r="G31" s="217"/>
    </row>
    <row r="32" spans="1:7" s="104" customFormat="1" ht="42.6" customHeight="1" x14ac:dyDescent="0.2">
      <c r="A32" s="216" t="s">
        <v>364</v>
      </c>
      <c r="B32" s="216"/>
      <c r="C32" s="216"/>
      <c r="D32" s="216"/>
      <c r="E32" s="216"/>
      <c r="F32" s="216"/>
      <c r="G32" s="216"/>
    </row>
    <row r="33" spans="1:2" s="104" customFormat="1" x14ac:dyDescent="0.2">
      <c r="A33" s="107"/>
    </row>
    <row r="34" spans="1:2" s="104" customFormat="1" x14ac:dyDescent="0.2"/>
    <row r="35" spans="1:2" s="104" customFormat="1" x14ac:dyDescent="0.2"/>
    <row r="36" spans="1:2" s="104" customFormat="1" x14ac:dyDescent="0.2"/>
    <row r="37" spans="1:2" s="104" customFormat="1" x14ac:dyDescent="0.2"/>
    <row r="38" spans="1:2" s="104" customFormat="1" x14ac:dyDescent="0.2"/>
    <row r="39" spans="1:2" s="104" customFormat="1" x14ac:dyDescent="0.2"/>
    <row r="40" spans="1:2" s="104" customFormat="1" x14ac:dyDescent="0.2"/>
    <row r="41" spans="1:2" s="104" customFormat="1" x14ac:dyDescent="0.2"/>
    <row r="42" spans="1:2" s="104" customFormat="1" x14ac:dyDescent="0.2"/>
    <row r="43" spans="1:2" s="104" customFormat="1" x14ac:dyDescent="0.2">
      <c r="A43" s="215" t="s">
        <v>365</v>
      </c>
      <c r="B43" s="215"/>
    </row>
    <row r="44" spans="1:2" s="104" customFormat="1" ht="5.85" customHeight="1" x14ac:dyDescent="0.2"/>
    <row r="45" spans="1:2" s="104" customFormat="1" x14ac:dyDescent="0.2">
      <c r="A45" s="111">
        <v>0</v>
      </c>
      <c r="B45" s="112" t="s">
        <v>250</v>
      </c>
    </row>
    <row r="46" spans="1:2" s="104" customFormat="1" x14ac:dyDescent="0.2">
      <c r="A46" s="112" t="s">
        <v>264</v>
      </c>
      <c r="B46" s="112" t="s">
        <v>251</v>
      </c>
    </row>
    <row r="47" spans="1:2" s="104" customFormat="1" x14ac:dyDescent="0.2">
      <c r="A47" s="113" t="s">
        <v>265</v>
      </c>
      <c r="B47" s="112" t="s">
        <v>252</v>
      </c>
    </row>
    <row r="48" spans="1:2" s="104" customFormat="1" x14ac:dyDescent="0.2">
      <c r="A48" s="113" t="s">
        <v>266</v>
      </c>
      <c r="B48" s="112" t="s">
        <v>253</v>
      </c>
    </row>
    <row r="49" spans="1:7" s="104" customFormat="1" x14ac:dyDescent="0.2">
      <c r="A49" s="112" t="s">
        <v>15</v>
      </c>
      <c r="B49" s="112" t="s">
        <v>254</v>
      </c>
    </row>
    <row r="50" spans="1:7" s="104" customFormat="1" x14ac:dyDescent="0.2">
      <c r="A50" s="112" t="s">
        <v>366</v>
      </c>
      <c r="B50" s="112" t="s">
        <v>267</v>
      </c>
    </row>
    <row r="51" spans="1:7" x14ac:dyDescent="0.2">
      <c r="A51" s="112" t="s">
        <v>287</v>
      </c>
      <c r="B51" s="112" t="s">
        <v>268</v>
      </c>
      <c r="C51" s="104"/>
      <c r="D51" s="104"/>
      <c r="E51" s="104"/>
      <c r="F51" s="104"/>
      <c r="G51" s="104"/>
    </row>
    <row r="52" spans="1:7" x14ac:dyDescent="0.2">
      <c r="A52" s="104" t="s">
        <v>291</v>
      </c>
      <c r="B52" s="104" t="s">
        <v>292</v>
      </c>
      <c r="C52" s="104"/>
      <c r="D52" s="104"/>
      <c r="E52" s="104"/>
      <c r="F52" s="104"/>
      <c r="G52" s="104"/>
    </row>
    <row r="53" spans="1:7" x14ac:dyDescent="0.2">
      <c r="A53" s="112"/>
      <c r="B53" s="115"/>
      <c r="C53" s="115"/>
      <c r="D53" s="115"/>
      <c r="E53" s="115"/>
      <c r="F53" s="115"/>
      <c r="G53" s="115"/>
    </row>
    <row r="54" spans="1:7" x14ac:dyDescent="0.2">
      <c r="A54" s="115"/>
      <c r="B54" s="115"/>
      <c r="C54" s="115"/>
      <c r="D54" s="115"/>
      <c r="E54" s="115"/>
      <c r="F54" s="115"/>
      <c r="G54" s="115"/>
    </row>
    <row r="55" spans="1:7" x14ac:dyDescent="0.2">
      <c r="A55" s="115"/>
      <c r="B55" s="115"/>
      <c r="C55" s="115"/>
      <c r="D55" s="115"/>
      <c r="E55" s="115"/>
      <c r="F55" s="115"/>
      <c r="G55" s="115"/>
    </row>
    <row r="56" spans="1:7" x14ac:dyDescent="0.2">
      <c r="A56" s="115"/>
      <c r="B56" s="115"/>
      <c r="C56" s="115"/>
      <c r="D56" s="115"/>
      <c r="E56" s="115"/>
      <c r="F56" s="115"/>
      <c r="G56" s="115"/>
    </row>
    <row r="57" spans="1:7" x14ac:dyDescent="0.2">
      <c r="A57" s="115"/>
      <c r="B57" s="115"/>
      <c r="C57" s="115"/>
      <c r="D57" s="115"/>
      <c r="E57" s="115"/>
      <c r="F57" s="115"/>
      <c r="G57" s="115"/>
    </row>
    <row r="58" spans="1:7" x14ac:dyDescent="0.2">
      <c r="A58" s="115"/>
      <c r="B58" s="115"/>
      <c r="C58" s="115"/>
      <c r="D58" s="115"/>
      <c r="E58" s="115"/>
      <c r="F58" s="115"/>
      <c r="G58" s="115"/>
    </row>
    <row r="59" spans="1:7" x14ac:dyDescent="0.2">
      <c r="A59" s="115"/>
      <c r="B59" s="115"/>
      <c r="C59" s="115"/>
      <c r="D59" s="115"/>
      <c r="E59" s="115"/>
      <c r="F59" s="115"/>
      <c r="G59" s="115"/>
    </row>
    <row r="60" spans="1:7" x14ac:dyDescent="0.2">
      <c r="A60" s="115"/>
      <c r="B60" s="115"/>
      <c r="C60" s="115"/>
      <c r="D60" s="115"/>
      <c r="E60" s="115"/>
      <c r="F60" s="115"/>
      <c r="G60" s="115"/>
    </row>
    <row r="61" spans="1:7" x14ac:dyDescent="0.2">
      <c r="A61" s="115"/>
      <c r="B61" s="115"/>
      <c r="C61" s="115"/>
      <c r="D61" s="115"/>
      <c r="E61" s="115"/>
      <c r="F61" s="115"/>
      <c r="G61" s="115"/>
    </row>
    <row r="62" spans="1:7" x14ac:dyDescent="0.2">
      <c r="A62" s="115"/>
      <c r="B62" s="115"/>
      <c r="C62" s="115"/>
      <c r="D62" s="115"/>
      <c r="E62" s="115"/>
      <c r="F62" s="115"/>
      <c r="G62" s="115"/>
    </row>
    <row r="63" spans="1:7" x14ac:dyDescent="0.2">
      <c r="A63" s="115"/>
      <c r="B63" s="115"/>
      <c r="C63" s="115"/>
      <c r="D63" s="115"/>
      <c r="E63" s="115"/>
      <c r="F63" s="115"/>
      <c r="G63" s="115"/>
    </row>
    <row r="64" spans="1:7" x14ac:dyDescent="0.2">
      <c r="A64" s="115"/>
      <c r="B64" s="115"/>
      <c r="C64" s="115"/>
      <c r="D64" s="115"/>
      <c r="E64" s="115"/>
      <c r="F64" s="115"/>
      <c r="G64" s="115"/>
    </row>
    <row r="65" spans="1:7" x14ac:dyDescent="0.2">
      <c r="A65" s="115"/>
      <c r="B65" s="115"/>
      <c r="C65" s="115"/>
      <c r="D65" s="115"/>
      <c r="E65" s="115"/>
      <c r="F65" s="115"/>
      <c r="G65" s="115"/>
    </row>
    <row r="66" spans="1:7" x14ac:dyDescent="0.2">
      <c r="A66" s="115"/>
      <c r="B66" s="115"/>
      <c r="C66" s="115"/>
      <c r="D66" s="115"/>
      <c r="E66" s="115"/>
      <c r="F66" s="115"/>
      <c r="G66" s="115"/>
    </row>
    <row r="67" spans="1:7" x14ac:dyDescent="0.2">
      <c r="A67" s="115"/>
      <c r="B67" s="115"/>
      <c r="C67" s="115"/>
      <c r="D67" s="115"/>
      <c r="E67" s="115"/>
      <c r="F67" s="115"/>
      <c r="G67" s="115"/>
    </row>
    <row r="68" spans="1:7" x14ac:dyDescent="0.2">
      <c r="A68" s="115"/>
      <c r="B68" s="115"/>
      <c r="C68" s="115"/>
      <c r="D68" s="115"/>
      <c r="E68" s="115"/>
      <c r="F68" s="115"/>
      <c r="G68" s="115"/>
    </row>
    <row r="69" spans="1:7" x14ac:dyDescent="0.2">
      <c r="A69" s="115"/>
      <c r="B69" s="115"/>
      <c r="C69" s="115"/>
      <c r="D69" s="115"/>
      <c r="E69" s="115"/>
      <c r="F69" s="115"/>
      <c r="G69" s="115"/>
    </row>
    <row r="70" spans="1:7" x14ac:dyDescent="0.2">
      <c r="A70" s="115"/>
      <c r="B70" s="115"/>
      <c r="C70" s="115"/>
      <c r="D70" s="115"/>
      <c r="E70" s="115"/>
      <c r="F70" s="115"/>
      <c r="G70" s="115"/>
    </row>
    <row r="71" spans="1:7" x14ac:dyDescent="0.2">
      <c r="A71" s="115"/>
      <c r="B71" s="115"/>
      <c r="C71" s="115"/>
      <c r="D71" s="115"/>
      <c r="E71" s="115"/>
      <c r="F71" s="115"/>
      <c r="G71" s="115"/>
    </row>
    <row r="72" spans="1:7" x14ac:dyDescent="0.2">
      <c r="A72" s="115"/>
      <c r="B72" s="115"/>
      <c r="C72" s="115"/>
      <c r="D72" s="115"/>
      <c r="E72" s="115"/>
      <c r="F72" s="115"/>
      <c r="G72" s="115"/>
    </row>
    <row r="73" spans="1:7" x14ac:dyDescent="0.2">
      <c r="A73" s="115"/>
      <c r="B73" s="115"/>
      <c r="C73" s="115"/>
      <c r="D73" s="115"/>
      <c r="E73" s="115"/>
      <c r="F73" s="115"/>
      <c r="G73" s="115"/>
    </row>
    <row r="74" spans="1:7" x14ac:dyDescent="0.2">
      <c r="A74" s="115"/>
      <c r="B74" s="115"/>
      <c r="C74" s="115"/>
      <c r="D74" s="115"/>
      <c r="E74" s="115"/>
      <c r="F74" s="115"/>
      <c r="G74" s="115"/>
    </row>
    <row r="75" spans="1:7" x14ac:dyDescent="0.2">
      <c r="A75" s="115"/>
      <c r="B75" s="115"/>
      <c r="C75" s="115"/>
      <c r="D75" s="115"/>
      <c r="E75" s="115"/>
      <c r="F75" s="115"/>
      <c r="G75" s="115"/>
    </row>
    <row r="76" spans="1:7" x14ac:dyDescent="0.2">
      <c r="A76" s="115"/>
      <c r="B76" s="115"/>
      <c r="C76" s="115"/>
      <c r="D76" s="115"/>
      <c r="E76" s="115"/>
      <c r="F76" s="115"/>
      <c r="G76" s="115"/>
    </row>
    <row r="77" spans="1:7" x14ac:dyDescent="0.2">
      <c r="A77" s="115"/>
      <c r="B77" s="115"/>
      <c r="C77" s="115"/>
      <c r="D77" s="115"/>
      <c r="E77" s="115"/>
      <c r="F77" s="115"/>
      <c r="G77" s="115"/>
    </row>
    <row r="78" spans="1:7" x14ac:dyDescent="0.2">
      <c r="A78" s="115"/>
      <c r="B78" s="115"/>
      <c r="C78" s="115"/>
      <c r="D78" s="115"/>
      <c r="E78" s="115"/>
      <c r="F78" s="115"/>
      <c r="G78" s="115"/>
    </row>
    <row r="79" spans="1:7" x14ac:dyDescent="0.2">
      <c r="A79" s="115"/>
      <c r="B79" s="115"/>
      <c r="C79" s="115"/>
      <c r="D79" s="115"/>
      <c r="E79" s="115"/>
      <c r="F79" s="115"/>
      <c r="G79" s="115"/>
    </row>
    <row r="80" spans="1:7" x14ac:dyDescent="0.2">
      <c r="A80" s="115"/>
      <c r="B80" s="115"/>
      <c r="C80" s="115"/>
      <c r="D80" s="115"/>
      <c r="E80" s="115"/>
      <c r="F80" s="115"/>
      <c r="G80" s="115"/>
    </row>
    <row r="81" spans="1:7" x14ac:dyDescent="0.2">
      <c r="A81" s="115"/>
      <c r="B81" s="115"/>
      <c r="C81" s="115"/>
      <c r="D81" s="115"/>
      <c r="E81" s="115"/>
      <c r="F81" s="115"/>
      <c r="G81" s="115"/>
    </row>
    <row r="82" spans="1:7" x14ac:dyDescent="0.2">
      <c r="A82" s="115"/>
      <c r="B82" s="115"/>
      <c r="C82" s="115"/>
      <c r="D82" s="115"/>
      <c r="E82" s="115"/>
      <c r="F82" s="115"/>
      <c r="G82" s="115"/>
    </row>
    <row r="83" spans="1:7" x14ac:dyDescent="0.2">
      <c r="A83" s="115"/>
      <c r="B83" s="115"/>
      <c r="C83" s="115"/>
      <c r="D83" s="115"/>
      <c r="E83" s="115"/>
      <c r="F83" s="115"/>
      <c r="G83" s="115"/>
    </row>
    <row r="84" spans="1:7" x14ac:dyDescent="0.2">
      <c r="A84" s="115"/>
      <c r="B84" s="115"/>
      <c r="C84" s="115"/>
      <c r="D84" s="115"/>
      <c r="E84" s="115"/>
      <c r="F84" s="115"/>
      <c r="G84" s="115"/>
    </row>
    <row r="85" spans="1:7" x14ac:dyDescent="0.2">
      <c r="A85" s="115"/>
      <c r="B85" s="115"/>
      <c r="C85" s="115"/>
      <c r="D85" s="115"/>
      <c r="E85" s="115"/>
      <c r="F85" s="115"/>
      <c r="G85" s="115"/>
    </row>
    <row r="86" spans="1:7" x14ac:dyDescent="0.2">
      <c r="A86" s="115"/>
      <c r="B86" s="115"/>
      <c r="C86" s="115"/>
      <c r="D86" s="115"/>
      <c r="E86" s="115"/>
      <c r="F86" s="115"/>
      <c r="G86" s="115"/>
    </row>
    <row r="87" spans="1:7" x14ac:dyDescent="0.2">
      <c r="A87" s="115"/>
      <c r="B87" s="115"/>
      <c r="C87" s="115"/>
      <c r="D87" s="115"/>
      <c r="E87" s="115"/>
      <c r="F87" s="115"/>
      <c r="G87" s="115"/>
    </row>
    <row r="88" spans="1:7" x14ac:dyDescent="0.2">
      <c r="A88" s="115"/>
      <c r="B88" s="115"/>
      <c r="C88" s="115"/>
      <c r="D88" s="115"/>
      <c r="E88" s="115"/>
      <c r="F88" s="115"/>
      <c r="G88" s="115"/>
    </row>
    <row r="89" spans="1:7" x14ac:dyDescent="0.2">
      <c r="A89" s="115"/>
      <c r="B89" s="115"/>
      <c r="C89" s="115"/>
      <c r="D89" s="115"/>
      <c r="E89" s="115"/>
      <c r="F89" s="115"/>
      <c r="G89" s="115"/>
    </row>
    <row r="90" spans="1:7" x14ac:dyDescent="0.2">
      <c r="A90" s="115"/>
      <c r="B90" s="115"/>
      <c r="C90" s="115"/>
      <c r="D90" s="115"/>
      <c r="E90" s="115"/>
      <c r="F90" s="115"/>
      <c r="G90" s="115"/>
    </row>
    <row r="91" spans="1:7" x14ac:dyDescent="0.2">
      <c r="A91" s="115"/>
      <c r="B91" s="115"/>
      <c r="C91" s="115"/>
      <c r="D91" s="115"/>
      <c r="E91" s="115"/>
      <c r="F91" s="115"/>
      <c r="G91" s="115"/>
    </row>
    <row r="92" spans="1:7" x14ac:dyDescent="0.2">
      <c r="A92" s="115"/>
      <c r="B92" s="115"/>
      <c r="C92" s="115"/>
      <c r="D92" s="115"/>
      <c r="E92" s="115"/>
      <c r="F92" s="115"/>
      <c r="G92" s="115"/>
    </row>
    <row r="93" spans="1:7" x14ac:dyDescent="0.2">
      <c r="A93" s="115"/>
      <c r="B93" s="115"/>
      <c r="C93" s="115"/>
      <c r="D93" s="115"/>
      <c r="E93" s="115"/>
      <c r="F93" s="115"/>
      <c r="G93" s="115"/>
    </row>
    <row r="94" spans="1:7" x14ac:dyDescent="0.2">
      <c r="A94" s="115"/>
      <c r="B94" s="115"/>
      <c r="C94" s="115"/>
      <c r="D94" s="115"/>
      <c r="E94" s="115"/>
      <c r="F94" s="115"/>
      <c r="G94" s="115"/>
    </row>
    <row r="95" spans="1:7" x14ac:dyDescent="0.2">
      <c r="A95" s="115"/>
      <c r="B95" s="115"/>
      <c r="C95" s="115"/>
      <c r="D95" s="115"/>
      <c r="E95" s="115"/>
      <c r="F95" s="115"/>
      <c r="G95" s="115"/>
    </row>
    <row r="96" spans="1:7" x14ac:dyDescent="0.2">
      <c r="A96" s="115"/>
      <c r="B96" s="115"/>
      <c r="C96" s="115"/>
      <c r="D96" s="115"/>
      <c r="E96" s="115"/>
      <c r="F96" s="115"/>
      <c r="G96" s="115"/>
    </row>
    <row r="97" spans="1:7" x14ac:dyDescent="0.2">
      <c r="A97" s="115"/>
      <c r="B97" s="115"/>
      <c r="C97" s="115"/>
      <c r="D97" s="115"/>
      <c r="E97" s="115"/>
      <c r="F97" s="115"/>
      <c r="G97" s="115"/>
    </row>
    <row r="98" spans="1:7" x14ac:dyDescent="0.2">
      <c r="A98" s="115"/>
      <c r="B98" s="115"/>
      <c r="C98" s="115"/>
      <c r="D98" s="115"/>
      <c r="E98" s="115"/>
      <c r="F98" s="115"/>
      <c r="G98" s="115"/>
    </row>
    <row r="99" spans="1:7" x14ac:dyDescent="0.2">
      <c r="A99" s="115"/>
      <c r="B99" s="115"/>
      <c r="C99" s="115"/>
      <c r="D99" s="115"/>
      <c r="E99" s="115"/>
      <c r="F99" s="115"/>
      <c r="G99" s="115"/>
    </row>
    <row r="100" spans="1:7" x14ac:dyDescent="0.2">
      <c r="A100" s="115"/>
      <c r="B100" s="115"/>
      <c r="C100" s="115"/>
      <c r="D100" s="115"/>
      <c r="E100" s="115"/>
      <c r="F100" s="115"/>
      <c r="G100" s="115"/>
    </row>
    <row r="101" spans="1:7" x14ac:dyDescent="0.2">
      <c r="A101" s="115"/>
      <c r="B101" s="115"/>
      <c r="C101" s="115"/>
      <c r="D101" s="115"/>
      <c r="E101" s="115"/>
      <c r="F101" s="115"/>
      <c r="G101" s="115"/>
    </row>
    <row r="102" spans="1:7" x14ac:dyDescent="0.2">
      <c r="A102" s="115"/>
      <c r="B102" s="115"/>
      <c r="C102" s="115"/>
      <c r="D102" s="115"/>
      <c r="E102" s="115"/>
      <c r="F102" s="115"/>
      <c r="G102" s="115"/>
    </row>
    <row r="103" spans="1:7" x14ac:dyDescent="0.2">
      <c r="A103" s="115"/>
      <c r="B103" s="115"/>
      <c r="C103" s="115"/>
      <c r="D103" s="115"/>
      <c r="E103" s="115"/>
      <c r="F103" s="115"/>
      <c r="G103" s="115"/>
    </row>
    <row r="104" spans="1:7" x14ac:dyDescent="0.2">
      <c r="A104" s="115"/>
      <c r="B104" s="115"/>
      <c r="C104" s="115"/>
      <c r="D104" s="115"/>
      <c r="E104" s="115"/>
      <c r="F104" s="115"/>
      <c r="G104" s="115"/>
    </row>
    <row r="105" spans="1:7" x14ac:dyDescent="0.2">
      <c r="A105" s="115"/>
      <c r="B105" s="115"/>
      <c r="C105" s="115"/>
      <c r="D105" s="115"/>
      <c r="E105" s="115"/>
      <c r="F105" s="115"/>
      <c r="G105" s="115"/>
    </row>
    <row r="106" spans="1:7" x14ac:dyDescent="0.2">
      <c r="A106" s="115"/>
      <c r="B106" s="115"/>
      <c r="C106" s="115"/>
      <c r="D106" s="115"/>
      <c r="E106" s="115"/>
      <c r="F106" s="115"/>
      <c r="G106" s="115"/>
    </row>
    <row r="107" spans="1:7" x14ac:dyDescent="0.2">
      <c r="A107" s="115"/>
      <c r="B107" s="115"/>
      <c r="C107" s="115"/>
      <c r="D107" s="115"/>
      <c r="E107" s="115"/>
      <c r="F107" s="115"/>
      <c r="G107" s="115"/>
    </row>
    <row r="108" spans="1:7" x14ac:dyDescent="0.2">
      <c r="A108" s="115"/>
      <c r="B108" s="115"/>
      <c r="C108" s="115"/>
      <c r="D108" s="115"/>
      <c r="E108" s="115"/>
      <c r="F108" s="115"/>
      <c r="G108" s="115"/>
    </row>
    <row r="109" spans="1:7" x14ac:dyDescent="0.2">
      <c r="A109" s="115"/>
      <c r="B109" s="115"/>
      <c r="C109" s="115"/>
      <c r="D109" s="115"/>
      <c r="E109" s="115"/>
      <c r="F109" s="115"/>
      <c r="G109" s="115"/>
    </row>
    <row r="110" spans="1:7" x14ac:dyDescent="0.2">
      <c r="A110" s="115"/>
      <c r="B110" s="115"/>
      <c r="C110" s="115"/>
      <c r="D110" s="115"/>
      <c r="E110" s="115"/>
      <c r="F110" s="115"/>
      <c r="G110" s="115"/>
    </row>
    <row r="111" spans="1:7" x14ac:dyDescent="0.2">
      <c r="A111" s="115"/>
      <c r="B111" s="115"/>
      <c r="C111" s="115"/>
      <c r="D111" s="115"/>
      <c r="E111" s="115"/>
      <c r="F111" s="115"/>
      <c r="G111" s="115"/>
    </row>
    <row r="112" spans="1:7" x14ac:dyDescent="0.2">
      <c r="A112" s="115"/>
      <c r="B112" s="115"/>
      <c r="C112" s="115"/>
      <c r="D112" s="115"/>
      <c r="E112" s="115"/>
      <c r="F112" s="115"/>
      <c r="G112" s="115"/>
    </row>
    <row r="113" spans="1:7" x14ac:dyDescent="0.2">
      <c r="A113" s="115"/>
      <c r="B113" s="115"/>
      <c r="C113" s="115"/>
      <c r="D113" s="115"/>
      <c r="E113" s="115"/>
      <c r="F113" s="115"/>
      <c r="G113" s="115"/>
    </row>
    <row r="114" spans="1:7" x14ac:dyDescent="0.2">
      <c r="A114" s="115"/>
      <c r="B114" s="115"/>
      <c r="C114" s="115"/>
      <c r="D114" s="115"/>
      <c r="E114" s="115"/>
      <c r="F114" s="115"/>
      <c r="G114" s="115"/>
    </row>
    <row r="115" spans="1:7" x14ac:dyDescent="0.2">
      <c r="A115" s="115"/>
      <c r="B115" s="115"/>
      <c r="C115" s="115"/>
      <c r="D115" s="115"/>
      <c r="E115" s="115"/>
      <c r="F115" s="115"/>
      <c r="G115" s="115"/>
    </row>
    <row r="116" spans="1:7" x14ac:dyDescent="0.2">
      <c r="A116" s="115"/>
      <c r="B116" s="115"/>
      <c r="C116" s="115"/>
      <c r="D116" s="115"/>
      <c r="E116" s="115"/>
      <c r="F116" s="115"/>
      <c r="G116" s="115"/>
    </row>
    <row r="117" spans="1:7" x14ac:dyDescent="0.2">
      <c r="A117" s="115"/>
      <c r="B117" s="115"/>
      <c r="C117" s="115"/>
      <c r="D117" s="115"/>
      <c r="E117" s="115"/>
      <c r="F117" s="115"/>
      <c r="G117" s="115"/>
    </row>
    <row r="118" spans="1:7" x14ac:dyDescent="0.2">
      <c r="A118" s="115"/>
      <c r="B118" s="115"/>
      <c r="C118" s="115"/>
      <c r="D118" s="115"/>
      <c r="E118" s="115"/>
      <c r="F118" s="115"/>
      <c r="G118" s="115"/>
    </row>
    <row r="119" spans="1:7" x14ac:dyDescent="0.2">
      <c r="A119" s="115"/>
      <c r="B119" s="115"/>
      <c r="C119" s="115"/>
      <c r="D119" s="115"/>
      <c r="E119" s="115"/>
      <c r="F119" s="115"/>
      <c r="G119" s="115"/>
    </row>
    <row r="120" spans="1:7" x14ac:dyDescent="0.2">
      <c r="A120" s="115"/>
      <c r="B120" s="115"/>
      <c r="C120" s="115"/>
      <c r="D120" s="115"/>
      <c r="E120" s="115"/>
      <c r="F120" s="115"/>
      <c r="G120" s="115"/>
    </row>
    <row r="121" spans="1:7" x14ac:dyDescent="0.2">
      <c r="A121" s="115"/>
      <c r="B121" s="115"/>
      <c r="C121" s="115"/>
      <c r="D121" s="115"/>
      <c r="E121" s="115"/>
      <c r="F121" s="115"/>
      <c r="G121" s="115"/>
    </row>
    <row r="122" spans="1:7" x14ac:dyDescent="0.2">
      <c r="A122" s="115"/>
      <c r="B122" s="115"/>
      <c r="C122" s="115"/>
      <c r="D122" s="115"/>
      <c r="E122" s="115"/>
      <c r="F122" s="115"/>
      <c r="G122" s="115"/>
    </row>
    <row r="123" spans="1:7" x14ac:dyDescent="0.2">
      <c r="A123" s="115"/>
      <c r="B123" s="115"/>
      <c r="C123" s="115"/>
      <c r="D123" s="115"/>
      <c r="E123" s="115"/>
      <c r="F123" s="115"/>
      <c r="G123" s="115"/>
    </row>
    <row r="124" spans="1:7" x14ac:dyDescent="0.2">
      <c r="A124" s="115"/>
      <c r="B124" s="115"/>
      <c r="C124" s="115"/>
      <c r="D124" s="115"/>
      <c r="E124" s="115"/>
      <c r="F124" s="115"/>
      <c r="G124" s="115"/>
    </row>
    <row r="125" spans="1:7" x14ac:dyDescent="0.2">
      <c r="A125" s="115"/>
      <c r="B125" s="115"/>
      <c r="C125" s="115"/>
      <c r="D125" s="115"/>
      <c r="E125" s="115"/>
      <c r="F125" s="115"/>
      <c r="G125" s="115"/>
    </row>
    <row r="126" spans="1:7" x14ac:dyDescent="0.2">
      <c r="A126" s="115"/>
      <c r="B126" s="115"/>
      <c r="C126" s="115"/>
      <c r="D126" s="115"/>
      <c r="E126" s="115"/>
      <c r="F126" s="115"/>
      <c r="G126" s="115"/>
    </row>
    <row r="127" spans="1:7" x14ac:dyDescent="0.2">
      <c r="A127" s="115"/>
      <c r="B127" s="115"/>
      <c r="C127" s="115"/>
      <c r="D127" s="115"/>
      <c r="E127" s="115"/>
      <c r="F127" s="115"/>
      <c r="G127" s="115"/>
    </row>
    <row r="128" spans="1:7" x14ac:dyDescent="0.2">
      <c r="A128" s="115"/>
      <c r="B128" s="115"/>
      <c r="C128" s="115"/>
      <c r="D128" s="115"/>
      <c r="E128" s="115"/>
      <c r="F128" s="115"/>
      <c r="G128" s="115"/>
    </row>
    <row r="129" spans="1:7" x14ac:dyDescent="0.2">
      <c r="A129" s="115"/>
      <c r="B129" s="115"/>
      <c r="C129" s="115"/>
      <c r="D129" s="115"/>
      <c r="E129" s="115"/>
      <c r="F129" s="115"/>
      <c r="G129" s="115"/>
    </row>
    <row r="130" spans="1:7" x14ac:dyDescent="0.2">
      <c r="A130" s="115"/>
      <c r="B130" s="115"/>
      <c r="C130" s="115"/>
      <c r="D130" s="115"/>
      <c r="E130" s="115"/>
      <c r="F130" s="115"/>
      <c r="G130" s="115"/>
    </row>
    <row r="131" spans="1:7" x14ac:dyDescent="0.2">
      <c r="A131" s="115"/>
      <c r="B131" s="115"/>
      <c r="C131" s="115"/>
      <c r="D131" s="115"/>
      <c r="E131" s="115"/>
      <c r="F131" s="115"/>
      <c r="G131" s="115"/>
    </row>
    <row r="132" spans="1:7" x14ac:dyDescent="0.2">
      <c r="A132" s="115"/>
      <c r="B132" s="115"/>
      <c r="C132" s="115"/>
      <c r="D132" s="115"/>
      <c r="E132" s="115"/>
      <c r="F132" s="115"/>
      <c r="G132" s="115"/>
    </row>
    <row r="133" spans="1:7" x14ac:dyDescent="0.2">
      <c r="A133" s="115"/>
      <c r="B133" s="115"/>
      <c r="C133" s="115"/>
      <c r="D133" s="115"/>
      <c r="E133" s="115"/>
      <c r="F133" s="115"/>
      <c r="G133" s="115"/>
    </row>
    <row r="134" spans="1:7" x14ac:dyDescent="0.2">
      <c r="A134" s="115"/>
      <c r="B134" s="115"/>
      <c r="C134" s="115"/>
      <c r="D134" s="115"/>
      <c r="E134" s="115"/>
      <c r="F134" s="115"/>
      <c r="G134" s="115"/>
    </row>
    <row r="135" spans="1:7" x14ac:dyDescent="0.2">
      <c r="A135" s="115"/>
      <c r="B135" s="115"/>
      <c r="C135" s="115"/>
      <c r="D135" s="115"/>
      <c r="E135" s="115"/>
      <c r="F135" s="115"/>
      <c r="G135" s="115"/>
    </row>
    <row r="136" spans="1:7" x14ac:dyDescent="0.2">
      <c r="A136" s="115"/>
      <c r="B136" s="115"/>
      <c r="C136" s="115"/>
      <c r="D136" s="115"/>
      <c r="E136" s="115"/>
      <c r="F136" s="115"/>
      <c r="G136" s="115"/>
    </row>
    <row r="137" spans="1:7" x14ac:dyDescent="0.2">
      <c r="A137" s="115"/>
      <c r="B137" s="115"/>
      <c r="C137" s="115"/>
      <c r="D137" s="115"/>
      <c r="E137" s="115"/>
      <c r="F137" s="115"/>
      <c r="G137" s="115"/>
    </row>
    <row r="138" spans="1:7" x14ac:dyDescent="0.2">
      <c r="A138" s="115"/>
      <c r="B138" s="115"/>
      <c r="C138" s="115"/>
      <c r="D138" s="115"/>
      <c r="E138" s="115"/>
      <c r="F138" s="115"/>
      <c r="G138" s="115"/>
    </row>
    <row r="139" spans="1:7" x14ac:dyDescent="0.2">
      <c r="A139" s="115"/>
      <c r="B139" s="115"/>
      <c r="C139" s="115"/>
      <c r="D139" s="115"/>
      <c r="E139" s="115"/>
      <c r="F139" s="115"/>
      <c r="G139" s="115"/>
    </row>
    <row r="140" spans="1:7" x14ac:dyDescent="0.2">
      <c r="A140" s="115"/>
      <c r="B140" s="115"/>
      <c r="C140" s="115"/>
      <c r="D140" s="115"/>
      <c r="E140" s="115"/>
      <c r="F140" s="115"/>
      <c r="G140" s="115"/>
    </row>
    <row r="141" spans="1:7" x14ac:dyDescent="0.2">
      <c r="A141" s="115"/>
      <c r="B141" s="115"/>
      <c r="C141" s="115"/>
      <c r="D141" s="115"/>
      <c r="E141" s="115"/>
      <c r="F141" s="115"/>
      <c r="G141" s="115"/>
    </row>
    <row r="142" spans="1:7" x14ac:dyDescent="0.2">
      <c r="A142" s="115"/>
      <c r="B142" s="115"/>
      <c r="C142" s="115"/>
      <c r="D142" s="115"/>
      <c r="E142" s="115"/>
      <c r="F142" s="115"/>
      <c r="G142" s="115"/>
    </row>
    <row r="143" spans="1:7" x14ac:dyDescent="0.2">
      <c r="A143" s="115"/>
      <c r="B143" s="115"/>
      <c r="C143" s="115"/>
      <c r="D143" s="115"/>
      <c r="E143" s="115"/>
      <c r="F143" s="115"/>
      <c r="G143" s="115"/>
    </row>
    <row r="144" spans="1:7" x14ac:dyDescent="0.2">
      <c r="A144" s="115"/>
      <c r="B144" s="115"/>
      <c r="C144" s="115"/>
      <c r="D144" s="115"/>
      <c r="E144" s="115"/>
      <c r="F144" s="115"/>
      <c r="G144" s="115"/>
    </row>
    <row r="145" spans="1:7" x14ac:dyDescent="0.2">
      <c r="A145" s="115"/>
      <c r="B145" s="115"/>
      <c r="C145" s="115"/>
      <c r="D145" s="115"/>
      <c r="E145" s="115"/>
      <c r="F145" s="115"/>
      <c r="G145" s="115"/>
    </row>
    <row r="146" spans="1:7" x14ac:dyDescent="0.2">
      <c r="A146" s="115"/>
      <c r="B146" s="115"/>
      <c r="C146" s="115"/>
      <c r="D146" s="115"/>
      <c r="E146" s="115"/>
      <c r="F146" s="115"/>
      <c r="G146" s="115"/>
    </row>
    <row r="147" spans="1:7" x14ac:dyDescent="0.2">
      <c r="A147" s="115"/>
      <c r="B147" s="115"/>
      <c r="C147" s="115"/>
      <c r="D147" s="115"/>
      <c r="E147" s="115"/>
      <c r="F147" s="115"/>
      <c r="G147" s="115"/>
    </row>
    <row r="148" spans="1:7" x14ac:dyDescent="0.2">
      <c r="A148" s="115"/>
      <c r="B148" s="115"/>
      <c r="C148" s="115"/>
      <c r="D148" s="115"/>
      <c r="E148" s="115"/>
      <c r="F148" s="115"/>
      <c r="G148" s="115"/>
    </row>
    <row r="149" spans="1:7" x14ac:dyDescent="0.2">
      <c r="A149" s="115"/>
      <c r="B149" s="115"/>
      <c r="C149" s="115"/>
      <c r="D149" s="115"/>
      <c r="E149" s="115"/>
      <c r="F149" s="115"/>
      <c r="G149" s="115"/>
    </row>
    <row r="150" spans="1:7" x14ac:dyDescent="0.2">
      <c r="A150" s="115"/>
      <c r="B150" s="115"/>
      <c r="C150" s="115"/>
      <c r="D150" s="115"/>
      <c r="E150" s="115"/>
      <c r="F150" s="115"/>
      <c r="G150" s="115"/>
    </row>
    <row r="151" spans="1:7" x14ac:dyDescent="0.2">
      <c r="A151" s="115"/>
      <c r="B151" s="115"/>
      <c r="C151" s="115"/>
      <c r="D151" s="115"/>
      <c r="E151" s="115"/>
      <c r="F151" s="115"/>
      <c r="G151" s="115"/>
    </row>
    <row r="152" spans="1:7" x14ac:dyDescent="0.2">
      <c r="A152" s="115"/>
      <c r="B152" s="115"/>
      <c r="C152" s="115"/>
      <c r="D152" s="115"/>
      <c r="E152" s="115"/>
      <c r="F152" s="115"/>
      <c r="G152" s="115"/>
    </row>
    <row r="153" spans="1:7" x14ac:dyDescent="0.2">
      <c r="A153" s="115"/>
      <c r="B153" s="115"/>
      <c r="C153" s="115"/>
      <c r="D153" s="115"/>
      <c r="E153" s="115"/>
      <c r="F153" s="115"/>
      <c r="G153" s="115"/>
    </row>
    <row r="154" spans="1:7" x14ac:dyDescent="0.2">
      <c r="A154" s="115"/>
      <c r="B154" s="115"/>
      <c r="C154" s="115"/>
      <c r="D154" s="115"/>
      <c r="E154" s="115"/>
      <c r="F154" s="115"/>
      <c r="G154" s="115"/>
    </row>
    <row r="155" spans="1:7" x14ac:dyDescent="0.2">
      <c r="A155" s="115"/>
      <c r="B155" s="115"/>
      <c r="C155" s="115"/>
      <c r="D155" s="115"/>
      <c r="E155" s="115"/>
      <c r="F155" s="115"/>
      <c r="G155" s="115"/>
    </row>
    <row r="156" spans="1:7" x14ac:dyDescent="0.2">
      <c r="A156" s="115"/>
      <c r="B156" s="115"/>
      <c r="C156" s="115"/>
      <c r="D156" s="115"/>
      <c r="E156" s="115"/>
      <c r="F156" s="115"/>
      <c r="G156" s="115"/>
    </row>
    <row r="157" spans="1:7" x14ac:dyDescent="0.2">
      <c r="A157" s="115"/>
      <c r="B157" s="115"/>
      <c r="C157" s="115"/>
      <c r="D157" s="115"/>
      <c r="E157" s="115"/>
      <c r="F157" s="115"/>
      <c r="G157" s="115"/>
    </row>
    <row r="158" spans="1:7" x14ac:dyDescent="0.2">
      <c r="A158" s="115"/>
      <c r="B158" s="115"/>
      <c r="C158" s="115"/>
      <c r="D158" s="115"/>
      <c r="E158" s="115"/>
      <c r="F158" s="115"/>
      <c r="G158" s="115"/>
    </row>
    <row r="159" spans="1:7" x14ac:dyDescent="0.2">
      <c r="A159" s="115"/>
      <c r="B159" s="115"/>
      <c r="C159" s="115"/>
      <c r="D159" s="115"/>
      <c r="E159" s="115"/>
      <c r="F159" s="115"/>
      <c r="G159" s="115"/>
    </row>
    <row r="160" spans="1:7" x14ac:dyDescent="0.2">
      <c r="A160" s="115"/>
      <c r="B160" s="115"/>
      <c r="C160" s="115"/>
      <c r="D160" s="115"/>
      <c r="E160" s="115"/>
      <c r="F160" s="115"/>
      <c r="G160" s="115"/>
    </row>
    <row r="161" spans="1:7" x14ac:dyDescent="0.2">
      <c r="A161" s="115"/>
      <c r="B161" s="115"/>
      <c r="C161" s="115"/>
      <c r="D161" s="115"/>
      <c r="E161" s="115"/>
      <c r="F161" s="115"/>
      <c r="G161" s="115"/>
    </row>
    <row r="162" spans="1:7" x14ac:dyDescent="0.2">
      <c r="A162" s="115"/>
      <c r="B162" s="115"/>
      <c r="C162" s="115"/>
      <c r="D162" s="115"/>
      <c r="E162" s="115"/>
      <c r="F162" s="115"/>
      <c r="G162" s="115"/>
    </row>
    <row r="163" spans="1:7" x14ac:dyDescent="0.2">
      <c r="A163" s="115"/>
      <c r="B163" s="115"/>
      <c r="C163" s="115"/>
      <c r="D163" s="115"/>
      <c r="E163" s="115"/>
      <c r="F163" s="115"/>
      <c r="G163" s="115"/>
    </row>
    <row r="164" spans="1:7" x14ac:dyDescent="0.2">
      <c r="A164" s="115"/>
      <c r="B164" s="115"/>
      <c r="C164" s="115"/>
      <c r="D164" s="115"/>
      <c r="E164" s="115"/>
      <c r="F164" s="115"/>
      <c r="G164" s="115"/>
    </row>
    <row r="165" spans="1:7" x14ac:dyDescent="0.2">
      <c r="A165" s="115"/>
      <c r="B165" s="115"/>
      <c r="C165" s="115"/>
      <c r="D165" s="115"/>
      <c r="E165" s="115"/>
      <c r="F165" s="115"/>
      <c r="G165" s="115"/>
    </row>
    <row r="166" spans="1:7" x14ac:dyDescent="0.2">
      <c r="A166" s="115"/>
      <c r="B166" s="115"/>
      <c r="C166" s="115"/>
      <c r="D166" s="115"/>
      <c r="E166" s="115"/>
      <c r="F166" s="115"/>
      <c r="G166" s="115"/>
    </row>
    <row r="167" spans="1:7" x14ac:dyDescent="0.2">
      <c r="A167" s="115"/>
      <c r="B167" s="115"/>
      <c r="C167" s="115"/>
      <c r="D167" s="115"/>
      <c r="E167" s="115"/>
      <c r="F167" s="115"/>
      <c r="G167" s="115"/>
    </row>
    <row r="168" spans="1:7" x14ac:dyDescent="0.2">
      <c r="A168" s="115"/>
      <c r="B168" s="115"/>
      <c r="C168" s="115"/>
      <c r="D168" s="115"/>
      <c r="E168" s="115"/>
      <c r="F168" s="115"/>
      <c r="G168" s="115"/>
    </row>
    <row r="169" spans="1:7" x14ac:dyDescent="0.2">
      <c r="A169" s="115"/>
      <c r="B169" s="115"/>
      <c r="C169" s="115"/>
      <c r="D169" s="115"/>
      <c r="E169" s="115"/>
      <c r="F169" s="115"/>
      <c r="G169" s="115"/>
    </row>
    <row r="170" spans="1:7" x14ac:dyDescent="0.2">
      <c r="A170" s="115"/>
      <c r="B170" s="115"/>
      <c r="C170" s="115"/>
      <c r="D170" s="115"/>
      <c r="E170" s="115"/>
      <c r="F170" s="115"/>
      <c r="G170" s="115"/>
    </row>
    <row r="171" spans="1:7" x14ac:dyDescent="0.2">
      <c r="A171" s="115"/>
      <c r="B171" s="115"/>
      <c r="C171" s="115"/>
      <c r="D171" s="115"/>
      <c r="E171" s="115"/>
      <c r="F171" s="115"/>
      <c r="G171" s="115"/>
    </row>
    <row r="172" spans="1:7" x14ac:dyDescent="0.2">
      <c r="A172" s="115"/>
      <c r="B172" s="115"/>
      <c r="C172" s="115"/>
      <c r="D172" s="115"/>
      <c r="E172" s="115"/>
      <c r="F172" s="115"/>
      <c r="G172" s="115"/>
    </row>
    <row r="173" spans="1:7" x14ac:dyDescent="0.2">
      <c r="A173" s="115"/>
      <c r="B173" s="115"/>
      <c r="C173" s="115"/>
      <c r="D173" s="115"/>
      <c r="E173" s="115"/>
      <c r="F173" s="115"/>
      <c r="G173" s="115"/>
    </row>
    <row r="174" spans="1:7" x14ac:dyDescent="0.2">
      <c r="A174" s="115"/>
      <c r="B174" s="115"/>
      <c r="C174" s="115"/>
      <c r="D174" s="115"/>
      <c r="E174" s="115"/>
      <c r="F174" s="115"/>
      <c r="G174" s="115"/>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scaleWithDoc="0">
    <oddFooter>&amp;L&amp;"Arial,Standard"&amp;8Statistikamt Nord&amp;C&amp;"Arial,Standard"&amp;8&amp;P&amp;R&amp;"Arial,Standard"&amp;8Statistischer Bericht E I 1 - m 7/19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N38"/>
  <sheetViews>
    <sheetView view="pageLayout" zoomScaleNormal="100" workbookViewId="0">
      <selection sqref="A1:I1"/>
    </sheetView>
  </sheetViews>
  <sheetFormatPr baseColWidth="10"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9" style="1" customWidth="1"/>
    <col min="7" max="7" width="40.7109375" style="1" customWidth="1"/>
    <col min="8" max="8" width="6.42578125" style="1" customWidth="1"/>
    <col min="9" max="9" width="3.5703125" style="1" customWidth="1"/>
    <col min="10" max="10" width="13.140625" style="1" customWidth="1"/>
    <col min="11" max="26" width="1.7109375" style="1" customWidth="1"/>
    <col min="27" max="16384" width="11.42578125" style="1"/>
  </cols>
  <sheetData>
    <row r="1" spans="1:14" ht="15.75" x14ac:dyDescent="0.2">
      <c r="A1" s="227" t="s">
        <v>426</v>
      </c>
      <c r="B1" s="227"/>
      <c r="C1" s="227"/>
      <c r="D1" s="227"/>
      <c r="E1" s="227"/>
      <c r="F1" s="227"/>
      <c r="G1" s="227"/>
      <c r="H1" s="227"/>
      <c r="I1" s="227"/>
    </row>
    <row r="2" spans="1:14" ht="15" customHeight="1" x14ac:dyDescent="0.2">
      <c r="I2" s="100" t="s">
        <v>243</v>
      </c>
    </row>
    <row r="3" spans="1:14" ht="7.5" customHeight="1" x14ac:dyDescent="0.2"/>
    <row r="4" spans="1:14" x14ac:dyDescent="0.2">
      <c r="A4" s="101" t="s">
        <v>334</v>
      </c>
      <c r="I4" s="1">
        <v>2</v>
      </c>
    </row>
    <row r="5" spans="1:14" x14ac:dyDescent="0.2">
      <c r="A5" s="101"/>
    </row>
    <row r="6" spans="1:14" ht="12.75" customHeight="1" x14ac:dyDescent="0.2"/>
    <row r="7" spans="1:14" s="55" customFormat="1" x14ac:dyDescent="0.2">
      <c r="A7" s="101" t="s">
        <v>350</v>
      </c>
      <c r="B7" s="1"/>
      <c r="C7" s="1"/>
      <c r="D7" s="1"/>
      <c r="E7" s="1"/>
      <c r="F7" s="1"/>
      <c r="G7" s="1"/>
      <c r="H7" s="1"/>
      <c r="I7" s="1">
        <v>4</v>
      </c>
    </row>
    <row r="8" spans="1:14" s="55" customFormat="1" ht="12.75" customHeight="1" x14ac:dyDescent="0.2">
      <c r="A8" s="101"/>
      <c r="B8" s="1"/>
      <c r="C8" s="1"/>
      <c r="D8" s="1"/>
      <c r="E8" s="1"/>
      <c r="F8" s="1"/>
      <c r="G8" s="1"/>
      <c r="H8" s="1"/>
      <c r="I8" s="1"/>
    </row>
    <row r="9" spans="1:14" s="55" customFormat="1" ht="12.75" customHeight="1" x14ac:dyDescent="0.2">
      <c r="A9" s="1"/>
      <c r="B9" s="58"/>
      <c r="C9" s="58"/>
      <c r="D9" s="58"/>
      <c r="E9" s="58"/>
      <c r="F9" s="1"/>
      <c r="G9" s="58"/>
      <c r="H9" s="58"/>
      <c r="I9" s="1"/>
    </row>
    <row r="10" spans="1:14" s="55" customFormat="1" ht="11.25" customHeight="1" x14ac:dyDescent="0.2">
      <c r="A10" s="101" t="s">
        <v>244</v>
      </c>
      <c r="B10" s="1"/>
      <c r="C10" s="1"/>
      <c r="D10" s="1"/>
      <c r="E10" s="1"/>
      <c r="F10" s="1"/>
      <c r="G10" s="1"/>
      <c r="H10" s="1"/>
      <c r="I10" s="1"/>
    </row>
    <row r="11" spans="1:14" s="55" customFormat="1" ht="11.25" hidden="1" customHeight="1" x14ac:dyDescent="0.2">
      <c r="A11" s="101"/>
      <c r="B11" s="1"/>
      <c r="C11" s="1"/>
      <c r="D11" s="1"/>
      <c r="E11" s="1"/>
      <c r="F11" s="1"/>
      <c r="G11" s="1"/>
      <c r="H11" s="1"/>
      <c r="I11" s="1"/>
    </row>
    <row r="12" spans="1:14" s="55" customFormat="1" ht="8.4499999999999993" customHeight="1" x14ac:dyDescent="0.2">
      <c r="A12" s="1"/>
      <c r="B12" s="1"/>
      <c r="C12" s="1"/>
      <c r="D12" s="58"/>
      <c r="E12" s="58"/>
      <c r="F12" s="58"/>
      <c r="G12" s="58"/>
      <c r="H12" s="58"/>
      <c r="I12" s="1"/>
    </row>
    <row r="13" spans="1:14" s="55" customFormat="1" ht="42.6" customHeight="1" x14ac:dyDescent="0.2">
      <c r="A13" s="102" t="s">
        <v>245</v>
      </c>
      <c r="B13" s="58"/>
      <c r="C13" s="226" t="s">
        <v>551</v>
      </c>
      <c r="D13" s="226"/>
      <c r="E13" s="226"/>
      <c r="F13" s="226"/>
      <c r="G13" s="226"/>
      <c r="H13" s="100"/>
      <c r="I13" s="100">
        <v>6</v>
      </c>
    </row>
    <row r="14" spans="1:14" s="55" customFormat="1" ht="42.6" customHeight="1" x14ac:dyDescent="0.2">
      <c r="A14" s="102" t="s">
        <v>246</v>
      </c>
      <c r="B14" s="58"/>
      <c r="C14" s="226" t="s">
        <v>552</v>
      </c>
      <c r="D14" s="226"/>
      <c r="E14" s="226"/>
      <c r="F14" s="226"/>
      <c r="G14" s="226"/>
      <c r="H14" s="100"/>
      <c r="I14" s="100">
        <v>10</v>
      </c>
    </row>
    <row r="15" spans="1:14" s="55" customFormat="1" ht="42.6" customHeight="1" x14ac:dyDescent="0.2">
      <c r="A15" s="102" t="s">
        <v>247</v>
      </c>
      <c r="B15" s="58"/>
      <c r="C15" s="226" t="s">
        <v>553</v>
      </c>
      <c r="D15" s="226"/>
      <c r="E15" s="226"/>
      <c r="F15" s="226"/>
      <c r="G15" s="226"/>
      <c r="H15" s="100"/>
      <c r="I15" s="100">
        <v>14</v>
      </c>
    </row>
    <row r="16" spans="1:14" s="55" customFormat="1" ht="27.75" customHeight="1" x14ac:dyDescent="0.2">
      <c r="A16" s="102" t="s">
        <v>248</v>
      </c>
      <c r="B16" s="102"/>
      <c r="C16" s="226" t="s">
        <v>554</v>
      </c>
      <c r="D16" s="226"/>
      <c r="E16" s="226"/>
      <c r="F16" s="226"/>
      <c r="G16" s="226"/>
      <c r="H16" s="149"/>
      <c r="I16" s="149">
        <v>20</v>
      </c>
      <c r="J16" s="149"/>
      <c r="K16" s="149"/>
      <c r="L16" s="149"/>
      <c r="M16" s="149"/>
      <c r="N16" s="149"/>
    </row>
    <row r="17" spans="1:9" s="55" customFormat="1" ht="56.85" customHeight="1" x14ac:dyDescent="0.2">
      <c r="A17" s="102" t="s">
        <v>249</v>
      </c>
      <c r="B17" s="58"/>
      <c r="C17" s="226" t="s">
        <v>555</v>
      </c>
      <c r="D17" s="226"/>
      <c r="E17" s="226"/>
      <c r="F17" s="226"/>
      <c r="G17" s="226"/>
      <c r="H17" s="100"/>
      <c r="I17" s="100">
        <v>23</v>
      </c>
    </row>
    <row r="18" spans="1:9" s="55" customFormat="1" ht="42.6" customHeight="1" x14ac:dyDescent="0.2">
      <c r="A18" s="102" t="s">
        <v>493</v>
      </c>
      <c r="B18" s="58"/>
      <c r="C18" s="226" t="s">
        <v>556</v>
      </c>
      <c r="D18" s="226"/>
      <c r="E18" s="226"/>
      <c r="F18" s="226"/>
      <c r="G18" s="226"/>
      <c r="H18" s="100"/>
      <c r="I18" s="100">
        <v>24</v>
      </c>
    </row>
    <row r="19" spans="1:9" s="55" customFormat="1" ht="12.75" customHeight="1" x14ac:dyDescent="0.2">
      <c r="A19" s="1"/>
      <c r="B19" s="1"/>
      <c r="C19" s="102"/>
      <c r="D19" s="102"/>
      <c r="E19" s="102"/>
      <c r="F19" s="102"/>
      <c r="G19" s="102"/>
      <c r="H19" s="1"/>
      <c r="I19" s="1"/>
    </row>
    <row r="20" spans="1:9" s="55" customFormat="1" ht="12.75" customHeight="1" x14ac:dyDescent="0.2">
      <c r="A20" s="1"/>
      <c r="B20" s="1"/>
      <c r="C20" s="102"/>
      <c r="D20" s="102"/>
      <c r="E20" s="102"/>
      <c r="F20" s="102"/>
      <c r="G20" s="102"/>
      <c r="H20" s="1"/>
      <c r="I20" s="1"/>
    </row>
    <row r="21" spans="1:9" s="55" customFormat="1" ht="11.25" customHeight="1" x14ac:dyDescent="0.2">
      <c r="A21" s="101" t="s">
        <v>321</v>
      </c>
      <c r="B21" s="1"/>
      <c r="C21" s="102"/>
      <c r="D21" s="102"/>
      <c r="E21" s="102"/>
      <c r="F21" s="102"/>
      <c r="G21" s="102"/>
      <c r="H21" s="1"/>
      <c r="I21" s="1"/>
    </row>
    <row r="22" spans="1:9" s="55" customFormat="1" ht="11.25" hidden="1" customHeight="1" x14ac:dyDescent="0.2">
      <c r="A22" s="101"/>
      <c r="B22" s="1"/>
      <c r="C22" s="102"/>
      <c r="D22" s="102"/>
      <c r="E22" s="102"/>
      <c r="F22" s="102"/>
      <c r="G22" s="102"/>
      <c r="H22" s="1"/>
      <c r="I22" s="1"/>
    </row>
    <row r="23" spans="1:9" s="55" customFormat="1" ht="8.4499999999999993" customHeight="1" x14ac:dyDescent="0.2">
      <c r="A23" s="1"/>
      <c r="B23" s="1"/>
      <c r="C23" s="102"/>
      <c r="D23" s="102"/>
      <c r="E23" s="102"/>
      <c r="F23" s="102"/>
      <c r="G23" s="102"/>
      <c r="H23" s="1"/>
      <c r="I23" s="1"/>
    </row>
    <row r="24" spans="1:9" s="55" customFormat="1" ht="56.85" customHeight="1" x14ac:dyDescent="0.2">
      <c r="A24" s="102" t="s">
        <v>245</v>
      </c>
      <c r="B24" s="103"/>
      <c r="C24" s="228" t="s">
        <v>557</v>
      </c>
      <c r="D24" s="228"/>
      <c r="E24" s="228"/>
      <c r="F24" s="228"/>
      <c r="G24" s="228"/>
      <c r="H24" s="103"/>
      <c r="I24" s="103">
        <v>25</v>
      </c>
    </row>
    <row r="25" spans="1:9" s="55" customFormat="1" ht="56.85" customHeight="1" x14ac:dyDescent="0.2">
      <c r="A25" s="102" t="s">
        <v>246</v>
      </c>
      <c r="B25" s="1"/>
      <c r="C25" s="226" t="s">
        <v>558</v>
      </c>
      <c r="D25" s="226"/>
      <c r="E25" s="226"/>
      <c r="F25" s="226"/>
      <c r="G25" s="226"/>
      <c r="H25" s="1"/>
      <c r="I25" s="1">
        <v>26</v>
      </c>
    </row>
    <row r="26" spans="1:9" s="55" customFormat="1" ht="56.85" customHeight="1" x14ac:dyDescent="0.2">
      <c r="A26" s="102" t="s">
        <v>247</v>
      </c>
      <c r="B26" s="1"/>
      <c r="C26" s="226" t="s">
        <v>559</v>
      </c>
      <c r="D26" s="226"/>
      <c r="E26" s="226"/>
      <c r="F26" s="226"/>
      <c r="G26" s="226"/>
      <c r="H26" s="1"/>
      <c r="I26" s="1">
        <v>27</v>
      </c>
    </row>
    <row r="27" spans="1:9" s="55" customFormat="1" ht="19.5" customHeight="1" x14ac:dyDescent="0.2"/>
    <row r="28" spans="1:9" s="55" customFormat="1" ht="12" x14ac:dyDescent="0.2"/>
    <row r="29" spans="1:9" s="55" customFormat="1" ht="12" x14ac:dyDescent="0.2"/>
    <row r="30" spans="1:9" s="55" customFormat="1" ht="12" x14ac:dyDescent="0.2">
      <c r="G30" s="54"/>
    </row>
    <row r="31" spans="1:9" s="55" customFormat="1" ht="12" x14ac:dyDescent="0.2"/>
    <row r="32" spans="1:9" s="55" customFormat="1" ht="12" x14ac:dyDescent="0.2"/>
    <row r="33" spans="4:4" s="55" customFormat="1" ht="14.25" customHeight="1" x14ac:dyDescent="0.2">
      <c r="D33" s="56"/>
    </row>
    <row r="34" spans="4:4" s="55" customFormat="1" ht="14.25" customHeight="1" x14ac:dyDescent="0.2"/>
    <row r="35" spans="4:4" s="55" customFormat="1" ht="14.25" customHeight="1" x14ac:dyDescent="0.2"/>
    <row r="36" spans="4:4" s="55" customFormat="1" ht="14.25" customHeight="1" x14ac:dyDescent="0.2"/>
    <row r="37" spans="4:4" s="55" customFormat="1" ht="14.25" customHeight="1" x14ac:dyDescent="0.2"/>
    <row r="38" spans="4:4" s="55" customFormat="1" ht="14.25" customHeight="1" x14ac:dyDescent="0.2"/>
  </sheetData>
  <mergeCells count="10">
    <mergeCell ref="C25:G25"/>
    <mergeCell ref="A1:I1"/>
    <mergeCell ref="C26:G26"/>
    <mergeCell ref="C13:G13"/>
    <mergeCell ref="C14:G14"/>
    <mergeCell ref="C15:G15"/>
    <mergeCell ref="C17:G17"/>
    <mergeCell ref="C18:G18"/>
    <mergeCell ref="C24:G24"/>
    <mergeCell ref="C16:G16"/>
  </mergeCells>
  <conditionalFormatting sqref="A12:I15 A17:I18 A16">
    <cfRule type="expression" dxfId="13" priority="2">
      <formula>MOD(ROW(),2)=1</formula>
    </cfRule>
  </conditionalFormatting>
  <conditionalFormatting sqref="A24:I26">
    <cfRule type="expression" dxfId="1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7/19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88" customWidth="1"/>
    <col min="2" max="16384" width="11.28515625" style="88"/>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7/19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53"/>
  <sheetViews>
    <sheetView zoomScaleNormal="100" zoomScaleSheetLayoutView="9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117" customWidth="1"/>
    <col min="2" max="2" width="30.7109375" style="117" customWidth="1"/>
    <col min="3" max="4" width="5.7109375" style="118" customWidth="1"/>
    <col min="5" max="5" width="7.85546875" style="118" customWidth="1"/>
    <col min="6" max="6" width="6.7109375" style="118" customWidth="1"/>
    <col min="7" max="7" width="8.28515625" style="118" customWidth="1"/>
    <col min="8" max="8" width="6.7109375" style="118" customWidth="1"/>
    <col min="9" max="9" width="8.28515625" style="118" customWidth="1"/>
    <col min="10" max="10" width="6.7109375" style="118" customWidth="1"/>
    <col min="11" max="11" width="6" style="118" customWidth="1"/>
    <col min="12" max="12" width="1.7109375" style="119" customWidth="1"/>
    <col min="13" max="13" width="1.7109375" style="120" customWidth="1"/>
    <col min="14" max="15" width="1.7109375" style="119" customWidth="1"/>
    <col min="16" max="16" width="1.7109375" style="121" customWidth="1"/>
    <col min="17" max="17" width="1.7109375" style="119" customWidth="1"/>
    <col min="18" max="19" width="1.7109375" style="118" customWidth="1"/>
    <col min="20" max="21" width="1.7109375" style="119" customWidth="1"/>
    <col min="22" max="23" width="1.7109375" style="118" customWidth="1"/>
    <col min="24" max="16384" width="11.28515625" style="118"/>
  </cols>
  <sheetData>
    <row r="1" spans="1:23" ht="37.5" customHeight="1" x14ac:dyDescent="0.2">
      <c r="A1" s="230" t="s">
        <v>560</v>
      </c>
      <c r="B1" s="230"/>
      <c r="C1" s="230"/>
      <c r="D1" s="230"/>
      <c r="E1" s="230"/>
      <c r="F1" s="230"/>
      <c r="G1" s="230"/>
      <c r="H1" s="230"/>
      <c r="I1" s="230"/>
      <c r="J1" s="230"/>
    </row>
    <row r="3" spans="1:23" ht="45" customHeight="1" x14ac:dyDescent="0.2">
      <c r="A3" s="231" t="s">
        <v>20</v>
      </c>
      <c r="B3" s="234" t="s">
        <v>323</v>
      </c>
      <c r="C3" s="229" t="s">
        <v>0</v>
      </c>
      <c r="D3" s="229"/>
      <c r="E3" s="234" t="s">
        <v>19</v>
      </c>
      <c r="F3" s="234" t="s">
        <v>326</v>
      </c>
      <c r="G3" s="237" t="s">
        <v>325</v>
      </c>
      <c r="H3" s="234" t="s">
        <v>326</v>
      </c>
      <c r="I3" s="237" t="s">
        <v>324</v>
      </c>
      <c r="J3" s="237" t="s">
        <v>326</v>
      </c>
      <c r="K3" s="120"/>
      <c r="R3" s="120"/>
      <c r="S3" s="120"/>
      <c r="V3" s="120"/>
      <c r="W3" s="120"/>
    </row>
    <row r="4" spans="1:23" x14ac:dyDescent="0.2">
      <c r="A4" s="232"/>
      <c r="B4" s="235"/>
      <c r="C4" s="122">
        <v>2019</v>
      </c>
      <c r="D4" s="122">
        <v>2018</v>
      </c>
      <c r="E4" s="236"/>
      <c r="F4" s="236"/>
      <c r="G4" s="238"/>
      <c r="H4" s="236"/>
      <c r="I4" s="239"/>
      <c r="J4" s="238"/>
      <c r="L4" s="118"/>
      <c r="M4" s="118"/>
      <c r="N4" s="118"/>
      <c r="O4" s="118"/>
      <c r="P4" s="118"/>
      <c r="Q4" s="118"/>
      <c r="T4" s="118"/>
      <c r="U4" s="118"/>
    </row>
    <row r="5" spans="1:23" ht="11.25" customHeight="1" x14ac:dyDescent="0.2">
      <c r="A5" s="233"/>
      <c r="B5" s="236"/>
      <c r="C5" s="229" t="s">
        <v>21</v>
      </c>
      <c r="D5" s="229"/>
      <c r="E5" s="229"/>
      <c r="F5" s="123" t="s">
        <v>18</v>
      </c>
      <c r="G5" s="173" t="s">
        <v>279</v>
      </c>
      <c r="H5" s="123" t="s">
        <v>18</v>
      </c>
      <c r="I5" s="173" t="s">
        <v>280</v>
      </c>
      <c r="J5" s="124" t="s">
        <v>18</v>
      </c>
      <c r="L5" s="118"/>
      <c r="M5" s="118"/>
      <c r="N5" s="118"/>
      <c r="O5" s="118"/>
      <c r="P5" s="118"/>
      <c r="Q5" s="118"/>
      <c r="T5" s="118"/>
      <c r="U5" s="118"/>
    </row>
    <row r="6" spans="1:23" s="125" customFormat="1" x14ac:dyDescent="0.2">
      <c r="A6" s="126"/>
      <c r="B6" s="127"/>
      <c r="C6" s="128"/>
      <c r="D6" s="128"/>
      <c r="E6" s="128"/>
      <c r="F6" s="128"/>
      <c r="G6" s="128"/>
      <c r="H6" s="128"/>
      <c r="I6" s="128"/>
      <c r="J6" s="128"/>
      <c r="K6" s="118"/>
      <c r="L6" s="118"/>
      <c r="M6" s="118"/>
      <c r="N6" s="118"/>
      <c r="O6" s="118"/>
      <c r="P6" s="118"/>
      <c r="Q6" s="118"/>
      <c r="R6" s="118"/>
      <c r="S6" s="118"/>
      <c r="T6" s="118"/>
      <c r="U6" s="118"/>
      <c r="V6" s="118"/>
      <c r="W6" s="118"/>
    </row>
    <row r="7" spans="1:23" ht="22.5" x14ac:dyDescent="0.2">
      <c r="A7" s="129" t="s">
        <v>22</v>
      </c>
      <c r="B7" s="130" t="s">
        <v>427</v>
      </c>
      <c r="C7" s="137">
        <v>3</v>
      </c>
      <c r="D7" s="138">
        <v>3</v>
      </c>
      <c r="E7" s="138">
        <v>225</v>
      </c>
      <c r="F7" s="174">
        <v>-3.0172413793103345</v>
      </c>
      <c r="G7" s="138">
        <v>30.609000000000002</v>
      </c>
      <c r="H7" s="174">
        <v>-8.6598430366148449</v>
      </c>
      <c r="I7" s="138">
        <v>1079.3320000000001</v>
      </c>
      <c r="J7" s="174">
        <v>1.119940639585991</v>
      </c>
      <c r="K7" s="33"/>
      <c r="L7" s="33"/>
      <c r="M7" s="33"/>
      <c r="N7" s="33"/>
      <c r="O7" s="33"/>
      <c r="P7" s="33"/>
      <c r="Q7" s="33"/>
      <c r="R7" s="33"/>
      <c r="S7" s="33"/>
      <c r="T7" s="33"/>
      <c r="U7" s="33"/>
      <c r="V7" s="33"/>
      <c r="W7" s="33"/>
    </row>
    <row r="8" spans="1:23" x14ac:dyDescent="0.2">
      <c r="A8" s="129" t="s">
        <v>369</v>
      </c>
      <c r="B8" s="130" t="s">
        <v>370</v>
      </c>
      <c r="C8" s="137">
        <v>0</v>
      </c>
      <c r="D8" s="138">
        <v>0</v>
      </c>
      <c r="E8" s="138">
        <v>0</v>
      </c>
      <c r="F8" s="174" t="s">
        <v>562</v>
      </c>
      <c r="G8" s="138">
        <v>0</v>
      </c>
      <c r="H8" s="174" t="s">
        <v>562</v>
      </c>
      <c r="I8" s="138">
        <v>0</v>
      </c>
      <c r="J8" s="174" t="s">
        <v>562</v>
      </c>
      <c r="K8" s="33"/>
      <c r="L8" s="33"/>
      <c r="M8" s="33"/>
      <c r="N8" s="33"/>
      <c r="O8" s="33"/>
      <c r="P8" s="33"/>
      <c r="Q8" s="33"/>
      <c r="R8" s="33"/>
      <c r="S8" s="33"/>
      <c r="T8" s="33"/>
      <c r="U8" s="33"/>
      <c r="V8" s="33"/>
      <c r="W8" s="33"/>
    </row>
    <row r="9" spans="1:23" x14ac:dyDescent="0.2">
      <c r="A9" s="129" t="s">
        <v>23</v>
      </c>
      <c r="B9" s="130" t="s">
        <v>24</v>
      </c>
      <c r="C9" s="137">
        <v>1</v>
      </c>
      <c r="D9" s="138">
        <v>1</v>
      </c>
      <c r="E9" s="138" t="s">
        <v>561</v>
      </c>
      <c r="F9" s="174" t="s">
        <v>561</v>
      </c>
      <c r="G9" s="138" t="s">
        <v>561</v>
      </c>
      <c r="H9" s="174" t="s">
        <v>561</v>
      </c>
      <c r="I9" s="138" t="s">
        <v>561</v>
      </c>
      <c r="J9" s="174" t="s">
        <v>561</v>
      </c>
      <c r="K9" s="33"/>
      <c r="L9" s="33"/>
      <c r="M9" s="33"/>
      <c r="N9" s="33"/>
      <c r="O9" s="33"/>
      <c r="P9" s="33"/>
      <c r="Q9" s="33"/>
      <c r="R9" s="33"/>
      <c r="S9" s="33"/>
      <c r="T9" s="33"/>
      <c r="U9" s="33"/>
      <c r="V9" s="33"/>
      <c r="W9" s="33"/>
    </row>
    <row r="10" spans="1:23" x14ac:dyDescent="0.2">
      <c r="A10" s="129" t="s">
        <v>371</v>
      </c>
      <c r="B10" s="130" t="s">
        <v>372</v>
      </c>
      <c r="C10" s="137">
        <v>0</v>
      </c>
      <c r="D10" s="138">
        <v>0</v>
      </c>
      <c r="E10" s="138">
        <v>0</v>
      </c>
      <c r="F10" s="174" t="s">
        <v>562</v>
      </c>
      <c r="G10" s="138">
        <v>0</v>
      </c>
      <c r="H10" s="174" t="s">
        <v>562</v>
      </c>
      <c r="I10" s="138">
        <v>0</v>
      </c>
      <c r="J10" s="174" t="s">
        <v>562</v>
      </c>
      <c r="K10" s="33"/>
      <c r="L10" s="33"/>
      <c r="M10" s="33"/>
      <c r="N10" s="33"/>
      <c r="O10" s="33"/>
      <c r="P10" s="33"/>
      <c r="Q10" s="33"/>
      <c r="R10" s="33"/>
      <c r="S10" s="33"/>
      <c r="T10" s="33"/>
      <c r="U10" s="33"/>
      <c r="V10" s="33"/>
      <c r="W10" s="33"/>
    </row>
    <row r="11" spans="1:23" ht="22.5" x14ac:dyDescent="0.2">
      <c r="A11" s="129" t="s">
        <v>25</v>
      </c>
      <c r="B11" s="130" t="s">
        <v>428</v>
      </c>
      <c r="C11" s="137">
        <v>2</v>
      </c>
      <c r="D11" s="138">
        <v>2</v>
      </c>
      <c r="E11" s="138" t="s">
        <v>561</v>
      </c>
      <c r="F11" s="174" t="s">
        <v>561</v>
      </c>
      <c r="G11" s="138" t="s">
        <v>561</v>
      </c>
      <c r="H11" s="174" t="s">
        <v>561</v>
      </c>
      <c r="I11" s="138" t="s">
        <v>561</v>
      </c>
      <c r="J11" s="174" t="s">
        <v>561</v>
      </c>
      <c r="K11" s="33"/>
      <c r="L11" s="33"/>
      <c r="M11" s="33"/>
      <c r="N11" s="33"/>
      <c r="O11" s="33"/>
      <c r="P11" s="33"/>
      <c r="Q11" s="33"/>
      <c r="R11" s="33"/>
      <c r="S11" s="33"/>
      <c r="T11" s="33"/>
      <c r="U11" s="33"/>
      <c r="V11" s="33"/>
      <c r="W11" s="33"/>
    </row>
    <row r="12" spans="1:23" ht="33.75" x14ac:dyDescent="0.2">
      <c r="A12" s="129" t="s">
        <v>374</v>
      </c>
      <c r="B12" s="130" t="s">
        <v>516</v>
      </c>
      <c r="C12" s="137">
        <v>0</v>
      </c>
      <c r="D12" s="138">
        <v>0</v>
      </c>
      <c r="E12" s="138">
        <v>0</v>
      </c>
      <c r="F12" s="174" t="s">
        <v>562</v>
      </c>
      <c r="G12" s="138">
        <v>0</v>
      </c>
      <c r="H12" s="174" t="s">
        <v>562</v>
      </c>
      <c r="I12" s="138">
        <v>0</v>
      </c>
      <c r="J12" s="174" t="s">
        <v>562</v>
      </c>
      <c r="K12" s="33"/>
      <c r="L12" s="33"/>
      <c r="M12" s="33"/>
      <c r="N12" s="33"/>
      <c r="O12" s="33"/>
      <c r="P12" s="33"/>
      <c r="Q12" s="33"/>
      <c r="R12" s="33"/>
      <c r="S12" s="33"/>
      <c r="T12" s="33"/>
      <c r="U12" s="33"/>
      <c r="V12" s="33"/>
      <c r="W12" s="33"/>
    </row>
    <row r="13" spans="1:23" x14ac:dyDescent="0.2">
      <c r="A13" s="129" t="s">
        <v>26</v>
      </c>
      <c r="B13" s="130" t="s">
        <v>2</v>
      </c>
      <c r="C13" s="137">
        <v>546</v>
      </c>
      <c r="D13" s="138">
        <v>557</v>
      </c>
      <c r="E13" s="138">
        <v>110604</v>
      </c>
      <c r="F13" s="174">
        <v>1.4929755820035382</v>
      </c>
      <c r="G13" s="138">
        <v>14582.378000000001</v>
      </c>
      <c r="H13" s="174">
        <v>1.4899115086868733</v>
      </c>
      <c r="I13" s="138">
        <v>470587.31</v>
      </c>
      <c r="J13" s="174">
        <v>4.9935928977616442</v>
      </c>
      <c r="K13" s="33"/>
      <c r="L13" s="33"/>
      <c r="M13" s="33"/>
      <c r="N13" s="33"/>
      <c r="O13" s="33"/>
      <c r="P13" s="33"/>
      <c r="Q13" s="33"/>
      <c r="R13" s="33"/>
      <c r="S13" s="33"/>
      <c r="T13" s="33"/>
      <c r="U13" s="33"/>
      <c r="V13" s="33"/>
      <c r="W13" s="33"/>
    </row>
    <row r="14" spans="1:23" x14ac:dyDescent="0.2">
      <c r="A14" s="129" t="s">
        <v>27</v>
      </c>
      <c r="B14" s="130" t="s">
        <v>28</v>
      </c>
      <c r="C14" s="137">
        <v>91</v>
      </c>
      <c r="D14" s="138">
        <v>92</v>
      </c>
      <c r="E14" s="138">
        <v>15846</v>
      </c>
      <c r="F14" s="174">
        <v>2.5697456146028799</v>
      </c>
      <c r="G14" s="138">
        <v>2116.0859999999998</v>
      </c>
      <c r="H14" s="174">
        <v>3.0847691623436333</v>
      </c>
      <c r="I14" s="138">
        <v>47278.267999999996</v>
      </c>
      <c r="J14" s="174">
        <v>7.8942038493306228</v>
      </c>
      <c r="K14" s="33"/>
      <c r="L14" s="33"/>
      <c r="M14" s="33"/>
      <c r="N14" s="33"/>
      <c r="O14" s="33"/>
      <c r="P14" s="33"/>
      <c r="Q14" s="33"/>
      <c r="R14" s="33"/>
      <c r="S14" s="33"/>
      <c r="T14" s="33"/>
      <c r="U14" s="33"/>
      <c r="V14" s="33"/>
      <c r="W14" s="33"/>
    </row>
    <row r="15" spans="1:23" x14ac:dyDescent="0.2">
      <c r="A15" s="131" t="s">
        <v>29</v>
      </c>
      <c r="B15" s="132" t="s">
        <v>30</v>
      </c>
      <c r="C15" s="140">
        <v>15</v>
      </c>
      <c r="D15" s="140">
        <v>15</v>
      </c>
      <c r="E15" s="140">
        <v>2622</v>
      </c>
      <c r="F15" s="175">
        <v>-0.49335863377609712</v>
      </c>
      <c r="G15" s="140">
        <v>351.96100000000001</v>
      </c>
      <c r="H15" s="175">
        <v>-2.2827285019004222</v>
      </c>
      <c r="I15" s="140">
        <v>7314.4880000000003</v>
      </c>
      <c r="J15" s="175">
        <v>4.6404380127597307</v>
      </c>
      <c r="K15" s="38"/>
      <c r="L15" s="38"/>
      <c r="M15" s="38"/>
      <c r="N15" s="38"/>
      <c r="O15" s="38"/>
      <c r="P15" s="38"/>
      <c r="Q15" s="38"/>
      <c r="R15" s="38"/>
      <c r="S15" s="38"/>
      <c r="T15" s="38"/>
      <c r="U15" s="38"/>
      <c r="V15" s="38"/>
      <c r="W15" s="38"/>
    </row>
    <row r="16" spans="1:23" ht="22.5" x14ac:dyDescent="0.2">
      <c r="A16" s="131" t="s">
        <v>31</v>
      </c>
      <c r="B16" s="132" t="s">
        <v>431</v>
      </c>
      <c r="C16" s="140">
        <v>6</v>
      </c>
      <c r="D16" s="140">
        <v>5</v>
      </c>
      <c r="E16" s="140">
        <v>477</v>
      </c>
      <c r="F16" s="175">
        <v>7.1910112359550453</v>
      </c>
      <c r="G16" s="140">
        <v>58.55</v>
      </c>
      <c r="H16" s="175">
        <v>-0.9440346484401374</v>
      </c>
      <c r="I16" s="140">
        <v>1297.768</v>
      </c>
      <c r="J16" s="175">
        <v>11.533969368225002</v>
      </c>
      <c r="K16" s="38"/>
      <c r="L16" s="38"/>
      <c r="M16" s="38"/>
      <c r="N16" s="38"/>
      <c r="O16" s="38"/>
      <c r="P16" s="38"/>
      <c r="Q16" s="38"/>
      <c r="R16" s="38"/>
      <c r="S16" s="38"/>
      <c r="T16" s="38"/>
      <c r="U16" s="38"/>
      <c r="V16" s="38"/>
      <c r="W16" s="38"/>
    </row>
    <row r="17" spans="1:23" x14ac:dyDescent="0.2">
      <c r="A17" s="131" t="s">
        <v>32</v>
      </c>
      <c r="B17" s="132" t="s">
        <v>33</v>
      </c>
      <c r="C17" s="140">
        <v>9</v>
      </c>
      <c r="D17" s="140">
        <v>10</v>
      </c>
      <c r="E17" s="140">
        <v>2145</v>
      </c>
      <c r="F17" s="175">
        <v>-2.0547945205479436</v>
      </c>
      <c r="G17" s="140">
        <v>293.411</v>
      </c>
      <c r="H17" s="175">
        <v>-2.5455451299510088</v>
      </c>
      <c r="I17" s="140">
        <v>6016.72</v>
      </c>
      <c r="J17" s="175">
        <v>3.2637993681684634</v>
      </c>
      <c r="K17" s="38"/>
      <c r="L17" s="38"/>
      <c r="M17" s="38"/>
      <c r="N17" s="38"/>
      <c r="O17" s="38"/>
      <c r="P17" s="38"/>
      <c r="Q17" s="38"/>
      <c r="R17" s="38"/>
      <c r="S17" s="38"/>
      <c r="T17" s="38"/>
      <c r="U17" s="38"/>
      <c r="V17" s="38"/>
      <c r="W17" s="38"/>
    </row>
    <row r="18" spans="1:23" x14ac:dyDescent="0.2">
      <c r="A18" s="131" t="s">
        <v>34</v>
      </c>
      <c r="B18" s="132" t="s">
        <v>35</v>
      </c>
      <c r="C18" s="140">
        <v>3</v>
      </c>
      <c r="D18" s="140">
        <v>4</v>
      </c>
      <c r="E18" s="140">
        <v>607</v>
      </c>
      <c r="F18" s="175">
        <v>-12.409812409812403</v>
      </c>
      <c r="G18" s="140">
        <v>90.700999999999993</v>
      </c>
      <c r="H18" s="175">
        <v>-11.231490452841655</v>
      </c>
      <c r="I18" s="140">
        <v>1419.777</v>
      </c>
      <c r="J18" s="175">
        <v>-16.448171781292871</v>
      </c>
      <c r="K18" s="38"/>
      <c r="L18" s="38"/>
      <c r="M18" s="38"/>
      <c r="N18" s="38"/>
      <c r="O18" s="38"/>
      <c r="P18" s="38"/>
      <c r="Q18" s="38"/>
      <c r="R18" s="38"/>
      <c r="S18" s="38"/>
      <c r="T18" s="38"/>
      <c r="U18" s="38"/>
      <c r="V18" s="38"/>
      <c r="W18" s="38"/>
    </row>
    <row r="19" spans="1:23" x14ac:dyDescent="0.2">
      <c r="A19" s="133" t="s">
        <v>181</v>
      </c>
      <c r="B19" s="132" t="s">
        <v>182</v>
      </c>
      <c r="C19" s="140">
        <v>3</v>
      </c>
      <c r="D19" s="140">
        <v>4</v>
      </c>
      <c r="E19" s="140">
        <v>1259</v>
      </c>
      <c r="F19" s="175">
        <v>-0.23771790808240212</v>
      </c>
      <c r="G19" s="140">
        <v>200.017</v>
      </c>
      <c r="H19" s="175">
        <v>2.224732193965167</v>
      </c>
      <c r="I19" s="140">
        <v>4070.183</v>
      </c>
      <c r="J19" s="175">
        <v>-2.845334100351252</v>
      </c>
      <c r="K19" s="38"/>
      <c r="L19" s="38"/>
      <c r="M19" s="38"/>
      <c r="N19" s="38"/>
      <c r="O19" s="38"/>
      <c r="P19" s="38"/>
      <c r="Q19" s="38"/>
      <c r="R19" s="38"/>
      <c r="S19" s="38"/>
      <c r="T19" s="38"/>
      <c r="U19" s="38"/>
      <c r="V19" s="38"/>
      <c r="W19" s="38"/>
    </row>
    <row r="20" spans="1:23" ht="22.5" x14ac:dyDescent="0.2">
      <c r="A20" s="131" t="s">
        <v>183</v>
      </c>
      <c r="B20" s="132" t="s">
        <v>432</v>
      </c>
      <c r="C20" s="140">
        <v>3</v>
      </c>
      <c r="D20" s="140">
        <v>3</v>
      </c>
      <c r="E20" s="140">
        <v>1259</v>
      </c>
      <c r="F20" s="175" t="s">
        <v>561</v>
      </c>
      <c r="G20" s="140">
        <v>200.017</v>
      </c>
      <c r="H20" s="175" t="s">
        <v>561</v>
      </c>
      <c r="I20" s="140">
        <v>4070.183</v>
      </c>
      <c r="J20" s="175" t="s">
        <v>561</v>
      </c>
      <c r="K20" s="38"/>
      <c r="L20" s="38"/>
      <c r="M20" s="38"/>
      <c r="N20" s="38"/>
      <c r="O20" s="38"/>
      <c r="P20" s="38"/>
      <c r="Q20" s="38"/>
      <c r="R20" s="38"/>
      <c r="S20" s="38"/>
      <c r="T20" s="38"/>
      <c r="U20" s="38"/>
      <c r="V20" s="38"/>
      <c r="W20" s="38"/>
    </row>
    <row r="21" spans="1:23" x14ac:dyDescent="0.2">
      <c r="A21" s="131" t="s">
        <v>36</v>
      </c>
      <c r="B21" s="132" t="s">
        <v>37</v>
      </c>
      <c r="C21" s="140">
        <v>8</v>
      </c>
      <c r="D21" s="140">
        <v>8</v>
      </c>
      <c r="E21" s="140">
        <v>964</v>
      </c>
      <c r="F21" s="175">
        <v>6.5193370165745819</v>
      </c>
      <c r="G21" s="140">
        <v>129.15199999999999</v>
      </c>
      <c r="H21" s="175">
        <v>3.4573360248646168</v>
      </c>
      <c r="I21" s="140">
        <v>3385.221</v>
      </c>
      <c r="J21" s="175">
        <v>8.8436351850976678</v>
      </c>
      <c r="K21" s="36"/>
      <c r="L21" s="36"/>
      <c r="M21" s="36"/>
      <c r="N21" s="36"/>
      <c r="O21" s="36"/>
      <c r="P21" s="36"/>
      <c r="Q21" s="36"/>
      <c r="R21" s="36"/>
      <c r="S21" s="36"/>
      <c r="T21" s="36"/>
      <c r="U21" s="36"/>
      <c r="V21" s="36"/>
      <c r="W21" s="36"/>
    </row>
    <row r="22" spans="1:23" x14ac:dyDescent="0.2">
      <c r="A22" s="131" t="s">
        <v>375</v>
      </c>
      <c r="B22" s="132" t="s">
        <v>376</v>
      </c>
      <c r="C22" s="140">
        <v>8</v>
      </c>
      <c r="D22" s="140">
        <v>8</v>
      </c>
      <c r="E22" s="140">
        <v>964</v>
      </c>
      <c r="F22" s="175">
        <v>6.5193370165745819</v>
      </c>
      <c r="G22" s="140">
        <v>129.15199999999999</v>
      </c>
      <c r="H22" s="175">
        <v>3.4573360248646168</v>
      </c>
      <c r="I22" s="140">
        <v>3385.221</v>
      </c>
      <c r="J22" s="175">
        <v>8.8436351850976678</v>
      </c>
      <c r="K22" s="38"/>
      <c r="L22" s="38"/>
      <c r="M22" s="38"/>
      <c r="N22" s="38"/>
      <c r="O22" s="38"/>
      <c r="P22" s="38"/>
      <c r="Q22" s="38"/>
      <c r="R22" s="38"/>
      <c r="S22" s="38"/>
      <c r="T22" s="38"/>
      <c r="U22" s="38"/>
      <c r="V22" s="38"/>
      <c r="W22" s="38"/>
    </row>
    <row r="23" spans="1:23" ht="22.5" x14ac:dyDescent="0.2">
      <c r="A23" s="131" t="s">
        <v>377</v>
      </c>
      <c r="B23" s="132" t="s">
        <v>433</v>
      </c>
      <c r="C23" s="140">
        <v>3</v>
      </c>
      <c r="D23" s="140">
        <v>3</v>
      </c>
      <c r="E23" s="140">
        <v>1532</v>
      </c>
      <c r="F23" s="175">
        <v>4.7163362952836536</v>
      </c>
      <c r="G23" s="140">
        <v>202.745</v>
      </c>
      <c r="H23" s="175">
        <v>4.6739152881895052</v>
      </c>
      <c r="I23" s="140">
        <v>5232.7060000000001</v>
      </c>
      <c r="J23" s="175">
        <v>9.2403351422082949</v>
      </c>
      <c r="K23" s="38"/>
      <c r="L23" s="38"/>
      <c r="M23" s="38"/>
      <c r="N23" s="38"/>
      <c r="O23" s="38"/>
      <c r="P23" s="38"/>
      <c r="Q23" s="38"/>
      <c r="R23" s="38"/>
      <c r="S23" s="38"/>
      <c r="T23" s="38"/>
      <c r="U23" s="38"/>
      <c r="V23" s="38"/>
      <c r="W23" s="38"/>
    </row>
    <row r="24" spans="1:23" x14ac:dyDescent="0.2">
      <c r="A24" s="131" t="s">
        <v>378</v>
      </c>
      <c r="B24" s="132" t="s">
        <v>379</v>
      </c>
      <c r="C24" s="140">
        <v>3</v>
      </c>
      <c r="D24" s="140">
        <v>3</v>
      </c>
      <c r="E24" s="140">
        <v>1532</v>
      </c>
      <c r="F24" s="175">
        <v>4.7163362952836536</v>
      </c>
      <c r="G24" s="140">
        <v>202.745</v>
      </c>
      <c r="H24" s="175">
        <v>4.6739152881895052</v>
      </c>
      <c r="I24" s="140">
        <v>5232.7060000000001</v>
      </c>
      <c r="J24" s="175">
        <v>9.2403351422082949</v>
      </c>
      <c r="K24" s="38"/>
      <c r="L24" s="38"/>
      <c r="M24" s="38"/>
      <c r="N24" s="38"/>
      <c r="O24" s="38"/>
      <c r="P24" s="38"/>
      <c r="Q24" s="38"/>
      <c r="R24" s="38"/>
      <c r="S24" s="38"/>
      <c r="T24" s="38"/>
      <c r="U24" s="38"/>
      <c r="V24" s="38"/>
      <c r="W24" s="38"/>
    </row>
    <row r="25" spans="1:23" x14ac:dyDescent="0.2">
      <c r="A25" s="131" t="s">
        <v>38</v>
      </c>
      <c r="B25" s="132" t="s">
        <v>39</v>
      </c>
      <c r="C25" s="142">
        <v>32</v>
      </c>
      <c r="D25" s="142">
        <v>33</v>
      </c>
      <c r="E25" s="142">
        <v>4213</v>
      </c>
      <c r="F25" s="176">
        <v>9.5034449988105507E-2</v>
      </c>
      <c r="G25" s="142">
        <v>523.46799999999996</v>
      </c>
      <c r="H25" s="176">
        <v>0.11360289477005381</v>
      </c>
      <c r="I25" s="142">
        <v>11370.833000000001</v>
      </c>
      <c r="J25" s="176">
        <v>10.192719440428689</v>
      </c>
      <c r="K25" s="30"/>
      <c r="L25" s="30"/>
      <c r="M25" s="30"/>
      <c r="N25" s="30"/>
      <c r="O25" s="30"/>
      <c r="P25" s="30"/>
      <c r="Q25" s="30"/>
      <c r="R25" s="30"/>
      <c r="S25" s="30"/>
      <c r="T25" s="31"/>
      <c r="U25" s="31"/>
      <c r="V25" s="31"/>
      <c r="W25" s="32"/>
    </row>
    <row r="26" spans="1:23" x14ac:dyDescent="0.2">
      <c r="A26" s="131" t="s">
        <v>184</v>
      </c>
      <c r="B26" s="132" t="s">
        <v>185</v>
      </c>
      <c r="C26" s="140">
        <v>32</v>
      </c>
      <c r="D26" s="140">
        <v>33</v>
      </c>
      <c r="E26" s="140">
        <v>4213</v>
      </c>
      <c r="F26" s="175">
        <v>9.5034449988105507E-2</v>
      </c>
      <c r="G26" s="140">
        <v>523.46799999999996</v>
      </c>
      <c r="H26" s="175">
        <v>0.11360289477005381</v>
      </c>
      <c r="I26" s="140">
        <v>11370.833000000001</v>
      </c>
      <c r="J26" s="175">
        <v>10.192719440428689</v>
      </c>
      <c r="K26" s="36"/>
      <c r="L26" s="36"/>
      <c r="M26" s="36"/>
      <c r="N26" s="36"/>
      <c r="O26" s="36"/>
      <c r="P26" s="36"/>
      <c r="Q26" s="36"/>
      <c r="R26" s="36"/>
      <c r="S26" s="36"/>
      <c r="T26" s="36"/>
      <c r="U26" s="36"/>
      <c r="V26" s="36"/>
      <c r="W26" s="36"/>
    </row>
    <row r="27" spans="1:23" x14ac:dyDescent="0.2">
      <c r="A27" s="131" t="s">
        <v>40</v>
      </c>
      <c r="B27" s="132" t="s">
        <v>41</v>
      </c>
      <c r="C27" s="140">
        <v>21</v>
      </c>
      <c r="D27" s="140">
        <v>20</v>
      </c>
      <c r="E27" s="140">
        <v>3901</v>
      </c>
      <c r="F27" s="175">
        <v>9.8254504504504467</v>
      </c>
      <c r="G27" s="140">
        <v>529.18899999999996</v>
      </c>
      <c r="H27" s="175">
        <v>11.697448128838872</v>
      </c>
      <c r="I27" s="140">
        <v>12451.383</v>
      </c>
      <c r="J27" s="175">
        <v>14.096677809634755</v>
      </c>
      <c r="K27" s="36"/>
      <c r="L27" s="36"/>
      <c r="M27" s="36"/>
      <c r="N27" s="36"/>
      <c r="O27" s="36"/>
      <c r="P27" s="36"/>
      <c r="Q27" s="36"/>
      <c r="R27" s="36"/>
      <c r="S27" s="36"/>
      <c r="T27" s="36"/>
      <c r="U27" s="36"/>
      <c r="V27" s="36"/>
      <c r="W27" s="36"/>
    </row>
    <row r="28" spans="1:23" x14ac:dyDescent="0.2">
      <c r="A28" s="131" t="s">
        <v>42</v>
      </c>
      <c r="B28" s="132" t="s">
        <v>43</v>
      </c>
      <c r="C28" s="140">
        <v>12</v>
      </c>
      <c r="D28" s="140">
        <v>12</v>
      </c>
      <c r="E28" s="140">
        <v>2258</v>
      </c>
      <c r="F28" s="175">
        <v>12.338308457711435</v>
      </c>
      <c r="G28" s="140">
        <v>311.33199999999999</v>
      </c>
      <c r="H28" s="175">
        <v>14.137603613313829</v>
      </c>
      <c r="I28" s="140">
        <v>6024.6329999999998</v>
      </c>
      <c r="J28" s="175">
        <v>16.103260146886797</v>
      </c>
      <c r="K28" s="36"/>
      <c r="L28" s="36"/>
      <c r="M28" s="36"/>
      <c r="N28" s="36"/>
      <c r="O28" s="36"/>
      <c r="P28" s="36"/>
      <c r="Q28" s="36"/>
      <c r="R28" s="36"/>
      <c r="S28" s="36"/>
      <c r="T28" s="36"/>
      <c r="U28" s="36"/>
      <c r="V28" s="36"/>
      <c r="W28" s="36"/>
    </row>
    <row r="29" spans="1:23" x14ac:dyDescent="0.2">
      <c r="A29" s="131" t="s">
        <v>186</v>
      </c>
      <c r="B29" s="132" t="s">
        <v>187</v>
      </c>
      <c r="C29" s="140">
        <v>6</v>
      </c>
      <c r="D29" s="140">
        <v>5</v>
      </c>
      <c r="E29" s="140">
        <v>854</v>
      </c>
      <c r="F29" s="175">
        <v>10.76523994811933</v>
      </c>
      <c r="G29" s="140">
        <v>107.803</v>
      </c>
      <c r="H29" s="175">
        <v>13.861574372352891</v>
      </c>
      <c r="I29" s="140">
        <v>3119.962</v>
      </c>
      <c r="J29" s="175">
        <v>13.040586050114555</v>
      </c>
      <c r="K29" s="36"/>
      <c r="L29" s="36"/>
      <c r="M29" s="36"/>
      <c r="N29" s="36"/>
      <c r="O29" s="36"/>
      <c r="P29" s="36"/>
      <c r="Q29" s="36"/>
      <c r="R29" s="36"/>
      <c r="S29" s="36"/>
      <c r="T29" s="36"/>
      <c r="U29" s="36"/>
      <c r="V29" s="36"/>
      <c r="W29" s="36"/>
    </row>
    <row r="30" spans="1:23" x14ac:dyDescent="0.2">
      <c r="A30" s="131" t="s">
        <v>44</v>
      </c>
      <c r="B30" s="132" t="s">
        <v>45</v>
      </c>
      <c r="C30" s="140">
        <v>6</v>
      </c>
      <c r="D30" s="140">
        <v>5</v>
      </c>
      <c r="E30" s="140">
        <v>748</v>
      </c>
      <c r="F30" s="175">
        <v>2.4657534246575352</v>
      </c>
      <c r="G30" s="140">
        <v>88.852999999999994</v>
      </c>
      <c r="H30" s="175">
        <v>11.670667487777607</v>
      </c>
      <c r="I30" s="140">
        <v>2033.6769999999999</v>
      </c>
      <c r="J30" s="175">
        <v>12.481326185154629</v>
      </c>
      <c r="K30" s="36"/>
      <c r="L30" s="36"/>
      <c r="M30" s="36"/>
      <c r="N30" s="36"/>
      <c r="O30" s="36"/>
      <c r="P30" s="36"/>
      <c r="Q30" s="36"/>
      <c r="R30" s="36"/>
      <c r="S30" s="36"/>
      <c r="T30" s="36"/>
      <c r="U30" s="36"/>
      <c r="V30" s="36"/>
      <c r="W30" s="36"/>
    </row>
    <row r="31" spans="1:23" x14ac:dyDescent="0.2">
      <c r="A31" s="131" t="s">
        <v>46</v>
      </c>
      <c r="B31" s="132" t="s">
        <v>47</v>
      </c>
      <c r="C31" s="140">
        <v>5</v>
      </c>
      <c r="D31" s="140">
        <v>4</v>
      </c>
      <c r="E31" s="140" t="s">
        <v>561</v>
      </c>
      <c r="F31" s="175" t="s">
        <v>561</v>
      </c>
      <c r="G31" s="140" t="s">
        <v>561</v>
      </c>
      <c r="H31" s="175" t="s">
        <v>561</v>
      </c>
      <c r="I31" s="140" t="s">
        <v>561</v>
      </c>
      <c r="J31" s="175" t="s">
        <v>561</v>
      </c>
      <c r="K31" s="36"/>
      <c r="L31" s="36"/>
      <c r="M31" s="36"/>
      <c r="N31" s="36"/>
      <c r="O31" s="36"/>
      <c r="P31" s="36"/>
      <c r="Q31" s="36"/>
      <c r="R31" s="36"/>
      <c r="S31" s="36"/>
      <c r="T31" s="36"/>
      <c r="U31" s="36"/>
      <c r="V31" s="36"/>
      <c r="W31" s="36"/>
    </row>
    <row r="32" spans="1:23" x14ac:dyDescent="0.2">
      <c r="A32" s="129" t="s">
        <v>48</v>
      </c>
      <c r="B32" s="130" t="s">
        <v>49</v>
      </c>
      <c r="C32" s="138">
        <v>9</v>
      </c>
      <c r="D32" s="138">
        <v>10</v>
      </c>
      <c r="E32" s="138">
        <v>1228</v>
      </c>
      <c r="F32" s="174">
        <v>1.4037985136251052</v>
      </c>
      <c r="G32" s="138">
        <v>185.50200000000001</v>
      </c>
      <c r="H32" s="174">
        <v>3.3996087021956214</v>
      </c>
      <c r="I32" s="138">
        <v>4379.5469999999996</v>
      </c>
      <c r="J32" s="174">
        <v>7.6948556370809484</v>
      </c>
      <c r="K32" s="33"/>
      <c r="L32" s="33"/>
      <c r="M32" s="33"/>
      <c r="N32" s="33"/>
      <c r="O32" s="33"/>
      <c r="P32" s="33"/>
      <c r="Q32" s="33"/>
      <c r="R32" s="33"/>
      <c r="S32" s="33"/>
      <c r="T32" s="33"/>
      <c r="U32" s="33"/>
      <c r="V32" s="33"/>
      <c r="W32" s="33"/>
    </row>
    <row r="33" spans="1:23" ht="22.5" x14ac:dyDescent="0.2">
      <c r="A33" s="131" t="s">
        <v>50</v>
      </c>
      <c r="B33" s="132" t="s">
        <v>434</v>
      </c>
      <c r="C33" s="140">
        <v>6</v>
      </c>
      <c r="D33" s="140">
        <v>7</v>
      </c>
      <c r="E33" s="140">
        <v>762</v>
      </c>
      <c r="F33" s="175">
        <v>-3.2994923857868059</v>
      </c>
      <c r="G33" s="140">
        <v>123.496</v>
      </c>
      <c r="H33" s="175">
        <v>0.195529593119943</v>
      </c>
      <c r="I33" s="140">
        <v>2665.616</v>
      </c>
      <c r="J33" s="175">
        <v>4.9953639405166399</v>
      </c>
      <c r="K33" s="36"/>
      <c r="L33" s="36"/>
      <c r="M33" s="36"/>
      <c r="N33" s="36"/>
      <c r="O33" s="36"/>
      <c r="P33" s="36"/>
      <c r="Q33" s="36"/>
      <c r="R33" s="36"/>
      <c r="S33" s="36"/>
      <c r="T33" s="36"/>
      <c r="U33" s="36"/>
      <c r="V33" s="36"/>
      <c r="W33" s="36"/>
    </row>
    <row r="34" spans="1:23" x14ac:dyDescent="0.2">
      <c r="A34" s="129" t="s">
        <v>51</v>
      </c>
      <c r="B34" s="130" t="s">
        <v>52</v>
      </c>
      <c r="C34" s="138">
        <v>1</v>
      </c>
      <c r="D34" s="138">
        <v>1</v>
      </c>
      <c r="E34" s="138" t="s">
        <v>561</v>
      </c>
      <c r="F34" s="174" t="s">
        <v>561</v>
      </c>
      <c r="G34" s="138" t="s">
        <v>561</v>
      </c>
      <c r="H34" s="174" t="s">
        <v>561</v>
      </c>
      <c r="I34" s="138" t="s">
        <v>561</v>
      </c>
      <c r="J34" s="174" t="s">
        <v>561</v>
      </c>
      <c r="K34" s="33"/>
      <c r="L34" s="33"/>
      <c r="M34" s="33"/>
      <c r="N34" s="33"/>
      <c r="O34" s="33"/>
      <c r="P34" s="33"/>
      <c r="Q34" s="33"/>
      <c r="R34" s="33"/>
      <c r="S34" s="33"/>
      <c r="T34" s="33"/>
      <c r="U34" s="33"/>
      <c r="V34" s="33"/>
      <c r="W34" s="33"/>
    </row>
    <row r="35" spans="1:23" x14ac:dyDescent="0.2">
      <c r="A35" s="129" t="s">
        <v>53</v>
      </c>
      <c r="B35" s="130" t="s">
        <v>54</v>
      </c>
      <c r="C35" s="138">
        <v>5</v>
      </c>
      <c r="D35" s="138">
        <v>5</v>
      </c>
      <c r="E35" s="138">
        <v>463</v>
      </c>
      <c r="F35" s="174">
        <v>-4.7325102880658534</v>
      </c>
      <c r="G35" s="138">
        <v>56.420999999999999</v>
      </c>
      <c r="H35" s="174">
        <v>-4.6668806920906292</v>
      </c>
      <c r="I35" s="138">
        <v>1428.5060000000001</v>
      </c>
      <c r="J35" s="174">
        <v>1.7990238451720728</v>
      </c>
      <c r="K35" s="33"/>
      <c r="L35" s="33"/>
      <c r="M35" s="33"/>
      <c r="N35" s="33"/>
      <c r="O35" s="33"/>
      <c r="P35" s="33"/>
      <c r="Q35" s="33"/>
      <c r="R35" s="33"/>
      <c r="S35" s="33"/>
      <c r="T35" s="33"/>
      <c r="U35" s="33"/>
      <c r="V35" s="33"/>
      <c r="W35" s="33"/>
    </row>
    <row r="36" spans="1:23" x14ac:dyDescent="0.2">
      <c r="A36" s="131" t="s">
        <v>55</v>
      </c>
      <c r="B36" s="132" t="s">
        <v>56</v>
      </c>
      <c r="C36" s="140">
        <v>4</v>
      </c>
      <c r="D36" s="140">
        <v>4</v>
      </c>
      <c r="E36" s="140" t="s">
        <v>561</v>
      </c>
      <c r="F36" s="175" t="s">
        <v>561</v>
      </c>
      <c r="G36" s="140" t="s">
        <v>561</v>
      </c>
      <c r="H36" s="175" t="s">
        <v>561</v>
      </c>
      <c r="I36" s="140" t="s">
        <v>561</v>
      </c>
      <c r="J36" s="175" t="s">
        <v>561</v>
      </c>
      <c r="K36" s="36"/>
      <c r="L36" s="36"/>
      <c r="M36" s="36"/>
      <c r="N36" s="36"/>
      <c r="O36" s="36"/>
      <c r="P36" s="36"/>
      <c r="Q36" s="36"/>
      <c r="R36" s="36"/>
      <c r="S36" s="36"/>
      <c r="T36" s="36"/>
      <c r="U36" s="36"/>
      <c r="V36" s="36"/>
      <c r="W36" s="36"/>
    </row>
    <row r="37" spans="1:23" x14ac:dyDescent="0.2">
      <c r="A37" s="129" t="s">
        <v>58</v>
      </c>
      <c r="B37" s="130" t="s">
        <v>59</v>
      </c>
      <c r="C37" s="138">
        <v>2</v>
      </c>
      <c r="D37" s="138">
        <v>2</v>
      </c>
      <c r="E37" s="138" t="s">
        <v>561</v>
      </c>
      <c r="F37" s="174" t="s">
        <v>561</v>
      </c>
      <c r="G37" s="138" t="s">
        <v>561</v>
      </c>
      <c r="H37" s="174" t="s">
        <v>561</v>
      </c>
      <c r="I37" s="138" t="s">
        <v>561</v>
      </c>
      <c r="J37" s="174" t="s">
        <v>561</v>
      </c>
      <c r="K37" s="33"/>
      <c r="L37" s="33"/>
      <c r="M37" s="33"/>
      <c r="N37" s="33"/>
      <c r="O37" s="33"/>
      <c r="P37" s="33"/>
      <c r="Q37" s="33"/>
      <c r="R37" s="33"/>
      <c r="S37" s="33"/>
      <c r="T37" s="33"/>
      <c r="U37" s="33"/>
      <c r="V37" s="33"/>
      <c r="W37" s="33"/>
    </row>
    <row r="38" spans="1:23" ht="22.5" x14ac:dyDescent="0.2">
      <c r="A38" s="129" t="s">
        <v>384</v>
      </c>
      <c r="B38" s="130" t="s">
        <v>436</v>
      </c>
      <c r="C38" s="138">
        <v>0</v>
      </c>
      <c r="D38" s="138">
        <v>0</v>
      </c>
      <c r="E38" s="138">
        <v>0</v>
      </c>
      <c r="F38" s="174" t="s">
        <v>562</v>
      </c>
      <c r="G38" s="138">
        <v>0</v>
      </c>
      <c r="H38" s="174" t="s">
        <v>562</v>
      </c>
      <c r="I38" s="138">
        <v>0</v>
      </c>
      <c r="J38" s="174" t="s">
        <v>562</v>
      </c>
      <c r="K38" s="33"/>
      <c r="L38" s="33"/>
      <c r="M38" s="33"/>
      <c r="N38" s="33"/>
      <c r="O38" s="33"/>
      <c r="P38" s="33"/>
      <c r="Q38" s="33"/>
      <c r="R38" s="33"/>
      <c r="S38" s="33"/>
      <c r="T38" s="33"/>
      <c r="U38" s="33"/>
      <c r="V38" s="33"/>
      <c r="W38" s="33"/>
    </row>
    <row r="39" spans="1:23" ht="22.5" x14ac:dyDescent="0.2">
      <c r="A39" s="129" t="s">
        <v>60</v>
      </c>
      <c r="B39" s="130" t="s">
        <v>437</v>
      </c>
      <c r="C39" s="138">
        <v>5</v>
      </c>
      <c r="D39" s="138">
        <v>5</v>
      </c>
      <c r="E39" s="138">
        <v>464</v>
      </c>
      <c r="F39" s="174">
        <v>2.202643171806173</v>
      </c>
      <c r="G39" s="138">
        <v>67.564999999999998</v>
      </c>
      <c r="H39" s="174">
        <v>9.4843790510759618</v>
      </c>
      <c r="I39" s="138">
        <v>1444.7070000000001</v>
      </c>
      <c r="J39" s="174">
        <v>12.229865413373204</v>
      </c>
      <c r="K39" s="33"/>
      <c r="L39" s="33"/>
      <c r="M39" s="33"/>
      <c r="N39" s="33"/>
      <c r="O39" s="33"/>
      <c r="P39" s="33"/>
      <c r="Q39" s="33"/>
      <c r="R39" s="33"/>
      <c r="S39" s="33"/>
      <c r="T39" s="33"/>
      <c r="U39" s="33"/>
      <c r="V39" s="33"/>
      <c r="W39" s="33"/>
    </row>
    <row r="40" spans="1:23" ht="22.5" x14ac:dyDescent="0.2">
      <c r="A40" s="131" t="s">
        <v>61</v>
      </c>
      <c r="B40" s="132" t="s">
        <v>497</v>
      </c>
      <c r="C40" s="140">
        <v>4</v>
      </c>
      <c r="D40" s="140">
        <v>4</v>
      </c>
      <c r="E40" s="140" t="s">
        <v>561</v>
      </c>
      <c r="F40" s="175" t="s">
        <v>561</v>
      </c>
      <c r="G40" s="140" t="s">
        <v>561</v>
      </c>
      <c r="H40" s="175" t="s">
        <v>561</v>
      </c>
      <c r="I40" s="140" t="s">
        <v>561</v>
      </c>
      <c r="J40" s="175" t="s">
        <v>561</v>
      </c>
      <c r="K40" s="36"/>
      <c r="L40" s="36"/>
      <c r="M40" s="36"/>
      <c r="N40" s="36"/>
      <c r="O40" s="36"/>
      <c r="P40" s="36"/>
      <c r="Q40" s="36"/>
      <c r="R40" s="36"/>
      <c r="S40" s="36"/>
      <c r="T40" s="36"/>
      <c r="U40" s="36"/>
      <c r="V40" s="36"/>
      <c r="W40" s="36"/>
    </row>
    <row r="41" spans="1:23" ht="33.75" x14ac:dyDescent="0.2">
      <c r="A41" s="131" t="s">
        <v>188</v>
      </c>
      <c r="B41" s="132" t="s">
        <v>498</v>
      </c>
      <c r="C41" s="140">
        <v>3</v>
      </c>
      <c r="D41" s="140">
        <v>3</v>
      </c>
      <c r="E41" s="140" t="s">
        <v>561</v>
      </c>
      <c r="F41" s="175" t="s">
        <v>561</v>
      </c>
      <c r="G41" s="140" t="s">
        <v>561</v>
      </c>
      <c r="H41" s="175" t="s">
        <v>561</v>
      </c>
      <c r="I41" s="140" t="s">
        <v>561</v>
      </c>
      <c r="J41" s="175" t="s">
        <v>561</v>
      </c>
      <c r="K41" s="36"/>
      <c r="L41" s="36"/>
      <c r="M41" s="36"/>
      <c r="N41" s="36"/>
      <c r="O41" s="36"/>
      <c r="P41" s="36"/>
      <c r="Q41" s="36"/>
      <c r="R41" s="36"/>
      <c r="S41" s="36"/>
      <c r="T41" s="36"/>
      <c r="U41" s="36"/>
      <c r="V41" s="36"/>
      <c r="W41" s="36"/>
    </row>
    <row r="42" spans="1:23" x14ac:dyDescent="0.2">
      <c r="A42" s="129" t="s">
        <v>62</v>
      </c>
      <c r="B42" s="130" t="s">
        <v>63</v>
      </c>
      <c r="C42" s="138">
        <v>17</v>
      </c>
      <c r="D42" s="138">
        <v>18</v>
      </c>
      <c r="E42" s="138">
        <v>3605</v>
      </c>
      <c r="F42" s="174">
        <v>-4.8310454065469912</v>
      </c>
      <c r="G42" s="138">
        <v>472.74700000000001</v>
      </c>
      <c r="H42" s="174">
        <v>-5.5210812733700578</v>
      </c>
      <c r="I42" s="138">
        <v>12949.919</v>
      </c>
      <c r="J42" s="174">
        <v>-3.0392989794803782</v>
      </c>
      <c r="K42" s="33"/>
      <c r="L42" s="33"/>
      <c r="M42" s="33"/>
      <c r="N42" s="33"/>
      <c r="O42" s="33"/>
      <c r="P42" s="33"/>
      <c r="Q42" s="33"/>
      <c r="R42" s="33"/>
      <c r="S42" s="33"/>
      <c r="T42" s="33"/>
      <c r="U42" s="33"/>
      <c r="V42" s="33"/>
      <c r="W42" s="33"/>
    </row>
    <row r="43" spans="1:23" ht="22.5" x14ac:dyDescent="0.2">
      <c r="A43" s="131" t="s">
        <v>64</v>
      </c>
      <c r="B43" s="132" t="s">
        <v>438</v>
      </c>
      <c r="C43" s="140">
        <v>4</v>
      </c>
      <c r="D43" s="140">
        <v>4</v>
      </c>
      <c r="E43" s="140">
        <v>907</v>
      </c>
      <c r="F43" s="175">
        <v>-17.620345140781112</v>
      </c>
      <c r="G43" s="140">
        <v>121.754</v>
      </c>
      <c r="H43" s="175">
        <v>-19.946084555197586</v>
      </c>
      <c r="I43" s="140">
        <v>3721.9850000000001</v>
      </c>
      <c r="J43" s="175">
        <v>-16.758195000864404</v>
      </c>
      <c r="K43" s="38"/>
      <c r="L43" s="38"/>
      <c r="M43" s="38"/>
      <c r="N43" s="38"/>
      <c r="O43" s="38"/>
      <c r="P43" s="38"/>
      <c r="Q43" s="38"/>
      <c r="R43" s="38"/>
      <c r="S43" s="38"/>
      <c r="T43" s="38"/>
      <c r="U43" s="38"/>
      <c r="V43" s="38"/>
      <c r="W43" s="38"/>
    </row>
    <row r="44" spans="1:23" x14ac:dyDescent="0.2">
      <c r="A44" s="131" t="s">
        <v>65</v>
      </c>
      <c r="B44" s="132" t="s">
        <v>66</v>
      </c>
      <c r="C44" s="140">
        <v>4</v>
      </c>
      <c r="D44" s="140">
        <v>4</v>
      </c>
      <c r="E44" s="140">
        <v>907</v>
      </c>
      <c r="F44" s="175">
        <v>-17.620345140781112</v>
      </c>
      <c r="G44" s="140">
        <v>121.754</v>
      </c>
      <c r="H44" s="175">
        <v>-19.946084555197586</v>
      </c>
      <c r="I44" s="140">
        <v>3721.9850000000001</v>
      </c>
      <c r="J44" s="175">
        <v>-16.758195000864404</v>
      </c>
      <c r="K44" s="36"/>
      <c r="L44" s="36"/>
      <c r="M44" s="36"/>
      <c r="N44" s="36"/>
      <c r="O44" s="36"/>
      <c r="P44" s="36"/>
      <c r="Q44" s="36"/>
      <c r="R44" s="36"/>
      <c r="S44" s="36"/>
      <c r="T44" s="36"/>
      <c r="U44" s="36"/>
      <c r="V44" s="36"/>
      <c r="W44" s="36"/>
    </row>
    <row r="45" spans="1:23" x14ac:dyDescent="0.2">
      <c r="A45" s="131" t="s">
        <v>67</v>
      </c>
      <c r="B45" s="132" t="s">
        <v>68</v>
      </c>
      <c r="C45" s="140">
        <v>13</v>
      </c>
      <c r="D45" s="140">
        <v>14</v>
      </c>
      <c r="E45" s="140">
        <v>2698</v>
      </c>
      <c r="F45" s="175">
        <v>0.40937848902120777</v>
      </c>
      <c r="G45" s="140">
        <v>350.99299999999999</v>
      </c>
      <c r="H45" s="175">
        <v>0.77810286462444367</v>
      </c>
      <c r="I45" s="140">
        <v>9227.9339999999993</v>
      </c>
      <c r="J45" s="175">
        <v>3.8649565819315654</v>
      </c>
      <c r="K45" s="36"/>
      <c r="L45" s="36"/>
      <c r="M45" s="36"/>
      <c r="N45" s="36"/>
      <c r="O45" s="36"/>
      <c r="P45" s="36"/>
      <c r="Q45" s="36"/>
      <c r="R45" s="36"/>
      <c r="S45" s="36"/>
      <c r="T45" s="36"/>
      <c r="U45" s="36"/>
      <c r="V45" s="36"/>
      <c r="W45" s="36"/>
    </row>
    <row r="46" spans="1:23" ht="33.75" x14ac:dyDescent="0.2">
      <c r="A46" s="131" t="s">
        <v>69</v>
      </c>
      <c r="B46" s="132" t="s">
        <v>517</v>
      </c>
      <c r="C46" s="140">
        <v>9</v>
      </c>
      <c r="D46" s="140">
        <v>9</v>
      </c>
      <c r="E46" s="140">
        <v>1249</v>
      </c>
      <c r="F46" s="175">
        <v>2.4610336341263377</v>
      </c>
      <c r="G46" s="140">
        <v>158.99199999999999</v>
      </c>
      <c r="H46" s="175">
        <v>-0.15135053663500742</v>
      </c>
      <c r="I46" s="140">
        <v>4892.5069999999996</v>
      </c>
      <c r="J46" s="175">
        <v>9.6704421937284906</v>
      </c>
      <c r="K46" s="36"/>
      <c r="L46" s="36"/>
      <c r="M46" s="36"/>
      <c r="N46" s="36"/>
      <c r="O46" s="36"/>
      <c r="P46" s="36"/>
      <c r="Q46" s="36"/>
      <c r="R46" s="36"/>
      <c r="S46" s="36"/>
      <c r="T46" s="36"/>
      <c r="U46" s="36"/>
      <c r="V46" s="36"/>
      <c r="W46" s="36"/>
    </row>
    <row r="47" spans="1:23" ht="33.75" x14ac:dyDescent="0.2">
      <c r="A47" s="129" t="s">
        <v>70</v>
      </c>
      <c r="B47" s="130" t="s">
        <v>518</v>
      </c>
      <c r="C47" s="138">
        <v>21</v>
      </c>
      <c r="D47" s="138">
        <v>20</v>
      </c>
      <c r="E47" s="138">
        <v>3362</v>
      </c>
      <c r="F47" s="174">
        <v>-2.8885037550548702</v>
      </c>
      <c r="G47" s="138">
        <v>413.20499999999998</v>
      </c>
      <c r="H47" s="174">
        <v>0.44607044752899583</v>
      </c>
      <c r="I47" s="138">
        <v>10015.629000000001</v>
      </c>
      <c r="J47" s="174">
        <v>-0.15557406440981936</v>
      </c>
      <c r="K47" s="33"/>
      <c r="L47" s="33"/>
      <c r="M47" s="33"/>
      <c r="N47" s="33"/>
      <c r="O47" s="33"/>
      <c r="P47" s="33"/>
      <c r="Q47" s="33"/>
      <c r="R47" s="33"/>
      <c r="S47" s="33"/>
      <c r="T47" s="33"/>
      <c r="U47" s="33"/>
      <c r="V47" s="33"/>
      <c r="W47" s="33"/>
    </row>
    <row r="48" spans="1:23" x14ac:dyDescent="0.2">
      <c r="A48" s="131" t="s">
        <v>71</v>
      </c>
      <c r="B48" s="132" t="s">
        <v>500</v>
      </c>
      <c r="C48" s="140">
        <v>21</v>
      </c>
      <c r="D48" s="140">
        <v>20</v>
      </c>
      <c r="E48" s="140">
        <v>3362</v>
      </c>
      <c r="F48" s="175">
        <v>-2.8885037550548702</v>
      </c>
      <c r="G48" s="140">
        <v>413.20499999999998</v>
      </c>
      <c r="H48" s="175">
        <v>0.44607044752899583</v>
      </c>
      <c r="I48" s="140">
        <v>10015.629000000001</v>
      </c>
      <c r="J48" s="175">
        <v>-0.15557406440981936</v>
      </c>
      <c r="K48" s="36"/>
      <c r="L48" s="36"/>
      <c r="M48" s="36"/>
      <c r="N48" s="36"/>
      <c r="O48" s="36"/>
      <c r="P48" s="36"/>
      <c r="Q48" s="36"/>
      <c r="R48" s="36"/>
      <c r="S48" s="36"/>
      <c r="T48" s="36"/>
      <c r="U48" s="36"/>
      <c r="V48" s="36"/>
      <c r="W48" s="36"/>
    </row>
    <row r="49" spans="1:23" x14ac:dyDescent="0.2">
      <c r="A49" s="131" t="s">
        <v>386</v>
      </c>
      <c r="B49" s="132" t="s">
        <v>387</v>
      </c>
      <c r="C49" s="140">
        <v>3</v>
      </c>
      <c r="D49" s="140">
        <v>3</v>
      </c>
      <c r="E49" s="140" t="s">
        <v>561</v>
      </c>
      <c r="F49" s="175" t="s">
        <v>561</v>
      </c>
      <c r="G49" s="140" t="s">
        <v>561</v>
      </c>
      <c r="H49" s="175" t="s">
        <v>561</v>
      </c>
      <c r="I49" s="140" t="s">
        <v>561</v>
      </c>
      <c r="J49" s="175" t="s">
        <v>561</v>
      </c>
      <c r="K49" s="36"/>
      <c r="L49" s="36"/>
      <c r="M49" s="36"/>
      <c r="N49" s="36"/>
      <c r="O49" s="36"/>
      <c r="P49" s="36"/>
      <c r="Q49" s="36"/>
      <c r="R49" s="36"/>
      <c r="S49" s="36"/>
      <c r="T49" s="36"/>
      <c r="U49" s="36"/>
      <c r="V49" s="36"/>
      <c r="W49" s="36"/>
    </row>
    <row r="50" spans="1:23" x14ac:dyDescent="0.2">
      <c r="A50" s="131" t="s">
        <v>72</v>
      </c>
      <c r="B50" s="132" t="s">
        <v>73</v>
      </c>
      <c r="C50" s="140">
        <v>13</v>
      </c>
      <c r="D50" s="140">
        <v>13</v>
      </c>
      <c r="E50" s="140">
        <v>2169</v>
      </c>
      <c r="F50" s="175">
        <v>-3.5571365051133768</v>
      </c>
      <c r="G50" s="140">
        <v>289.24400000000003</v>
      </c>
      <c r="H50" s="175">
        <v>-0.43612806399757176</v>
      </c>
      <c r="I50" s="140">
        <v>6784.183</v>
      </c>
      <c r="J50" s="175">
        <v>-1.735258694797281</v>
      </c>
      <c r="K50" s="36"/>
      <c r="L50" s="36"/>
      <c r="M50" s="36"/>
      <c r="N50" s="36"/>
      <c r="O50" s="36"/>
      <c r="P50" s="36"/>
      <c r="Q50" s="36"/>
      <c r="R50" s="36"/>
      <c r="S50" s="36"/>
      <c r="T50" s="36"/>
      <c r="U50" s="36"/>
      <c r="V50" s="36"/>
      <c r="W50" s="36"/>
    </row>
    <row r="51" spans="1:23" ht="22.5" x14ac:dyDescent="0.2">
      <c r="A51" s="131" t="s">
        <v>388</v>
      </c>
      <c r="B51" s="132" t="s">
        <v>485</v>
      </c>
      <c r="C51" s="140">
        <v>4</v>
      </c>
      <c r="D51" s="140">
        <v>4</v>
      </c>
      <c r="E51" s="140">
        <v>765</v>
      </c>
      <c r="F51" s="175">
        <v>-5.4388133498145805</v>
      </c>
      <c r="G51" s="140">
        <v>61.563000000000002</v>
      </c>
      <c r="H51" s="175">
        <v>-5.9546905791234508</v>
      </c>
      <c r="I51" s="140">
        <v>1195.807</v>
      </c>
      <c r="J51" s="175">
        <v>-2.8323734179272293</v>
      </c>
      <c r="K51" s="36"/>
      <c r="L51" s="36"/>
      <c r="M51" s="36"/>
      <c r="N51" s="36"/>
      <c r="O51" s="36"/>
      <c r="P51" s="36"/>
      <c r="Q51" s="36"/>
      <c r="R51" s="36"/>
      <c r="S51" s="36"/>
      <c r="T51" s="36"/>
      <c r="U51" s="36"/>
      <c r="V51" s="36"/>
      <c r="W51" s="36"/>
    </row>
    <row r="52" spans="1:23" x14ac:dyDescent="0.2">
      <c r="A52" s="129" t="s">
        <v>74</v>
      </c>
      <c r="B52" s="130" t="s">
        <v>75</v>
      </c>
      <c r="C52" s="138">
        <v>4</v>
      </c>
      <c r="D52" s="138">
        <v>4</v>
      </c>
      <c r="E52" s="138">
        <v>978</v>
      </c>
      <c r="F52" s="174">
        <v>2.3012552301255198</v>
      </c>
      <c r="G52" s="138">
        <v>144.03899999999999</v>
      </c>
      <c r="H52" s="174">
        <v>2.1567681811089443</v>
      </c>
      <c r="I52" s="138">
        <v>5260.9129999999996</v>
      </c>
      <c r="J52" s="174">
        <v>7.7921423330571855</v>
      </c>
      <c r="K52" s="33"/>
      <c r="L52" s="33"/>
      <c r="M52" s="33"/>
      <c r="N52" s="33"/>
      <c r="O52" s="33"/>
      <c r="P52" s="33"/>
      <c r="Q52" s="33"/>
      <c r="R52" s="33"/>
      <c r="S52" s="33"/>
      <c r="T52" s="33"/>
      <c r="U52" s="33"/>
      <c r="V52" s="33"/>
      <c r="W52" s="33"/>
    </row>
    <row r="53" spans="1:23" x14ac:dyDescent="0.2">
      <c r="A53" s="131" t="s">
        <v>389</v>
      </c>
      <c r="B53" s="132" t="s">
        <v>390</v>
      </c>
      <c r="C53" s="140">
        <v>4</v>
      </c>
      <c r="D53" s="140">
        <v>4</v>
      </c>
      <c r="E53" s="140">
        <v>978</v>
      </c>
      <c r="F53" s="175">
        <v>2.3012552301255198</v>
      </c>
      <c r="G53" s="140">
        <v>144.03899999999999</v>
      </c>
      <c r="H53" s="175">
        <v>2.1567681811089443</v>
      </c>
      <c r="I53" s="140">
        <v>5260.9129999999996</v>
      </c>
      <c r="J53" s="175">
        <v>7.7921423330571855</v>
      </c>
      <c r="K53" s="36"/>
      <c r="L53" s="36"/>
      <c r="M53" s="36"/>
      <c r="N53" s="36"/>
      <c r="O53" s="36"/>
      <c r="P53" s="36"/>
      <c r="Q53" s="36"/>
      <c r="R53" s="36"/>
      <c r="S53" s="36"/>
      <c r="T53" s="36"/>
      <c r="U53" s="36"/>
      <c r="V53" s="36"/>
      <c r="W53" s="36"/>
    </row>
    <row r="54" spans="1:23" x14ac:dyDescent="0.2">
      <c r="A54" s="129" t="s">
        <v>76</v>
      </c>
      <c r="B54" s="130" t="s">
        <v>77</v>
      </c>
      <c r="C54" s="138">
        <v>32</v>
      </c>
      <c r="D54" s="138">
        <v>30</v>
      </c>
      <c r="E54" s="138">
        <v>5887</v>
      </c>
      <c r="F54" s="174">
        <v>5.2001429592566097</v>
      </c>
      <c r="G54" s="138">
        <v>789.73699999999997</v>
      </c>
      <c r="H54" s="174">
        <v>7.8740103702813258</v>
      </c>
      <c r="I54" s="138">
        <v>25889.154999999999</v>
      </c>
      <c r="J54" s="174">
        <v>9.7227906675537952</v>
      </c>
      <c r="K54" s="33"/>
      <c r="L54" s="33"/>
      <c r="M54" s="33"/>
      <c r="N54" s="33"/>
      <c r="O54" s="33"/>
      <c r="P54" s="33"/>
      <c r="Q54" s="33"/>
      <c r="R54" s="33"/>
      <c r="S54" s="33"/>
      <c r="T54" s="33"/>
      <c r="U54" s="33"/>
      <c r="V54" s="33"/>
      <c r="W54" s="33"/>
    </row>
    <row r="55" spans="1:23" ht="56.25" x14ac:dyDescent="0.2">
      <c r="A55" s="131" t="s">
        <v>78</v>
      </c>
      <c r="B55" s="132" t="s">
        <v>441</v>
      </c>
      <c r="C55" s="140">
        <v>11</v>
      </c>
      <c r="D55" s="140">
        <v>10</v>
      </c>
      <c r="E55" s="140">
        <v>2763</v>
      </c>
      <c r="F55" s="175">
        <v>6.3510392609699693</v>
      </c>
      <c r="G55" s="140">
        <v>338.54599999999999</v>
      </c>
      <c r="H55" s="175">
        <v>8.7076306562030368</v>
      </c>
      <c r="I55" s="140">
        <v>13017.428</v>
      </c>
      <c r="J55" s="175">
        <v>10.482329434454655</v>
      </c>
      <c r="K55" s="38"/>
      <c r="L55" s="38"/>
      <c r="M55" s="38"/>
      <c r="N55" s="38"/>
      <c r="O55" s="38"/>
      <c r="P55" s="38"/>
      <c r="Q55" s="38"/>
      <c r="R55" s="38"/>
      <c r="S55" s="38"/>
      <c r="T55" s="38"/>
      <c r="U55" s="38"/>
      <c r="V55" s="38"/>
      <c r="W55" s="38"/>
    </row>
    <row r="56" spans="1:23" x14ac:dyDescent="0.2">
      <c r="A56" s="131" t="s">
        <v>79</v>
      </c>
      <c r="B56" s="132" t="s">
        <v>80</v>
      </c>
      <c r="C56" s="140">
        <v>3</v>
      </c>
      <c r="D56" s="140">
        <v>3</v>
      </c>
      <c r="E56" s="140">
        <v>457</v>
      </c>
      <c r="F56" s="175">
        <v>3.1602708803611819</v>
      </c>
      <c r="G56" s="140">
        <v>62.351999999999997</v>
      </c>
      <c r="H56" s="175">
        <v>3.0935335063904148</v>
      </c>
      <c r="I56" s="140">
        <v>1984.0229999999999</v>
      </c>
      <c r="J56" s="175">
        <v>2.2720735525628157</v>
      </c>
      <c r="K56" s="36"/>
      <c r="L56" s="36"/>
      <c r="M56" s="36"/>
      <c r="N56" s="36"/>
      <c r="O56" s="36"/>
      <c r="P56" s="36"/>
      <c r="Q56" s="36"/>
      <c r="R56" s="36"/>
      <c r="S56" s="36"/>
      <c r="T56" s="36"/>
      <c r="U56" s="36"/>
      <c r="V56" s="36"/>
      <c r="W56" s="36"/>
    </row>
    <row r="57" spans="1:23" x14ac:dyDescent="0.2">
      <c r="A57" s="131" t="s">
        <v>81</v>
      </c>
      <c r="B57" s="132" t="s">
        <v>82</v>
      </c>
      <c r="C57" s="140">
        <v>4</v>
      </c>
      <c r="D57" s="140">
        <v>3</v>
      </c>
      <c r="E57" s="140">
        <v>1071</v>
      </c>
      <c r="F57" s="175">
        <v>9.50920245398774</v>
      </c>
      <c r="G57" s="140">
        <v>131.738</v>
      </c>
      <c r="H57" s="175">
        <v>14.561755932969845</v>
      </c>
      <c r="I57" s="140">
        <v>5039.2020000000002</v>
      </c>
      <c r="J57" s="175">
        <v>15.101780705521193</v>
      </c>
      <c r="K57" s="36"/>
      <c r="L57" s="36"/>
      <c r="M57" s="36"/>
      <c r="N57" s="36"/>
      <c r="O57" s="36"/>
      <c r="P57" s="36"/>
      <c r="Q57" s="36"/>
      <c r="R57" s="36"/>
      <c r="S57" s="36"/>
      <c r="T57" s="36"/>
      <c r="U57" s="36"/>
      <c r="V57" s="36"/>
      <c r="W57" s="36"/>
    </row>
    <row r="58" spans="1:23" ht="22.5" x14ac:dyDescent="0.2">
      <c r="A58" s="131" t="s">
        <v>83</v>
      </c>
      <c r="B58" s="132" t="s">
        <v>444</v>
      </c>
      <c r="C58" s="140">
        <v>3</v>
      </c>
      <c r="D58" s="140">
        <v>3</v>
      </c>
      <c r="E58" s="140" t="s">
        <v>561</v>
      </c>
      <c r="F58" s="175" t="s">
        <v>561</v>
      </c>
      <c r="G58" s="140" t="s">
        <v>561</v>
      </c>
      <c r="H58" s="175" t="s">
        <v>561</v>
      </c>
      <c r="I58" s="140" t="s">
        <v>561</v>
      </c>
      <c r="J58" s="175" t="s">
        <v>561</v>
      </c>
      <c r="K58" s="38"/>
      <c r="L58" s="38"/>
      <c r="M58" s="38"/>
      <c r="N58" s="38"/>
      <c r="O58" s="38"/>
      <c r="P58" s="38"/>
      <c r="Q58" s="38"/>
      <c r="R58" s="38"/>
      <c r="S58" s="38"/>
      <c r="T58" s="38"/>
      <c r="U58" s="38"/>
      <c r="V58" s="38"/>
      <c r="W58" s="38"/>
    </row>
    <row r="59" spans="1:23" ht="22.5" x14ac:dyDescent="0.2">
      <c r="A59" s="131" t="s">
        <v>84</v>
      </c>
      <c r="B59" s="132" t="s">
        <v>445</v>
      </c>
      <c r="C59" s="140">
        <v>4</v>
      </c>
      <c r="D59" s="140">
        <v>4</v>
      </c>
      <c r="E59" s="140">
        <v>528</v>
      </c>
      <c r="F59" s="175">
        <v>4.7619047619047592</v>
      </c>
      <c r="G59" s="140">
        <v>66.238</v>
      </c>
      <c r="H59" s="175">
        <v>5.5804389754052721</v>
      </c>
      <c r="I59" s="140">
        <v>2299.4290000000001</v>
      </c>
      <c r="J59" s="175">
        <v>6.0025234865419463</v>
      </c>
      <c r="K59" s="38"/>
      <c r="L59" s="38"/>
      <c r="M59" s="38"/>
      <c r="N59" s="38"/>
      <c r="O59" s="38"/>
      <c r="P59" s="38"/>
      <c r="Q59" s="38"/>
      <c r="R59" s="38"/>
      <c r="S59" s="38"/>
      <c r="T59" s="38"/>
      <c r="U59" s="38"/>
      <c r="V59" s="38"/>
      <c r="W59" s="38"/>
    </row>
    <row r="60" spans="1:23" ht="22.5" customHeight="1" x14ac:dyDescent="0.2">
      <c r="A60" s="131" t="s">
        <v>190</v>
      </c>
      <c r="B60" s="132" t="s">
        <v>501</v>
      </c>
      <c r="C60" s="140">
        <v>4</v>
      </c>
      <c r="D60" s="140">
        <v>4</v>
      </c>
      <c r="E60" s="140">
        <v>452</v>
      </c>
      <c r="F60" s="175">
        <v>-1.310043668122276</v>
      </c>
      <c r="G60" s="140">
        <v>53.351999999999997</v>
      </c>
      <c r="H60" s="175">
        <v>-1.8739927289090019E-2</v>
      </c>
      <c r="I60" s="140">
        <v>1310.472</v>
      </c>
      <c r="J60" s="175">
        <v>9.5084257691658536</v>
      </c>
      <c r="K60" s="38"/>
      <c r="L60" s="38"/>
      <c r="M60" s="38"/>
      <c r="N60" s="38"/>
      <c r="O60" s="38"/>
      <c r="P60" s="38"/>
      <c r="Q60" s="38"/>
      <c r="R60" s="38"/>
      <c r="S60" s="38"/>
      <c r="T60" s="38"/>
      <c r="U60" s="38"/>
      <c r="V60" s="38"/>
      <c r="W60" s="38"/>
    </row>
    <row r="61" spans="1:23" x14ac:dyDescent="0.2">
      <c r="A61" s="131" t="s">
        <v>85</v>
      </c>
      <c r="B61" s="132" t="s">
        <v>86</v>
      </c>
      <c r="C61" s="140">
        <v>9</v>
      </c>
      <c r="D61" s="140">
        <v>8</v>
      </c>
      <c r="E61" s="140">
        <v>917</v>
      </c>
      <c r="F61" s="175">
        <v>4.0862656072644654</v>
      </c>
      <c r="G61" s="140">
        <v>135.90100000000001</v>
      </c>
      <c r="H61" s="175">
        <v>9.1951437042512794</v>
      </c>
      <c r="I61" s="140">
        <v>3771.8380000000002</v>
      </c>
      <c r="J61" s="175">
        <v>1.5895460621452173</v>
      </c>
      <c r="K61" s="36"/>
      <c r="L61" s="36"/>
      <c r="M61" s="36"/>
      <c r="N61" s="36"/>
      <c r="O61" s="36"/>
      <c r="P61" s="36"/>
      <c r="Q61" s="36"/>
      <c r="R61" s="36"/>
      <c r="S61" s="36"/>
      <c r="T61" s="36"/>
      <c r="U61" s="36"/>
      <c r="V61" s="36"/>
      <c r="W61" s="36"/>
    </row>
    <row r="62" spans="1:23" ht="22.5" x14ac:dyDescent="0.2">
      <c r="A62" s="131" t="s">
        <v>87</v>
      </c>
      <c r="B62" s="132" t="s">
        <v>447</v>
      </c>
      <c r="C62" s="140">
        <v>7</v>
      </c>
      <c r="D62" s="140">
        <v>6</v>
      </c>
      <c r="E62" s="140" t="s">
        <v>561</v>
      </c>
      <c r="F62" s="175" t="s">
        <v>561</v>
      </c>
      <c r="G62" s="140" t="s">
        <v>561</v>
      </c>
      <c r="H62" s="175" t="s">
        <v>561</v>
      </c>
      <c r="I62" s="140" t="s">
        <v>561</v>
      </c>
      <c r="J62" s="175" t="s">
        <v>561</v>
      </c>
      <c r="K62" s="36"/>
      <c r="L62" s="36"/>
      <c r="M62" s="36"/>
      <c r="N62" s="36"/>
      <c r="O62" s="36"/>
      <c r="P62" s="36"/>
      <c r="Q62" s="36"/>
      <c r="R62" s="36"/>
      <c r="S62" s="36"/>
      <c r="T62" s="36"/>
      <c r="U62" s="36"/>
      <c r="V62" s="36"/>
      <c r="W62" s="36"/>
    </row>
    <row r="63" spans="1:23" ht="22.5" x14ac:dyDescent="0.2">
      <c r="A63" s="129" t="s">
        <v>88</v>
      </c>
      <c r="B63" s="130" t="s">
        <v>448</v>
      </c>
      <c r="C63" s="138">
        <v>16</v>
      </c>
      <c r="D63" s="138">
        <v>17</v>
      </c>
      <c r="E63" s="138">
        <v>6381</v>
      </c>
      <c r="F63" s="174">
        <v>6.4032016008004007</v>
      </c>
      <c r="G63" s="138">
        <v>847.67600000000004</v>
      </c>
      <c r="H63" s="174">
        <v>6.0396925174663352</v>
      </c>
      <c r="I63" s="138">
        <v>28824.027999999998</v>
      </c>
      <c r="J63" s="174">
        <v>8.9668715174317839</v>
      </c>
      <c r="K63" s="35"/>
      <c r="L63" s="35"/>
      <c r="M63" s="35"/>
      <c r="N63" s="35"/>
      <c r="O63" s="35"/>
      <c r="P63" s="35"/>
      <c r="Q63" s="35"/>
      <c r="R63" s="35"/>
      <c r="S63" s="35"/>
      <c r="T63" s="35"/>
      <c r="U63" s="35"/>
      <c r="V63" s="35"/>
      <c r="W63" s="35"/>
    </row>
    <row r="64" spans="1:23" ht="22.5" customHeight="1" x14ac:dyDescent="0.2">
      <c r="A64" s="131" t="s">
        <v>89</v>
      </c>
      <c r="B64" s="132" t="s">
        <v>519</v>
      </c>
      <c r="C64" s="140">
        <v>15</v>
      </c>
      <c r="D64" s="140">
        <v>15</v>
      </c>
      <c r="E64" s="140" t="s">
        <v>561</v>
      </c>
      <c r="F64" s="175" t="s">
        <v>561</v>
      </c>
      <c r="G64" s="140" t="s">
        <v>561</v>
      </c>
      <c r="H64" s="175" t="s">
        <v>561</v>
      </c>
      <c r="I64" s="140" t="s">
        <v>561</v>
      </c>
      <c r="J64" s="175" t="s">
        <v>561</v>
      </c>
      <c r="K64" s="36"/>
      <c r="L64" s="36"/>
      <c r="M64" s="36"/>
      <c r="N64" s="36"/>
      <c r="O64" s="36"/>
      <c r="P64" s="36"/>
      <c r="Q64" s="36"/>
      <c r="R64" s="36"/>
      <c r="S64" s="36"/>
      <c r="T64" s="36"/>
      <c r="U64" s="36"/>
      <c r="V64" s="36"/>
      <c r="W64" s="36"/>
    </row>
    <row r="65" spans="1:23" x14ac:dyDescent="0.2">
      <c r="A65" s="129" t="s">
        <v>90</v>
      </c>
      <c r="B65" s="130" t="s">
        <v>91</v>
      </c>
      <c r="C65" s="138">
        <v>45</v>
      </c>
      <c r="D65" s="138">
        <v>47</v>
      </c>
      <c r="E65" s="138">
        <v>6348</v>
      </c>
      <c r="F65" s="174">
        <v>-0.92086780084281372</v>
      </c>
      <c r="G65" s="138">
        <v>820.51700000000005</v>
      </c>
      <c r="H65" s="174">
        <v>0.89655274179625621</v>
      </c>
      <c r="I65" s="138">
        <v>22251.334999999999</v>
      </c>
      <c r="J65" s="174">
        <v>5.878285723557596</v>
      </c>
      <c r="K65" s="35"/>
      <c r="L65" s="35"/>
      <c r="M65" s="35"/>
      <c r="N65" s="35"/>
      <c r="O65" s="35"/>
      <c r="P65" s="35"/>
      <c r="Q65" s="35"/>
      <c r="R65" s="35"/>
      <c r="S65" s="35"/>
      <c r="T65" s="35"/>
      <c r="U65" s="35"/>
      <c r="V65" s="35"/>
      <c r="W65" s="35"/>
    </row>
    <row r="66" spans="1:23" x14ac:dyDescent="0.2">
      <c r="A66" s="131" t="s">
        <v>92</v>
      </c>
      <c r="B66" s="132" t="s">
        <v>93</v>
      </c>
      <c r="C66" s="140">
        <v>11</v>
      </c>
      <c r="D66" s="140">
        <v>11</v>
      </c>
      <c r="E66" s="140">
        <v>1686</v>
      </c>
      <c r="F66" s="175">
        <v>-2.1474172954149822</v>
      </c>
      <c r="G66" s="140">
        <v>230.57599999999999</v>
      </c>
      <c r="H66" s="175">
        <v>4.969498315578619</v>
      </c>
      <c r="I66" s="140">
        <v>5629.1580000000004</v>
      </c>
      <c r="J66" s="175">
        <v>-5.7512713761468461</v>
      </c>
      <c r="K66" s="38"/>
      <c r="L66" s="38"/>
      <c r="M66" s="38"/>
      <c r="N66" s="38"/>
      <c r="O66" s="38"/>
      <c r="P66" s="38"/>
      <c r="Q66" s="38"/>
      <c r="R66" s="38"/>
      <c r="S66" s="38"/>
      <c r="T66" s="38"/>
      <c r="U66" s="38"/>
      <c r="V66" s="38"/>
      <c r="W66" s="38"/>
    </row>
    <row r="67" spans="1:23" x14ac:dyDescent="0.2">
      <c r="A67" s="131" t="s">
        <v>394</v>
      </c>
      <c r="B67" s="132" t="s">
        <v>395</v>
      </c>
      <c r="C67" s="140">
        <v>10</v>
      </c>
      <c r="D67" s="140">
        <v>10</v>
      </c>
      <c r="E67" s="140" t="s">
        <v>561</v>
      </c>
      <c r="F67" s="175" t="s">
        <v>561</v>
      </c>
      <c r="G67" s="140" t="s">
        <v>561</v>
      </c>
      <c r="H67" s="175" t="s">
        <v>561</v>
      </c>
      <c r="I67" s="140" t="s">
        <v>561</v>
      </c>
      <c r="J67" s="175" t="s">
        <v>561</v>
      </c>
      <c r="K67" s="36"/>
      <c r="L67" s="36"/>
      <c r="M67" s="36"/>
      <c r="N67" s="36"/>
      <c r="O67" s="36"/>
      <c r="P67" s="36"/>
      <c r="Q67" s="36"/>
      <c r="R67" s="36"/>
      <c r="S67" s="36"/>
      <c r="T67" s="36"/>
      <c r="U67" s="36"/>
      <c r="V67" s="36"/>
      <c r="W67" s="36"/>
    </row>
    <row r="68" spans="1:23" x14ac:dyDescent="0.2">
      <c r="A68" s="131" t="s">
        <v>94</v>
      </c>
      <c r="B68" s="132" t="s">
        <v>95</v>
      </c>
      <c r="C68" s="140">
        <v>34</v>
      </c>
      <c r="D68" s="140">
        <v>36</v>
      </c>
      <c r="E68" s="140">
        <v>4662</v>
      </c>
      <c r="F68" s="175">
        <v>-0.46968403074296816</v>
      </c>
      <c r="G68" s="140">
        <v>589.94100000000003</v>
      </c>
      <c r="H68" s="175">
        <v>-0.61071557333136184</v>
      </c>
      <c r="I68" s="140">
        <v>16622.177</v>
      </c>
      <c r="J68" s="175">
        <v>10.495586239583815</v>
      </c>
      <c r="K68" s="36"/>
      <c r="L68" s="36"/>
      <c r="M68" s="36"/>
      <c r="N68" s="36"/>
      <c r="O68" s="36"/>
      <c r="P68" s="36"/>
      <c r="Q68" s="36"/>
      <c r="R68" s="36"/>
      <c r="S68" s="36"/>
      <c r="T68" s="36"/>
      <c r="U68" s="36"/>
      <c r="V68" s="36"/>
      <c r="W68" s="36"/>
    </row>
    <row r="69" spans="1:23" ht="22.5" x14ac:dyDescent="0.2">
      <c r="A69" s="131" t="s">
        <v>96</v>
      </c>
      <c r="B69" s="132" t="s">
        <v>451</v>
      </c>
      <c r="C69" s="140">
        <v>5</v>
      </c>
      <c r="D69" s="140">
        <v>5</v>
      </c>
      <c r="E69" s="140">
        <v>555</v>
      </c>
      <c r="F69" s="175" t="s">
        <v>561</v>
      </c>
      <c r="G69" s="140">
        <v>73.308000000000007</v>
      </c>
      <c r="H69" s="175">
        <v>2.0278075461719567</v>
      </c>
      <c r="I69" s="140">
        <v>1564.6579999999999</v>
      </c>
      <c r="J69" s="175">
        <v>2.3721507823203467</v>
      </c>
      <c r="K69" s="36"/>
      <c r="L69" s="36"/>
      <c r="M69" s="36"/>
      <c r="N69" s="36"/>
      <c r="O69" s="36"/>
      <c r="P69" s="36"/>
      <c r="Q69" s="36"/>
      <c r="R69" s="36"/>
      <c r="S69" s="36"/>
      <c r="T69" s="36"/>
      <c r="U69" s="36"/>
      <c r="V69" s="36"/>
      <c r="W69" s="36"/>
    </row>
    <row r="70" spans="1:23" x14ac:dyDescent="0.2">
      <c r="A70" s="131" t="s">
        <v>192</v>
      </c>
      <c r="B70" s="132" t="s">
        <v>193</v>
      </c>
      <c r="C70" s="140">
        <v>5</v>
      </c>
      <c r="D70" s="140">
        <v>5</v>
      </c>
      <c r="E70" s="140" t="s">
        <v>561</v>
      </c>
      <c r="F70" s="175" t="s">
        <v>561</v>
      </c>
      <c r="G70" s="140" t="s">
        <v>561</v>
      </c>
      <c r="H70" s="175" t="s">
        <v>561</v>
      </c>
      <c r="I70" s="140" t="s">
        <v>561</v>
      </c>
      <c r="J70" s="175" t="s">
        <v>561</v>
      </c>
      <c r="K70" s="36"/>
      <c r="L70" s="36"/>
      <c r="M70" s="36"/>
      <c r="N70" s="36"/>
      <c r="O70" s="36"/>
      <c r="P70" s="36"/>
      <c r="Q70" s="36"/>
      <c r="R70" s="36"/>
      <c r="S70" s="36"/>
      <c r="T70" s="36"/>
      <c r="U70" s="36"/>
      <c r="V70" s="36"/>
      <c r="W70" s="36"/>
    </row>
    <row r="71" spans="1:23" x14ac:dyDescent="0.2">
      <c r="A71" s="131" t="s">
        <v>97</v>
      </c>
      <c r="B71" s="132" t="s">
        <v>98</v>
      </c>
      <c r="C71" s="140">
        <v>22</v>
      </c>
      <c r="D71" s="140">
        <v>24</v>
      </c>
      <c r="E71" s="140">
        <v>3267</v>
      </c>
      <c r="F71" s="175">
        <v>-0.57821059038344913</v>
      </c>
      <c r="G71" s="140">
        <v>411.72500000000002</v>
      </c>
      <c r="H71" s="175">
        <v>-1.1113192683114193</v>
      </c>
      <c r="I71" s="140">
        <v>12862.829</v>
      </c>
      <c r="J71" s="175">
        <v>12.796015651170407</v>
      </c>
      <c r="K71" s="36"/>
      <c r="L71" s="36"/>
      <c r="M71" s="36"/>
      <c r="N71" s="36"/>
      <c r="O71" s="36"/>
      <c r="P71" s="36"/>
      <c r="Q71" s="36"/>
      <c r="R71" s="36"/>
      <c r="S71" s="36"/>
      <c r="T71" s="36"/>
      <c r="U71" s="36"/>
      <c r="V71" s="36"/>
      <c r="W71" s="36"/>
    </row>
    <row r="72" spans="1:23" ht="22.5" x14ac:dyDescent="0.2">
      <c r="A72" s="129" t="s">
        <v>99</v>
      </c>
      <c r="B72" s="130" t="s">
        <v>452</v>
      </c>
      <c r="C72" s="138">
        <v>20</v>
      </c>
      <c r="D72" s="138">
        <v>22</v>
      </c>
      <c r="E72" s="138">
        <v>2599</v>
      </c>
      <c r="F72" s="174">
        <v>-0.30686612965094184</v>
      </c>
      <c r="G72" s="138">
        <v>353.363</v>
      </c>
      <c r="H72" s="174">
        <v>-5.6595818135036779E-3</v>
      </c>
      <c r="I72" s="138">
        <v>9807.1380000000008</v>
      </c>
      <c r="J72" s="174">
        <v>5.0727222216091548</v>
      </c>
      <c r="K72" s="33"/>
      <c r="L72" s="33"/>
      <c r="M72" s="33"/>
      <c r="N72" s="33"/>
      <c r="O72" s="33"/>
      <c r="P72" s="33"/>
      <c r="Q72" s="33"/>
      <c r="R72" s="33"/>
      <c r="S72" s="33"/>
      <c r="T72" s="33"/>
      <c r="U72" s="33"/>
      <c r="V72" s="33"/>
      <c r="W72" s="33"/>
    </row>
    <row r="73" spans="1:23" x14ac:dyDescent="0.2">
      <c r="A73" s="131" t="s">
        <v>100</v>
      </c>
      <c r="B73" s="132" t="s">
        <v>101</v>
      </c>
      <c r="C73" s="140">
        <v>7</v>
      </c>
      <c r="D73" s="140">
        <v>7</v>
      </c>
      <c r="E73" s="140">
        <v>605</v>
      </c>
      <c r="F73" s="175">
        <v>0.66555740432612254</v>
      </c>
      <c r="G73" s="140">
        <v>75.858000000000004</v>
      </c>
      <c r="H73" s="175">
        <v>4.0162349682568106</v>
      </c>
      <c r="I73" s="140">
        <v>1943.162</v>
      </c>
      <c r="J73" s="175">
        <v>6.6131980854019616</v>
      </c>
      <c r="K73" s="38"/>
      <c r="L73" s="38"/>
      <c r="M73" s="38"/>
      <c r="N73" s="38"/>
      <c r="O73" s="38"/>
      <c r="P73" s="38"/>
      <c r="Q73" s="38"/>
      <c r="R73" s="38"/>
      <c r="S73" s="38"/>
      <c r="T73" s="38"/>
      <c r="U73" s="38"/>
      <c r="V73" s="38"/>
      <c r="W73" s="38"/>
    </row>
    <row r="74" spans="1:23" x14ac:dyDescent="0.2">
      <c r="A74" s="131" t="s">
        <v>396</v>
      </c>
      <c r="B74" s="132" t="s">
        <v>397</v>
      </c>
      <c r="C74" s="140">
        <v>4</v>
      </c>
      <c r="D74" s="140">
        <v>4</v>
      </c>
      <c r="E74" s="140">
        <v>265</v>
      </c>
      <c r="F74" s="175">
        <v>-0.74906367041198507</v>
      </c>
      <c r="G74" s="140">
        <v>40.201999999999998</v>
      </c>
      <c r="H74" s="175">
        <v>9.3218034480883176</v>
      </c>
      <c r="I74" s="140">
        <v>673.94399999999996</v>
      </c>
      <c r="J74" s="175">
        <v>8.8827603588582917</v>
      </c>
      <c r="K74" s="36"/>
      <c r="L74" s="36"/>
      <c r="M74" s="36"/>
      <c r="N74" s="36"/>
      <c r="O74" s="36"/>
      <c r="P74" s="36"/>
      <c r="Q74" s="36"/>
      <c r="R74" s="36"/>
      <c r="S74" s="36"/>
      <c r="T74" s="36"/>
      <c r="U74" s="36"/>
      <c r="V74" s="36"/>
      <c r="W74" s="36"/>
    </row>
    <row r="75" spans="1:23" ht="22.5" x14ac:dyDescent="0.2">
      <c r="A75" s="131" t="s">
        <v>102</v>
      </c>
      <c r="B75" s="132" t="s">
        <v>453</v>
      </c>
      <c r="C75" s="140">
        <v>7</v>
      </c>
      <c r="D75" s="140">
        <v>9</v>
      </c>
      <c r="E75" s="140">
        <v>1035</v>
      </c>
      <c r="F75" s="175">
        <v>-0.38498556304139697</v>
      </c>
      <c r="G75" s="140">
        <v>141.989</v>
      </c>
      <c r="H75" s="175">
        <v>-1.8687842535575356</v>
      </c>
      <c r="I75" s="140">
        <v>3948.7869999999998</v>
      </c>
      <c r="J75" s="175">
        <v>9.109730963276192</v>
      </c>
      <c r="K75" s="38"/>
      <c r="L75" s="38"/>
      <c r="M75" s="38"/>
      <c r="N75" s="38"/>
      <c r="O75" s="38"/>
      <c r="P75" s="38"/>
      <c r="Q75" s="38"/>
      <c r="R75" s="38"/>
      <c r="S75" s="38"/>
      <c r="T75" s="38"/>
      <c r="U75" s="38"/>
      <c r="V75" s="38"/>
      <c r="W75" s="38"/>
    </row>
    <row r="76" spans="1:23" ht="22.5" x14ac:dyDescent="0.2">
      <c r="A76" s="131" t="s">
        <v>398</v>
      </c>
      <c r="B76" s="132" t="s">
        <v>454</v>
      </c>
      <c r="C76" s="140">
        <v>4</v>
      </c>
      <c r="D76" s="140">
        <v>6</v>
      </c>
      <c r="E76" s="140">
        <v>430</v>
      </c>
      <c r="F76" s="175">
        <v>-9.473684210526315</v>
      </c>
      <c r="G76" s="140">
        <v>60.962000000000003</v>
      </c>
      <c r="H76" s="175">
        <v>-8.4420948290104008</v>
      </c>
      <c r="I76" s="140">
        <v>1750.6120000000001</v>
      </c>
      <c r="J76" s="175">
        <v>2.4116233412192116</v>
      </c>
      <c r="K76" s="36"/>
      <c r="L76" s="36"/>
      <c r="M76" s="36"/>
      <c r="N76" s="36"/>
      <c r="O76" s="36"/>
      <c r="P76" s="36"/>
      <c r="Q76" s="36"/>
      <c r="R76" s="36"/>
      <c r="S76" s="36"/>
      <c r="T76" s="36"/>
      <c r="U76" s="36"/>
      <c r="V76" s="36"/>
      <c r="W76" s="36"/>
    </row>
    <row r="77" spans="1:23" ht="33.75" customHeight="1" x14ac:dyDescent="0.2">
      <c r="A77" s="131" t="s">
        <v>194</v>
      </c>
      <c r="B77" s="132" t="s">
        <v>509</v>
      </c>
      <c r="C77" s="140">
        <v>5</v>
      </c>
      <c r="D77" s="140">
        <v>5</v>
      </c>
      <c r="E77" s="140" t="s">
        <v>561</v>
      </c>
      <c r="F77" s="175" t="s">
        <v>561</v>
      </c>
      <c r="G77" s="140" t="s">
        <v>561</v>
      </c>
      <c r="H77" s="175" t="s">
        <v>561</v>
      </c>
      <c r="I77" s="140" t="s">
        <v>561</v>
      </c>
      <c r="J77" s="175" t="s">
        <v>561</v>
      </c>
      <c r="K77" s="38"/>
      <c r="L77" s="38"/>
      <c r="M77" s="38"/>
      <c r="N77" s="38"/>
      <c r="O77" s="38"/>
      <c r="P77" s="38"/>
      <c r="Q77" s="38"/>
      <c r="R77" s="38"/>
      <c r="S77" s="38"/>
      <c r="T77" s="38"/>
      <c r="U77" s="38"/>
      <c r="V77" s="38"/>
      <c r="W77" s="38"/>
    </row>
    <row r="78" spans="1:23" ht="22.5" x14ac:dyDescent="0.2">
      <c r="A78" s="131" t="s">
        <v>399</v>
      </c>
      <c r="B78" s="132" t="s">
        <v>455</v>
      </c>
      <c r="C78" s="140">
        <v>3</v>
      </c>
      <c r="D78" s="140">
        <v>3</v>
      </c>
      <c r="E78" s="140">
        <v>458</v>
      </c>
      <c r="F78" s="175">
        <v>-0.43478260869564167</v>
      </c>
      <c r="G78" s="140">
        <v>55.642000000000003</v>
      </c>
      <c r="H78" s="175">
        <v>-1.8365294709171849</v>
      </c>
      <c r="I78" s="140">
        <v>1752.519</v>
      </c>
      <c r="J78" s="175">
        <v>9.8503857101397898</v>
      </c>
      <c r="K78" s="36"/>
      <c r="L78" s="36"/>
      <c r="M78" s="36"/>
      <c r="N78" s="36"/>
      <c r="O78" s="36"/>
      <c r="P78" s="36"/>
      <c r="Q78" s="36"/>
      <c r="R78" s="36"/>
      <c r="S78" s="36"/>
      <c r="T78" s="36"/>
      <c r="U78" s="36"/>
      <c r="V78" s="36"/>
      <c r="W78" s="36"/>
    </row>
    <row r="79" spans="1:23" x14ac:dyDescent="0.2">
      <c r="A79" s="129" t="s">
        <v>103</v>
      </c>
      <c r="B79" s="130" t="s">
        <v>104</v>
      </c>
      <c r="C79" s="138">
        <v>6</v>
      </c>
      <c r="D79" s="138">
        <v>8</v>
      </c>
      <c r="E79" s="138">
        <v>846</v>
      </c>
      <c r="F79" s="174">
        <v>-12.873326467559224</v>
      </c>
      <c r="G79" s="138">
        <v>91.63</v>
      </c>
      <c r="H79" s="174">
        <v>-21.323327380134629</v>
      </c>
      <c r="I79" s="138">
        <v>3395.4929999999999</v>
      </c>
      <c r="J79" s="174">
        <v>-6.1473540713419936</v>
      </c>
      <c r="K79" s="35"/>
      <c r="L79" s="35"/>
      <c r="M79" s="35"/>
      <c r="N79" s="35"/>
      <c r="O79" s="35"/>
      <c r="P79" s="35"/>
      <c r="Q79" s="35"/>
      <c r="R79" s="35"/>
      <c r="S79" s="35"/>
      <c r="T79" s="35"/>
      <c r="U79" s="35"/>
      <c r="V79" s="35"/>
      <c r="W79" s="35"/>
    </row>
    <row r="80" spans="1:23" x14ac:dyDescent="0.2">
      <c r="A80" s="131" t="s">
        <v>105</v>
      </c>
      <c r="B80" s="132" t="s">
        <v>106</v>
      </c>
      <c r="C80" s="140">
        <v>5</v>
      </c>
      <c r="D80" s="140">
        <v>5</v>
      </c>
      <c r="E80" s="140" t="s">
        <v>561</v>
      </c>
      <c r="F80" s="175" t="s">
        <v>561</v>
      </c>
      <c r="G80" s="140" t="s">
        <v>561</v>
      </c>
      <c r="H80" s="175" t="s">
        <v>561</v>
      </c>
      <c r="I80" s="140" t="s">
        <v>561</v>
      </c>
      <c r="J80" s="175" t="s">
        <v>561</v>
      </c>
      <c r="K80" s="38"/>
      <c r="L80" s="38"/>
      <c r="M80" s="38"/>
      <c r="N80" s="38"/>
      <c r="O80" s="38"/>
      <c r="P80" s="38"/>
      <c r="Q80" s="38"/>
      <c r="R80" s="38"/>
      <c r="S80" s="38"/>
      <c r="T80" s="38"/>
      <c r="U80" s="38"/>
      <c r="V80" s="38"/>
      <c r="W80" s="38"/>
    </row>
    <row r="81" spans="1:23" x14ac:dyDescent="0.2">
      <c r="A81" s="131" t="s">
        <v>401</v>
      </c>
      <c r="B81" s="132" t="s">
        <v>402</v>
      </c>
      <c r="C81" s="140">
        <v>4</v>
      </c>
      <c r="D81" s="140">
        <v>4</v>
      </c>
      <c r="E81" s="140">
        <v>654</v>
      </c>
      <c r="F81" s="175" t="s">
        <v>561</v>
      </c>
      <c r="G81" s="140">
        <v>72.376999999999995</v>
      </c>
      <c r="H81" s="175" t="s">
        <v>561</v>
      </c>
      <c r="I81" s="140">
        <v>2623.114</v>
      </c>
      <c r="J81" s="175" t="s">
        <v>561</v>
      </c>
      <c r="K81" s="36"/>
      <c r="L81" s="36"/>
      <c r="M81" s="36"/>
      <c r="N81" s="36"/>
      <c r="O81" s="36"/>
      <c r="P81" s="36"/>
      <c r="Q81" s="36"/>
      <c r="R81" s="36"/>
      <c r="S81" s="36"/>
      <c r="T81" s="36"/>
      <c r="U81" s="36"/>
      <c r="V81" s="36"/>
      <c r="W81" s="36"/>
    </row>
    <row r="82" spans="1:23" x14ac:dyDescent="0.2">
      <c r="A82" s="129" t="s">
        <v>107</v>
      </c>
      <c r="B82" s="130" t="s">
        <v>108</v>
      </c>
      <c r="C82" s="138">
        <v>44</v>
      </c>
      <c r="D82" s="138">
        <v>46</v>
      </c>
      <c r="E82" s="138">
        <v>5060</v>
      </c>
      <c r="F82" s="174">
        <v>-1.1332551778038322</v>
      </c>
      <c r="G82" s="138">
        <v>618.35599999999999</v>
      </c>
      <c r="H82" s="174">
        <v>1.7918550844402574</v>
      </c>
      <c r="I82" s="138">
        <v>18511.522000000001</v>
      </c>
      <c r="J82" s="174">
        <v>4.6346631507185521</v>
      </c>
      <c r="K82" s="33"/>
      <c r="L82" s="33"/>
      <c r="M82" s="33"/>
      <c r="N82" s="33"/>
      <c r="O82" s="33"/>
      <c r="P82" s="33"/>
      <c r="Q82" s="33"/>
      <c r="R82" s="33"/>
      <c r="S82" s="33"/>
      <c r="T82" s="33"/>
      <c r="U82" s="33"/>
      <c r="V82" s="33"/>
      <c r="W82" s="33"/>
    </row>
    <row r="83" spans="1:23" x14ac:dyDescent="0.2">
      <c r="A83" s="131" t="s">
        <v>109</v>
      </c>
      <c r="B83" s="132" t="s">
        <v>110</v>
      </c>
      <c r="C83" s="140">
        <v>9</v>
      </c>
      <c r="D83" s="140">
        <v>9</v>
      </c>
      <c r="E83" s="140">
        <v>920</v>
      </c>
      <c r="F83" s="175">
        <v>-4.4652128764278416</v>
      </c>
      <c r="G83" s="140">
        <v>110.43300000000001</v>
      </c>
      <c r="H83" s="175">
        <v>4.4390491375580154E-2</v>
      </c>
      <c r="I83" s="140">
        <v>2925.6990000000001</v>
      </c>
      <c r="J83" s="175">
        <v>-1.4345344778794384</v>
      </c>
      <c r="K83" s="38"/>
      <c r="L83" s="38"/>
      <c r="M83" s="38"/>
      <c r="N83" s="38"/>
      <c r="O83" s="38"/>
      <c r="P83" s="38"/>
      <c r="Q83" s="38"/>
      <c r="R83" s="38"/>
      <c r="S83" s="38"/>
      <c r="T83" s="38"/>
      <c r="U83" s="38"/>
      <c r="V83" s="38"/>
      <c r="W83" s="38"/>
    </row>
    <row r="84" spans="1:23" x14ac:dyDescent="0.2">
      <c r="A84" s="131" t="s">
        <v>195</v>
      </c>
      <c r="B84" s="132" t="s">
        <v>196</v>
      </c>
      <c r="C84" s="140">
        <v>6</v>
      </c>
      <c r="D84" s="140">
        <v>6</v>
      </c>
      <c r="E84" s="140">
        <v>681</v>
      </c>
      <c r="F84" s="175">
        <v>-5.5478502080443803</v>
      </c>
      <c r="G84" s="140">
        <v>83.846999999999994</v>
      </c>
      <c r="H84" s="175">
        <v>0.16605342380655941</v>
      </c>
      <c r="I84" s="140">
        <v>2292.277</v>
      </c>
      <c r="J84" s="175">
        <v>-2.3430157706343522</v>
      </c>
      <c r="K84" s="36"/>
      <c r="L84" s="36"/>
      <c r="M84" s="36"/>
      <c r="N84" s="36"/>
      <c r="O84" s="36"/>
      <c r="P84" s="36"/>
      <c r="Q84" s="36"/>
      <c r="R84" s="36"/>
      <c r="S84" s="36"/>
      <c r="T84" s="36"/>
      <c r="U84" s="36"/>
      <c r="V84" s="36"/>
      <c r="W84" s="36"/>
    </row>
    <row r="85" spans="1:23" x14ac:dyDescent="0.2">
      <c r="A85" s="131" t="s">
        <v>197</v>
      </c>
      <c r="B85" s="132" t="s">
        <v>198</v>
      </c>
      <c r="C85" s="140">
        <v>3</v>
      </c>
      <c r="D85" s="140">
        <v>3</v>
      </c>
      <c r="E85" s="140">
        <v>239</v>
      </c>
      <c r="F85" s="175">
        <v>-1.239669421487605</v>
      </c>
      <c r="G85" s="140">
        <v>26.585999999999999</v>
      </c>
      <c r="H85" s="175">
        <v>-0.33738191632929215</v>
      </c>
      <c r="I85" s="140">
        <v>633.42200000000003</v>
      </c>
      <c r="J85" s="175">
        <v>1.999336560355303</v>
      </c>
      <c r="K85" s="36"/>
      <c r="L85" s="36"/>
      <c r="M85" s="36"/>
      <c r="N85" s="36"/>
      <c r="O85" s="36"/>
      <c r="P85" s="36"/>
      <c r="Q85" s="36"/>
      <c r="R85" s="36"/>
      <c r="S85" s="36"/>
      <c r="T85" s="36"/>
      <c r="U85" s="36"/>
      <c r="V85" s="36"/>
      <c r="W85" s="36"/>
    </row>
    <row r="86" spans="1:23" x14ac:dyDescent="0.2">
      <c r="A86" s="131" t="s">
        <v>111</v>
      </c>
      <c r="B86" s="132" t="s">
        <v>112</v>
      </c>
      <c r="C86" s="140">
        <v>3</v>
      </c>
      <c r="D86" s="140">
        <v>3</v>
      </c>
      <c r="E86" s="140" t="s">
        <v>561</v>
      </c>
      <c r="F86" s="175" t="s">
        <v>561</v>
      </c>
      <c r="G86" s="140" t="s">
        <v>561</v>
      </c>
      <c r="H86" s="175" t="s">
        <v>561</v>
      </c>
      <c r="I86" s="140" t="s">
        <v>561</v>
      </c>
      <c r="J86" s="175" t="s">
        <v>561</v>
      </c>
      <c r="K86" s="38"/>
      <c r="L86" s="38"/>
      <c r="M86" s="38"/>
      <c r="N86" s="38"/>
      <c r="O86" s="38"/>
      <c r="P86" s="38"/>
      <c r="Q86" s="38"/>
      <c r="R86" s="38"/>
      <c r="S86" s="38"/>
      <c r="T86" s="38"/>
      <c r="U86" s="38"/>
      <c r="V86" s="38"/>
      <c r="W86" s="38"/>
    </row>
    <row r="87" spans="1:23" ht="22.5" x14ac:dyDescent="0.2">
      <c r="A87" s="131" t="s">
        <v>113</v>
      </c>
      <c r="B87" s="132" t="s">
        <v>510</v>
      </c>
      <c r="C87" s="140">
        <v>16</v>
      </c>
      <c r="D87" s="140">
        <v>18</v>
      </c>
      <c r="E87" s="140">
        <v>1534</v>
      </c>
      <c r="F87" s="175">
        <v>1.5894039735099312</v>
      </c>
      <c r="G87" s="140">
        <v>201.083</v>
      </c>
      <c r="H87" s="175">
        <v>2.9737397324812065</v>
      </c>
      <c r="I87" s="140">
        <v>4418.5150000000003</v>
      </c>
      <c r="J87" s="175">
        <v>-1.2091635372387515</v>
      </c>
      <c r="K87" s="38"/>
      <c r="L87" s="38"/>
      <c r="M87" s="38"/>
      <c r="N87" s="38"/>
      <c r="O87" s="38"/>
      <c r="P87" s="38"/>
      <c r="Q87" s="38"/>
      <c r="R87" s="38"/>
      <c r="S87" s="38"/>
      <c r="T87" s="38"/>
      <c r="U87" s="38"/>
      <c r="V87" s="38"/>
      <c r="W87" s="38"/>
    </row>
    <row r="88" spans="1:23" ht="22.5" x14ac:dyDescent="0.2">
      <c r="A88" s="131" t="s">
        <v>114</v>
      </c>
      <c r="B88" s="132" t="s">
        <v>458</v>
      </c>
      <c r="C88" s="140">
        <v>3</v>
      </c>
      <c r="D88" s="140">
        <v>3</v>
      </c>
      <c r="E88" s="140">
        <v>268</v>
      </c>
      <c r="F88" s="175">
        <v>0.75187969924812137</v>
      </c>
      <c r="G88" s="140">
        <v>37.68</v>
      </c>
      <c r="H88" s="175">
        <v>13.658301158301143</v>
      </c>
      <c r="I88" s="140">
        <v>782.64700000000005</v>
      </c>
      <c r="J88" s="175">
        <v>10.278723796989993</v>
      </c>
      <c r="K88" s="36"/>
      <c r="L88" s="36"/>
      <c r="M88" s="36"/>
      <c r="N88" s="36"/>
      <c r="O88" s="36"/>
      <c r="P88" s="36"/>
      <c r="Q88" s="36"/>
      <c r="R88" s="36"/>
      <c r="S88" s="36"/>
      <c r="T88" s="36"/>
      <c r="U88" s="36"/>
      <c r="V88" s="36"/>
      <c r="W88" s="36"/>
    </row>
    <row r="89" spans="1:23" x14ac:dyDescent="0.2">
      <c r="A89" s="131" t="s">
        <v>115</v>
      </c>
      <c r="B89" s="132" t="s">
        <v>116</v>
      </c>
      <c r="C89" s="140">
        <v>13</v>
      </c>
      <c r="D89" s="140">
        <v>15</v>
      </c>
      <c r="E89" s="140">
        <v>1266</v>
      </c>
      <c r="F89" s="175">
        <v>1.7684887459807044</v>
      </c>
      <c r="G89" s="140">
        <v>163.40299999999999</v>
      </c>
      <c r="H89" s="175">
        <v>0.78890232167969998</v>
      </c>
      <c r="I89" s="140">
        <v>3635.8679999999999</v>
      </c>
      <c r="J89" s="175">
        <v>-3.375829845993664</v>
      </c>
      <c r="K89" s="36"/>
      <c r="L89" s="36"/>
      <c r="M89" s="36"/>
      <c r="N89" s="36"/>
      <c r="O89" s="36"/>
      <c r="P89" s="36"/>
      <c r="Q89" s="36"/>
      <c r="R89" s="36"/>
      <c r="S89" s="36"/>
      <c r="T89" s="36"/>
      <c r="U89" s="36"/>
      <c r="V89" s="36"/>
      <c r="W89" s="36"/>
    </row>
    <row r="90" spans="1:23" ht="33.75" x14ac:dyDescent="0.2">
      <c r="A90" s="131" t="s">
        <v>200</v>
      </c>
      <c r="B90" s="132" t="s">
        <v>503</v>
      </c>
      <c r="C90" s="140">
        <v>3</v>
      </c>
      <c r="D90" s="140">
        <v>3</v>
      </c>
      <c r="E90" s="140">
        <v>370</v>
      </c>
      <c r="F90" s="175">
        <v>-11.904761904761912</v>
      </c>
      <c r="G90" s="140">
        <v>48.015000000000001</v>
      </c>
      <c r="H90" s="175">
        <v>-16.353088742552515</v>
      </c>
      <c r="I90" s="140" t="s">
        <v>561</v>
      </c>
      <c r="J90" s="175" t="s">
        <v>561</v>
      </c>
      <c r="K90" s="38"/>
      <c r="L90" s="38"/>
      <c r="M90" s="38"/>
      <c r="N90" s="38"/>
      <c r="O90" s="38"/>
      <c r="P90" s="38"/>
      <c r="Q90" s="38"/>
      <c r="R90" s="38"/>
      <c r="S90" s="38"/>
      <c r="T90" s="38"/>
      <c r="U90" s="38"/>
      <c r="V90" s="38"/>
      <c r="W90" s="38"/>
    </row>
    <row r="91" spans="1:23" x14ac:dyDescent="0.2">
      <c r="A91" s="131" t="s">
        <v>403</v>
      </c>
      <c r="B91" s="132" t="s">
        <v>404</v>
      </c>
      <c r="C91" s="140">
        <v>3</v>
      </c>
      <c r="D91" s="140">
        <v>3</v>
      </c>
      <c r="E91" s="140">
        <v>370</v>
      </c>
      <c r="F91" s="175">
        <v>-11.904761904761912</v>
      </c>
      <c r="G91" s="140">
        <v>48.015000000000001</v>
      </c>
      <c r="H91" s="175">
        <v>-16.353088742552515</v>
      </c>
      <c r="I91" s="140" t="s">
        <v>561</v>
      </c>
      <c r="J91" s="175" t="s">
        <v>561</v>
      </c>
      <c r="K91" s="38"/>
      <c r="L91" s="38"/>
      <c r="M91" s="38"/>
      <c r="N91" s="38"/>
      <c r="O91" s="38"/>
      <c r="P91" s="38"/>
      <c r="Q91" s="38"/>
      <c r="R91" s="38"/>
      <c r="S91" s="38"/>
      <c r="T91" s="38"/>
      <c r="U91" s="38"/>
      <c r="V91" s="38"/>
      <c r="W91" s="38"/>
    </row>
    <row r="92" spans="1:23" x14ac:dyDescent="0.2">
      <c r="A92" s="131" t="s">
        <v>117</v>
      </c>
      <c r="B92" s="132" t="s">
        <v>118</v>
      </c>
      <c r="C92" s="140">
        <v>10</v>
      </c>
      <c r="D92" s="140">
        <v>10</v>
      </c>
      <c r="E92" s="140">
        <v>1160</v>
      </c>
      <c r="F92" s="175">
        <v>-2.5210084033613498</v>
      </c>
      <c r="G92" s="140">
        <v>127.003</v>
      </c>
      <c r="H92" s="175">
        <v>0.18853933293364378</v>
      </c>
      <c r="I92" s="140">
        <v>3895.1689999999999</v>
      </c>
      <c r="J92" s="175">
        <v>2.4761855151526504</v>
      </c>
      <c r="K92" s="38"/>
      <c r="L92" s="38"/>
      <c r="M92" s="38"/>
      <c r="N92" s="38"/>
      <c r="O92" s="38"/>
      <c r="P92" s="38"/>
      <c r="Q92" s="38"/>
      <c r="R92" s="38"/>
      <c r="S92" s="38"/>
      <c r="T92" s="38"/>
      <c r="U92" s="38"/>
      <c r="V92" s="38"/>
      <c r="W92" s="38"/>
    </row>
    <row r="93" spans="1:23" x14ac:dyDescent="0.2">
      <c r="A93" s="131" t="s">
        <v>119</v>
      </c>
      <c r="B93" s="132" t="s">
        <v>120</v>
      </c>
      <c r="C93" s="140">
        <v>5</v>
      </c>
      <c r="D93" s="140">
        <v>5</v>
      </c>
      <c r="E93" s="140">
        <v>547</v>
      </c>
      <c r="F93" s="175">
        <v>-6.9727891156462505</v>
      </c>
      <c r="G93" s="140">
        <v>64.552999999999997</v>
      </c>
      <c r="H93" s="175">
        <v>-7.1500489039756019</v>
      </c>
      <c r="I93" s="140">
        <v>1722.6210000000001</v>
      </c>
      <c r="J93" s="175">
        <v>-8.120607700152334</v>
      </c>
      <c r="K93" s="38"/>
      <c r="L93" s="38"/>
      <c r="M93" s="38"/>
      <c r="N93" s="38"/>
      <c r="O93" s="38"/>
      <c r="P93" s="38"/>
      <c r="Q93" s="38"/>
      <c r="R93" s="38"/>
      <c r="S93" s="38"/>
      <c r="T93" s="38"/>
      <c r="U93" s="38"/>
      <c r="V93" s="38"/>
      <c r="W93" s="38"/>
    </row>
    <row r="94" spans="1:23" ht="33.75" x14ac:dyDescent="0.2">
      <c r="A94" s="129" t="s">
        <v>121</v>
      </c>
      <c r="B94" s="130" t="s">
        <v>459</v>
      </c>
      <c r="C94" s="138">
        <v>35</v>
      </c>
      <c r="D94" s="138">
        <v>35</v>
      </c>
      <c r="E94" s="138">
        <v>7729</v>
      </c>
      <c r="F94" s="174">
        <v>2.6973159712994885</v>
      </c>
      <c r="G94" s="138">
        <v>1001.212</v>
      </c>
      <c r="H94" s="174">
        <v>1.8340486991191938</v>
      </c>
      <c r="I94" s="138">
        <v>41810.557999999997</v>
      </c>
      <c r="J94" s="174">
        <v>7.7601421662308638</v>
      </c>
      <c r="K94" s="33"/>
      <c r="L94" s="33"/>
      <c r="M94" s="33"/>
      <c r="N94" s="33"/>
      <c r="O94" s="33"/>
      <c r="P94" s="33"/>
      <c r="Q94" s="33"/>
      <c r="R94" s="33"/>
      <c r="S94" s="33"/>
      <c r="T94" s="33"/>
      <c r="U94" s="33"/>
      <c r="V94" s="33"/>
      <c r="W94" s="33"/>
    </row>
    <row r="95" spans="1:23" ht="22.5" x14ac:dyDescent="0.2">
      <c r="A95" s="131" t="s">
        <v>122</v>
      </c>
      <c r="B95" s="132" t="s">
        <v>488</v>
      </c>
      <c r="C95" s="140">
        <v>8</v>
      </c>
      <c r="D95" s="140">
        <v>8</v>
      </c>
      <c r="E95" s="140">
        <v>1563</v>
      </c>
      <c r="F95" s="175">
        <v>-0.38240917782026429</v>
      </c>
      <c r="G95" s="140">
        <v>212.37100000000001</v>
      </c>
      <c r="H95" s="175">
        <v>-1.5538445135660197</v>
      </c>
      <c r="I95" s="140">
        <v>7463.1980000000003</v>
      </c>
      <c r="J95" s="175">
        <v>15.278480582509275</v>
      </c>
      <c r="K95" s="38"/>
      <c r="L95" s="38"/>
      <c r="M95" s="38"/>
      <c r="N95" s="38"/>
      <c r="O95" s="38"/>
      <c r="P95" s="38"/>
      <c r="Q95" s="38"/>
      <c r="R95" s="38"/>
      <c r="S95" s="38"/>
      <c r="T95" s="38"/>
      <c r="U95" s="38"/>
      <c r="V95" s="38"/>
      <c r="W95" s="38"/>
    </row>
    <row r="96" spans="1:23" x14ac:dyDescent="0.2">
      <c r="A96" s="131" t="s">
        <v>405</v>
      </c>
      <c r="B96" s="132" t="s">
        <v>406</v>
      </c>
      <c r="C96" s="140">
        <v>5</v>
      </c>
      <c r="D96" s="140">
        <v>5</v>
      </c>
      <c r="E96" s="140">
        <v>1111</v>
      </c>
      <c r="F96" s="175">
        <v>5.5080721747388424</v>
      </c>
      <c r="G96" s="140">
        <v>144.893</v>
      </c>
      <c r="H96" s="175">
        <v>2.675793844823815</v>
      </c>
      <c r="I96" s="140">
        <v>5013.3980000000001</v>
      </c>
      <c r="J96" s="175">
        <v>14.645726406991344</v>
      </c>
      <c r="K96" s="38"/>
      <c r="L96" s="38"/>
      <c r="M96" s="38"/>
      <c r="N96" s="38"/>
      <c r="O96" s="38"/>
      <c r="P96" s="38"/>
      <c r="Q96" s="38"/>
      <c r="R96" s="38"/>
      <c r="S96" s="38"/>
      <c r="T96" s="38"/>
      <c r="U96" s="38"/>
      <c r="V96" s="38"/>
      <c r="W96" s="38"/>
    </row>
    <row r="97" spans="1:23" x14ac:dyDescent="0.2">
      <c r="A97" s="131" t="s">
        <v>351</v>
      </c>
      <c r="B97" s="132" t="s">
        <v>352</v>
      </c>
      <c r="C97" s="140">
        <v>3</v>
      </c>
      <c r="D97" s="140">
        <v>3</v>
      </c>
      <c r="E97" s="140">
        <v>452</v>
      </c>
      <c r="F97" s="175">
        <v>-12.403100775193806</v>
      </c>
      <c r="G97" s="140">
        <v>67.477999999999994</v>
      </c>
      <c r="H97" s="175">
        <v>-9.5541913519019914</v>
      </c>
      <c r="I97" s="140">
        <v>2449.8000000000002</v>
      </c>
      <c r="J97" s="175">
        <v>16.595402815271157</v>
      </c>
      <c r="K97" s="38"/>
      <c r="L97" s="38"/>
      <c r="M97" s="38"/>
      <c r="N97" s="38"/>
      <c r="O97" s="38"/>
      <c r="P97" s="38"/>
      <c r="Q97" s="38"/>
      <c r="R97" s="38"/>
      <c r="S97" s="38"/>
      <c r="T97" s="38"/>
      <c r="U97" s="38"/>
      <c r="V97" s="38"/>
      <c r="W97" s="38"/>
    </row>
    <row r="98" spans="1:23" ht="22.5" x14ac:dyDescent="0.2">
      <c r="A98" s="131" t="s">
        <v>201</v>
      </c>
      <c r="B98" s="132" t="s">
        <v>460</v>
      </c>
      <c r="C98" s="140">
        <v>4</v>
      </c>
      <c r="D98" s="140">
        <v>3</v>
      </c>
      <c r="E98" s="140">
        <v>589</v>
      </c>
      <c r="F98" s="175" t="s">
        <v>561</v>
      </c>
      <c r="G98" s="140">
        <v>74.48</v>
      </c>
      <c r="H98" s="175">
        <v>24.176795211657407</v>
      </c>
      <c r="I98" s="140">
        <v>2683.8119999999999</v>
      </c>
      <c r="J98" s="175">
        <v>39.33477004258728</v>
      </c>
      <c r="K98" s="38"/>
      <c r="L98" s="38"/>
      <c r="M98" s="38"/>
      <c r="N98" s="38"/>
      <c r="O98" s="38"/>
      <c r="P98" s="38"/>
      <c r="Q98" s="38"/>
      <c r="R98" s="38"/>
      <c r="S98" s="38"/>
      <c r="T98" s="38"/>
      <c r="U98" s="38"/>
      <c r="V98" s="38"/>
      <c r="W98" s="38"/>
    </row>
    <row r="99" spans="1:23" ht="33.75" x14ac:dyDescent="0.2">
      <c r="A99" s="131" t="s">
        <v>123</v>
      </c>
      <c r="B99" s="132" t="s">
        <v>461</v>
      </c>
      <c r="C99" s="140">
        <v>13</v>
      </c>
      <c r="D99" s="140">
        <v>14</v>
      </c>
      <c r="E99" s="140">
        <v>3956</v>
      </c>
      <c r="F99" s="175">
        <v>1.2800819252432092</v>
      </c>
      <c r="G99" s="140">
        <v>496.52600000000001</v>
      </c>
      <c r="H99" s="175">
        <v>5.8409214960022382E-3</v>
      </c>
      <c r="I99" s="140">
        <v>23651.631000000001</v>
      </c>
      <c r="J99" s="175">
        <v>1.0652439484788232</v>
      </c>
      <c r="K99" s="38"/>
      <c r="L99" s="38"/>
      <c r="M99" s="38"/>
      <c r="N99" s="38"/>
      <c r="O99" s="38"/>
      <c r="P99" s="38"/>
      <c r="Q99" s="38"/>
      <c r="R99" s="38"/>
      <c r="S99" s="38"/>
      <c r="T99" s="38"/>
      <c r="U99" s="38"/>
      <c r="V99" s="38"/>
      <c r="W99" s="38"/>
    </row>
    <row r="100" spans="1:23" ht="22.5" x14ac:dyDescent="0.2">
      <c r="A100" s="131" t="s">
        <v>124</v>
      </c>
      <c r="B100" s="132" t="s">
        <v>462</v>
      </c>
      <c r="C100" s="140">
        <v>13</v>
      </c>
      <c r="D100" s="140">
        <v>14</v>
      </c>
      <c r="E100" s="140">
        <v>3956</v>
      </c>
      <c r="F100" s="175">
        <v>1.2800819252432092</v>
      </c>
      <c r="G100" s="140">
        <v>496.52600000000001</v>
      </c>
      <c r="H100" s="175">
        <v>5.8409214960022382E-3</v>
      </c>
      <c r="I100" s="140">
        <v>23651.631000000001</v>
      </c>
      <c r="J100" s="175">
        <v>1.0652439484788232</v>
      </c>
      <c r="K100" s="36"/>
      <c r="L100" s="36"/>
      <c r="M100" s="36"/>
      <c r="N100" s="36"/>
      <c r="O100" s="36"/>
      <c r="P100" s="36"/>
      <c r="Q100" s="36"/>
      <c r="R100" s="36"/>
      <c r="S100" s="36"/>
      <c r="T100" s="36"/>
      <c r="U100" s="36"/>
      <c r="V100" s="36"/>
      <c r="W100" s="36"/>
    </row>
    <row r="101" spans="1:23" ht="33.75" x14ac:dyDescent="0.2">
      <c r="A101" s="131" t="s">
        <v>409</v>
      </c>
      <c r="B101" s="132" t="s">
        <v>463</v>
      </c>
      <c r="C101" s="140">
        <v>3</v>
      </c>
      <c r="D101" s="140">
        <v>3</v>
      </c>
      <c r="E101" s="140" t="s">
        <v>561</v>
      </c>
      <c r="F101" s="175" t="s">
        <v>561</v>
      </c>
      <c r="G101" s="140" t="s">
        <v>561</v>
      </c>
      <c r="H101" s="175" t="s">
        <v>561</v>
      </c>
      <c r="I101" s="140" t="s">
        <v>561</v>
      </c>
      <c r="J101" s="175" t="s">
        <v>561</v>
      </c>
      <c r="K101" s="38"/>
      <c r="L101" s="38"/>
      <c r="M101" s="38"/>
      <c r="N101" s="38"/>
      <c r="O101" s="38"/>
      <c r="P101" s="38"/>
      <c r="Q101" s="38"/>
      <c r="R101" s="38"/>
      <c r="S101" s="38"/>
      <c r="T101" s="38"/>
      <c r="U101" s="38"/>
      <c r="V101" s="38"/>
      <c r="W101" s="38"/>
    </row>
    <row r="102" spans="1:23" ht="22.5" x14ac:dyDescent="0.2">
      <c r="A102" s="131" t="s">
        <v>125</v>
      </c>
      <c r="B102" s="132" t="s">
        <v>464</v>
      </c>
      <c r="C102" s="140">
        <v>5</v>
      </c>
      <c r="D102" s="140">
        <v>5</v>
      </c>
      <c r="E102" s="140">
        <v>974</v>
      </c>
      <c r="F102" s="175">
        <v>2.9598308668076072</v>
      </c>
      <c r="G102" s="140">
        <v>136.965</v>
      </c>
      <c r="H102" s="175">
        <v>3.0114093606395755</v>
      </c>
      <c r="I102" s="140">
        <v>4642.866</v>
      </c>
      <c r="J102" s="175">
        <v>13.118218162442247</v>
      </c>
      <c r="K102" s="38"/>
      <c r="L102" s="38"/>
      <c r="M102" s="38"/>
      <c r="N102" s="38"/>
      <c r="O102" s="38"/>
      <c r="P102" s="38"/>
      <c r="Q102" s="38"/>
      <c r="R102" s="38"/>
      <c r="S102" s="38"/>
      <c r="T102" s="38"/>
      <c r="U102" s="38"/>
      <c r="V102" s="38"/>
      <c r="W102" s="38"/>
    </row>
    <row r="103" spans="1:23" x14ac:dyDescent="0.2">
      <c r="A103" s="129" t="s">
        <v>126</v>
      </c>
      <c r="B103" s="130" t="s">
        <v>127</v>
      </c>
      <c r="C103" s="138">
        <v>25</v>
      </c>
      <c r="D103" s="138">
        <v>25</v>
      </c>
      <c r="E103" s="138">
        <v>3420</v>
      </c>
      <c r="F103" s="174">
        <v>0.20509815411661236</v>
      </c>
      <c r="G103" s="138">
        <v>502.97</v>
      </c>
      <c r="H103" s="174">
        <v>0.67715933360956626</v>
      </c>
      <c r="I103" s="138">
        <v>14755.611999999999</v>
      </c>
      <c r="J103" s="174">
        <v>4.6521872251043561</v>
      </c>
      <c r="K103" s="33"/>
      <c r="L103" s="33"/>
      <c r="M103" s="33"/>
      <c r="N103" s="33"/>
      <c r="O103" s="33"/>
      <c r="P103" s="33"/>
      <c r="Q103" s="33"/>
      <c r="R103" s="33"/>
      <c r="S103" s="33"/>
      <c r="T103" s="33"/>
      <c r="U103" s="33"/>
      <c r="V103" s="33"/>
      <c r="W103" s="33"/>
    </row>
    <row r="104" spans="1:23" ht="33.75" x14ac:dyDescent="0.2">
      <c r="A104" s="131" t="s">
        <v>128</v>
      </c>
      <c r="B104" s="132" t="s">
        <v>465</v>
      </c>
      <c r="C104" s="140">
        <v>12</v>
      </c>
      <c r="D104" s="140">
        <v>12</v>
      </c>
      <c r="E104" s="140">
        <v>1273</v>
      </c>
      <c r="F104" s="175">
        <v>-1.0108864696733946</v>
      </c>
      <c r="G104" s="140">
        <v>176.74100000000001</v>
      </c>
      <c r="H104" s="175">
        <v>-0.73295665165180424</v>
      </c>
      <c r="I104" s="140">
        <v>5355.9939999999997</v>
      </c>
      <c r="J104" s="175">
        <v>-6.8983595250072796</v>
      </c>
      <c r="K104" s="36"/>
      <c r="L104" s="36"/>
      <c r="M104" s="36"/>
      <c r="N104" s="36"/>
      <c r="O104" s="36"/>
      <c r="P104" s="36"/>
      <c r="Q104" s="36"/>
      <c r="R104" s="36"/>
      <c r="S104" s="36"/>
      <c r="T104" s="36"/>
      <c r="U104" s="36"/>
      <c r="V104" s="36"/>
      <c r="W104" s="36"/>
    </row>
    <row r="105" spans="1:23" ht="22.5" x14ac:dyDescent="0.2">
      <c r="A105" s="131" t="s">
        <v>129</v>
      </c>
      <c r="B105" s="132" t="s">
        <v>466</v>
      </c>
      <c r="C105" s="140">
        <v>6</v>
      </c>
      <c r="D105" s="140">
        <v>5</v>
      </c>
      <c r="E105" s="140">
        <v>726</v>
      </c>
      <c r="F105" s="175">
        <v>8.682634730538922</v>
      </c>
      <c r="G105" s="140">
        <v>99.581999999999994</v>
      </c>
      <c r="H105" s="175">
        <v>8.8327868852458948</v>
      </c>
      <c r="I105" s="140">
        <v>2871.93</v>
      </c>
      <c r="J105" s="175">
        <v>-12.573604195351621</v>
      </c>
      <c r="K105" s="38"/>
      <c r="L105" s="38"/>
      <c r="M105" s="38"/>
      <c r="N105" s="38"/>
      <c r="O105" s="38"/>
      <c r="P105" s="38"/>
      <c r="Q105" s="38"/>
      <c r="R105" s="38"/>
      <c r="S105" s="38"/>
      <c r="T105" s="38"/>
      <c r="U105" s="38"/>
      <c r="V105" s="38"/>
      <c r="W105" s="38"/>
    </row>
    <row r="106" spans="1:23" ht="22.5" x14ac:dyDescent="0.2">
      <c r="A106" s="131" t="s">
        <v>130</v>
      </c>
      <c r="B106" s="132" t="s">
        <v>467</v>
      </c>
      <c r="C106" s="140">
        <v>6</v>
      </c>
      <c r="D106" s="140">
        <v>7</v>
      </c>
      <c r="E106" s="140">
        <v>547</v>
      </c>
      <c r="F106" s="175">
        <v>-11.488673139158578</v>
      </c>
      <c r="G106" s="140">
        <v>77.159000000000006</v>
      </c>
      <c r="H106" s="175">
        <v>-10.846255170660697</v>
      </c>
      <c r="I106" s="140">
        <v>2484.0639999999999</v>
      </c>
      <c r="J106" s="175">
        <v>0.65590789168179242</v>
      </c>
      <c r="K106" s="38"/>
      <c r="L106" s="38"/>
      <c r="M106" s="38"/>
      <c r="N106" s="38"/>
      <c r="O106" s="38"/>
      <c r="P106" s="38"/>
      <c r="Q106" s="38"/>
      <c r="R106" s="38"/>
      <c r="S106" s="38"/>
      <c r="T106" s="38"/>
      <c r="U106" s="38"/>
      <c r="V106" s="38"/>
      <c r="W106" s="38"/>
    </row>
    <row r="107" spans="1:23" x14ac:dyDescent="0.2">
      <c r="A107" s="131" t="s">
        <v>131</v>
      </c>
      <c r="B107" s="132" t="s">
        <v>132</v>
      </c>
      <c r="C107" s="140">
        <v>3</v>
      </c>
      <c r="D107" s="140">
        <v>3</v>
      </c>
      <c r="E107" s="140">
        <v>436</v>
      </c>
      <c r="F107" s="175">
        <v>3.0732860520094505</v>
      </c>
      <c r="G107" s="140">
        <v>63.631</v>
      </c>
      <c r="H107" s="175">
        <v>2.9761134127395081</v>
      </c>
      <c r="I107" s="140">
        <v>1479.32</v>
      </c>
      <c r="J107" s="175">
        <v>7.5505374546062569</v>
      </c>
      <c r="K107" s="36"/>
      <c r="L107" s="36"/>
      <c r="M107" s="36"/>
      <c r="N107" s="36"/>
      <c r="O107" s="36"/>
      <c r="P107" s="36"/>
      <c r="Q107" s="36"/>
      <c r="R107" s="36"/>
      <c r="S107" s="36"/>
      <c r="T107" s="36"/>
      <c r="U107" s="36"/>
      <c r="V107" s="36"/>
      <c r="W107" s="36"/>
    </row>
    <row r="108" spans="1:23" ht="22.5" x14ac:dyDescent="0.2">
      <c r="A108" s="131" t="s">
        <v>133</v>
      </c>
      <c r="B108" s="132" t="s">
        <v>469</v>
      </c>
      <c r="C108" s="140">
        <v>7</v>
      </c>
      <c r="D108" s="140">
        <v>6</v>
      </c>
      <c r="E108" s="140">
        <v>1474</v>
      </c>
      <c r="F108" s="175">
        <v>5.4363376251788225</v>
      </c>
      <c r="G108" s="140">
        <v>222.27799999999999</v>
      </c>
      <c r="H108" s="175">
        <v>5.2666972915887271</v>
      </c>
      <c r="I108" s="140">
        <v>7000.9679999999998</v>
      </c>
      <c r="J108" s="175">
        <v>23.910587155859389</v>
      </c>
      <c r="K108" s="38"/>
      <c r="L108" s="38"/>
      <c r="M108" s="38"/>
      <c r="N108" s="38"/>
      <c r="O108" s="38"/>
      <c r="P108" s="38"/>
      <c r="Q108" s="38"/>
      <c r="R108" s="38"/>
      <c r="S108" s="38"/>
      <c r="T108" s="38"/>
      <c r="U108" s="38"/>
      <c r="V108" s="38"/>
      <c r="W108" s="38"/>
    </row>
    <row r="109" spans="1:23" x14ac:dyDescent="0.2">
      <c r="A109" s="129" t="s">
        <v>134</v>
      </c>
      <c r="B109" s="130" t="s">
        <v>135</v>
      </c>
      <c r="C109" s="138">
        <v>83</v>
      </c>
      <c r="D109" s="138">
        <v>83</v>
      </c>
      <c r="E109" s="138">
        <v>18661</v>
      </c>
      <c r="F109" s="174">
        <v>1.8669141328675209</v>
      </c>
      <c r="G109" s="138">
        <v>2427.1439999999998</v>
      </c>
      <c r="H109" s="174">
        <v>6.2045506359353908E-2</v>
      </c>
      <c r="I109" s="138">
        <v>93632.327000000005</v>
      </c>
      <c r="J109" s="174">
        <v>5.8042703318593993</v>
      </c>
      <c r="K109" s="33"/>
      <c r="L109" s="33"/>
      <c r="M109" s="33"/>
      <c r="N109" s="33"/>
      <c r="O109" s="33"/>
      <c r="P109" s="33"/>
      <c r="Q109" s="33"/>
      <c r="R109" s="33"/>
      <c r="S109" s="33"/>
      <c r="T109" s="33"/>
      <c r="U109" s="33"/>
      <c r="V109" s="33"/>
      <c r="W109" s="33"/>
    </row>
    <row r="110" spans="1:23" ht="22.5" x14ac:dyDescent="0.2">
      <c r="A110" s="131" t="s">
        <v>136</v>
      </c>
      <c r="B110" s="132" t="s">
        <v>520</v>
      </c>
      <c r="C110" s="140">
        <v>26</v>
      </c>
      <c r="D110" s="140">
        <v>27</v>
      </c>
      <c r="E110" s="140">
        <v>7903</v>
      </c>
      <c r="F110" s="175">
        <v>-0.21464646464646364</v>
      </c>
      <c r="G110" s="140">
        <v>936.84699999999998</v>
      </c>
      <c r="H110" s="175">
        <v>-8.1798009616722851</v>
      </c>
      <c r="I110" s="140">
        <v>39930.358999999997</v>
      </c>
      <c r="J110" s="175">
        <v>0.37018493888658099</v>
      </c>
      <c r="K110" s="36"/>
      <c r="L110" s="36"/>
      <c r="M110" s="36"/>
      <c r="N110" s="36"/>
      <c r="O110" s="36"/>
      <c r="P110" s="36"/>
      <c r="Q110" s="36"/>
      <c r="R110" s="36"/>
      <c r="S110" s="36"/>
      <c r="T110" s="36"/>
      <c r="U110" s="36"/>
      <c r="V110" s="36"/>
      <c r="W110" s="36"/>
    </row>
    <row r="111" spans="1:23" ht="33.75" x14ac:dyDescent="0.2">
      <c r="A111" s="131" t="s">
        <v>412</v>
      </c>
      <c r="B111" s="132" t="s">
        <v>504</v>
      </c>
      <c r="C111" s="140">
        <v>3</v>
      </c>
      <c r="D111" s="140">
        <v>3</v>
      </c>
      <c r="E111" s="140" t="s">
        <v>561</v>
      </c>
      <c r="F111" s="175" t="s">
        <v>561</v>
      </c>
      <c r="G111" s="140" t="s">
        <v>561</v>
      </c>
      <c r="H111" s="175" t="s">
        <v>561</v>
      </c>
      <c r="I111" s="140" t="s">
        <v>561</v>
      </c>
      <c r="J111" s="175" t="s">
        <v>561</v>
      </c>
      <c r="K111" s="38"/>
      <c r="L111" s="38"/>
      <c r="M111" s="38"/>
      <c r="N111" s="38"/>
      <c r="O111" s="38"/>
      <c r="P111" s="38"/>
      <c r="Q111" s="38"/>
      <c r="R111" s="38"/>
      <c r="S111" s="38"/>
      <c r="T111" s="38"/>
      <c r="U111" s="38"/>
      <c r="V111" s="38"/>
      <c r="W111" s="38"/>
    </row>
    <row r="112" spans="1:23" x14ac:dyDescent="0.2">
      <c r="A112" s="131" t="s">
        <v>137</v>
      </c>
      <c r="B112" s="132" t="s">
        <v>138</v>
      </c>
      <c r="C112" s="140">
        <v>10</v>
      </c>
      <c r="D112" s="140">
        <v>11</v>
      </c>
      <c r="E112" s="140">
        <v>2338</v>
      </c>
      <c r="F112" s="175">
        <v>-3.7463976945244895</v>
      </c>
      <c r="G112" s="140">
        <v>312.06900000000002</v>
      </c>
      <c r="H112" s="175">
        <v>-2.2746203626567763E-2</v>
      </c>
      <c r="I112" s="140">
        <v>11889.137000000001</v>
      </c>
      <c r="J112" s="175">
        <v>6.3095022109778967</v>
      </c>
      <c r="K112" s="38"/>
      <c r="L112" s="38"/>
      <c r="M112" s="38"/>
      <c r="N112" s="38"/>
      <c r="O112" s="38"/>
      <c r="P112" s="38"/>
      <c r="Q112" s="38"/>
      <c r="R112" s="38"/>
      <c r="S112" s="38"/>
      <c r="T112" s="38"/>
      <c r="U112" s="38"/>
      <c r="V112" s="38"/>
      <c r="W112" s="38"/>
    </row>
    <row r="113" spans="1:23" x14ac:dyDescent="0.2">
      <c r="A113" s="131" t="s">
        <v>203</v>
      </c>
      <c r="B113" s="132" t="s">
        <v>204</v>
      </c>
      <c r="C113" s="140">
        <v>6</v>
      </c>
      <c r="D113" s="140">
        <v>6</v>
      </c>
      <c r="E113" s="140">
        <v>1495</v>
      </c>
      <c r="F113" s="175">
        <v>6.1036195883605444</v>
      </c>
      <c r="G113" s="140">
        <v>194.60599999999999</v>
      </c>
      <c r="H113" s="175">
        <v>10.834823615176958</v>
      </c>
      <c r="I113" s="140">
        <v>8415.0830000000005</v>
      </c>
      <c r="J113" s="175">
        <v>39.154313914814594</v>
      </c>
      <c r="K113" s="38"/>
      <c r="L113" s="38"/>
      <c r="M113" s="38"/>
      <c r="N113" s="38"/>
      <c r="O113" s="38"/>
      <c r="P113" s="38"/>
      <c r="Q113" s="38"/>
      <c r="R113" s="38"/>
      <c r="S113" s="38"/>
      <c r="T113" s="38"/>
      <c r="U113" s="38"/>
      <c r="V113" s="38"/>
      <c r="W113" s="38"/>
    </row>
    <row r="114" spans="1:23" ht="22.5" x14ac:dyDescent="0.2">
      <c r="A114" s="131" t="s">
        <v>139</v>
      </c>
      <c r="B114" s="132" t="s">
        <v>496</v>
      </c>
      <c r="C114" s="140">
        <v>5</v>
      </c>
      <c r="D114" s="140">
        <v>5</v>
      </c>
      <c r="E114" s="140">
        <v>1258</v>
      </c>
      <c r="F114" s="175">
        <v>3.2840722495894994</v>
      </c>
      <c r="G114" s="140">
        <v>158.89699999999999</v>
      </c>
      <c r="H114" s="175">
        <v>6.7325389255343424</v>
      </c>
      <c r="I114" s="140">
        <v>7088.6210000000001</v>
      </c>
      <c r="J114" s="175">
        <v>27.466727229636135</v>
      </c>
      <c r="K114" s="38"/>
      <c r="L114" s="38"/>
      <c r="M114" s="38"/>
      <c r="N114" s="38"/>
      <c r="O114" s="38"/>
      <c r="P114" s="38"/>
      <c r="Q114" s="38"/>
      <c r="R114" s="38"/>
      <c r="S114" s="38"/>
      <c r="T114" s="38"/>
      <c r="U114" s="38"/>
      <c r="V114" s="38"/>
      <c r="W114" s="38"/>
    </row>
    <row r="115" spans="1:23" ht="22.5" x14ac:dyDescent="0.2">
      <c r="A115" s="131" t="s">
        <v>140</v>
      </c>
      <c r="B115" s="132" t="s">
        <v>486</v>
      </c>
      <c r="C115" s="140">
        <v>27</v>
      </c>
      <c r="D115" s="140">
        <v>25</v>
      </c>
      <c r="E115" s="140">
        <v>4715</v>
      </c>
      <c r="F115" s="175">
        <v>6.6259611035730472</v>
      </c>
      <c r="G115" s="140">
        <v>680.41700000000003</v>
      </c>
      <c r="H115" s="175">
        <v>8.1123552301461359</v>
      </c>
      <c r="I115" s="140">
        <v>21899.541000000001</v>
      </c>
      <c r="J115" s="175">
        <v>10.921768579823635</v>
      </c>
      <c r="K115" s="36"/>
      <c r="L115" s="36"/>
      <c r="M115" s="36"/>
      <c r="N115" s="36"/>
      <c r="O115" s="36"/>
      <c r="P115" s="36"/>
      <c r="Q115" s="36"/>
      <c r="R115" s="36"/>
      <c r="S115" s="36"/>
      <c r="T115" s="36"/>
      <c r="U115" s="36"/>
      <c r="V115" s="36"/>
      <c r="W115" s="36"/>
    </row>
    <row r="116" spans="1:23" x14ac:dyDescent="0.2">
      <c r="A116" s="131" t="s">
        <v>141</v>
      </c>
      <c r="B116" s="132" t="s">
        <v>142</v>
      </c>
      <c r="C116" s="140">
        <v>10</v>
      </c>
      <c r="D116" s="140">
        <v>10</v>
      </c>
      <c r="E116" s="140">
        <v>2144</v>
      </c>
      <c r="F116" s="175">
        <v>5.4080629301868299</v>
      </c>
      <c r="G116" s="140">
        <v>343.15600000000001</v>
      </c>
      <c r="H116" s="175">
        <v>7.5029917983997763</v>
      </c>
      <c r="I116" s="140">
        <v>11161.647999999999</v>
      </c>
      <c r="J116" s="175">
        <v>6.3484661879913773</v>
      </c>
      <c r="K116" s="38"/>
      <c r="L116" s="38"/>
      <c r="M116" s="38"/>
      <c r="N116" s="38"/>
      <c r="O116" s="38"/>
      <c r="P116" s="38"/>
      <c r="Q116" s="38"/>
      <c r="R116" s="38"/>
      <c r="S116" s="38"/>
      <c r="T116" s="38"/>
      <c r="U116" s="38"/>
      <c r="V116" s="38"/>
      <c r="W116" s="38"/>
    </row>
    <row r="117" spans="1:23" ht="22.5" x14ac:dyDescent="0.2">
      <c r="A117" s="131" t="s">
        <v>353</v>
      </c>
      <c r="B117" s="132" t="s">
        <v>487</v>
      </c>
      <c r="C117" s="140">
        <v>4</v>
      </c>
      <c r="D117" s="140">
        <v>3</v>
      </c>
      <c r="E117" s="140" t="s">
        <v>561</v>
      </c>
      <c r="F117" s="175" t="s">
        <v>561</v>
      </c>
      <c r="G117" s="140" t="s">
        <v>561</v>
      </c>
      <c r="H117" s="175" t="s">
        <v>561</v>
      </c>
      <c r="I117" s="140" t="s">
        <v>561</v>
      </c>
      <c r="J117" s="175" t="s">
        <v>561</v>
      </c>
      <c r="K117" s="38"/>
      <c r="L117" s="38"/>
      <c r="M117" s="38"/>
      <c r="N117" s="38"/>
      <c r="O117" s="38"/>
      <c r="P117" s="38"/>
      <c r="Q117" s="38"/>
      <c r="R117" s="38"/>
      <c r="S117" s="38"/>
      <c r="T117" s="38"/>
      <c r="U117" s="38"/>
      <c r="V117" s="38"/>
      <c r="W117" s="38"/>
    </row>
    <row r="118" spans="1:23" ht="22.5" x14ac:dyDescent="0.2">
      <c r="A118" s="131" t="s">
        <v>143</v>
      </c>
      <c r="B118" s="132" t="s">
        <v>414</v>
      </c>
      <c r="C118" s="140">
        <v>12</v>
      </c>
      <c r="D118" s="140">
        <v>11</v>
      </c>
      <c r="E118" s="140">
        <v>1735</v>
      </c>
      <c r="F118" s="175">
        <v>4.4551475015051238</v>
      </c>
      <c r="G118" s="140">
        <v>222.565</v>
      </c>
      <c r="H118" s="175">
        <v>7.2307847964655565</v>
      </c>
      <c r="I118" s="140">
        <v>7891.6329999999998</v>
      </c>
      <c r="J118" s="175">
        <v>13.846281906428203</v>
      </c>
      <c r="K118" s="36"/>
      <c r="L118" s="36"/>
      <c r="M118" s="36"/>
      <c r="N118" s="36"/>
      <c r="O118" s="36"/>
      <c r="P118" s="36"/>
      <c r="Q118" s="36"/>
      <c r="R118" s="36"/>
      <c r="S118" s="36"/>
      <c r="T118" s="36"/>
      <c r="U118" s="36"/>
      <c r="V118" s="36"/>
      <c r="W118" s="36"/>
    </row>
    <row r="119" spans="1:23" x14ac:dyDescent="0.2">
      <c r="A119" s="131" t="s">
        <v>144</v>
      </c>
      <c r="B119" s="132" t="s">
        <v>145</v>
      </c>
      <c r="C119" s="140">
        <v>7</v>
      </c>
      <c r="D119" s="140">
        <v>6</v>
      </c>
      <c r="E119" s="140" t="s">
        <v>561</v>
      </c>
      <c r="F119" s="175" t="s">
        <v>561</v>
      </c>
      <c r="G119" s="140" t="s">
        <v>561</v>
      </c>
      <c r="H119" s="175" t="s">
        <v>561</v>
      </c>
      <c r="I119" s="140" t="s">
        <v>561</v>
      </c>
      <c r="J119" s="175" t="s">
        <v>561</v>
      </c>
      <c r="K119" s="36"/>
      <c r="L119" s="36"/>
      <c r="M119" s="36"/>
      <c r="N119" s="36"/>
      <c r="O119" s="36"/>
      <c r="P119" s="36"/>
      <c r="Q119" s="36"/>
      <c r="R119" s="36"/>
      <c r="S119" s="36"/>
      <c r="T119" s="36"/>
      <c r="U119" s="36"/>
      <c r="V119" s="36"/>
      <c r="W119" s="36"/>
    </row>
    <row r="120" spans="1:23" ht="22.5" x14ac:dyDescent="0.2">
      <c r="A120" s="131" t="s">
        <v>415</v>
      </c>
      <c r="B120" s="132" t="s">
        <v>471</v>
      </c>
      <c r="C120" s="140">
        <v>5</v>
      </c>
      <c r="D120" s="140">
        <v>5</v>
      </c>
      <c r="E120" s="140">
        <v>909</v>
      </c>
      <c r="F120" s="175">
        <v>1.450892857142847</v>
      </c>
      <c r="G120" s="140">
        <v>120.249</v>
      </c>
      <c r="H120" s="175">
        <v>0.56029904916415774</v>
      </c>
      <c r="I120" s="140">
        <v>4471.0029999999997</v>
      </c>
      <c r="J120" s="175">
        <v>7.3358777673000048</v>
      </c>
      <c r="K120" s="36"/>
      <c r="L120" s="36"/>
      <c r="M120" s="36"/>
      <c r="N120" s="36"/>
      <c r="O120" s="36"/>
      <c r="P120" s="36"/>
      <c r="Q120" s="36"/>
      <c r="R120" s="36"/>
      <c r="S120" s="36"/>
      <c r="T120" s="36"/>
      <c r="U120" s="36"/>
      <c r="V120" s="36"/>
      <c r="W120" s="36"/>
    </row>
    <row r="121" spans="1:23" ht="22.5" x14ac:dyDescent="0.2">
      <c r="A121" s="131" t="s">
        <v>146</v>
      </c>
      <c r="B121" s="132" t="s">
        <v>472</v>
      </c>
      <c r="C121" s="140">
        <v>22</v>
      </c>
      <c r="D121" s="140">
        <v>24</v>
      </c>
      <c r="E121" s="140">
        <v>4483</v>
      </c>
      <c r="F121" s="175">
        <v>-0.55456965394853341</v>
      </c>
      <c r="G121" s="140">
        <v>584.19799999999998</v>
      </c>
      <c r="H121" s="175">
        <v>2.7188409364642467</v>
      </c>
      <c r="I121" s="140">
        <v>23952.103999999999</v>
      </c>
      <c r="J121" s="175">
        <v>13.360138560775482</v>
      </c>
      <c r="K121" s="36"/>
      <c r="L121" s="36"/>
      <c r="M121" s="36"/>
      <c r="N121" s="36"/>
      <c r="O121" s="36"/>
      <c r="P121" s="36"/>
      <c r="Q121" s="36"/>
      <c r="R121" s="36"/>
      <c r="S121" s="36"/>
      <c r="T121" s="36"/>
      <c r="U121" s="36"/>
      <c r="V121" s="36"/>
      <c r="W121" s="36"/>
    </row>
    <row r="122" spans="1:23" ht="22.5" x14ac:dyDescent="0.2">
      <c r="A122" s="131" t="s">
        <v>205</v>
      </c>
      <c r="B122" s="132" t="s">
        <v>473</v>
      </c>
      <c r="C122" s="140">
        <v>4</v>
      </c>
      <c r="D122" s="140">
        <v>4</v>
      </c>
      <c r="E122" s="140">
        <v>464</v>
      </c>
      <c r="F122" s="175">
        <v>1.0893246187363843</v>
      </c>
      <c r="G122" s="140">
        <v>66.076999999999998</v>
      </c>
      <c r="H122" s="175">
        <v>14.294362859564444</v>
      </c>
      <c r="I122" s="140">
        <v>2362.355</v>
      </c>
      <c r="J122" s="175">
        <v>16.57913852968521</v>
      </c>
      <c r="K122" s="36"/>
      <c r="L122" s="36"/>
      <c r="M122" s="36"/>
      <c r="N122" s="36"/>
      <c r="O122" s="36"/>
      <c r="P122" s="36"/>
      <c r="Q122" s="36"/>
      <c r="R122" s="36"/>
      <c r="S122" s="36"/>
      <c r="T122" s="36"/>
      <c r="U122" s="36"/>
      <c r="V122" s="36"/>
      <c r="W122" s="36"/>
    </row>
    <row r="123" spans="1:23" ht="33.75" x14ac:dyDescent="0.2">
      <c r="A123" s="131" t="s">
        <v>147</v>
      </c>
      <c r="B123" s="132" t="s">
        <v>521</v>
      </c>
      <c r="C123" s="140">
        <v>6</v>
      </c>
      <c r="D123" s="140">
        <v>8</v>
      </c>
      <c r="E123" s="140">
        <v>1370</v>
      </c>
      <c r="F123" s="175">
        <v>-8.1153588195841735</v>
      </c>
      <c r="G123" s="140">
        <v>169.07</v>
      </c>
      <c r="H123" s="175">
        <v>-6.0930904243501516</v>
      </c>
      <c r="I123" s="140">
        <v>7471.2520000000004</v>
      </c>
      <c r="J123" s="175">
        <v>-2.2898147727951965</v>
      </c>
      <c r="K123" s="36"/>
      <c r="L123" s="36"/>
      <c r="M123" s="36"/>
      <c r="N123" s="36"/>
      <c r="O123" s="36"/>
      <c r="P123" s="36"/>
      <c r="Q123" s="36"/>
      <c r="R123" s="36"/>
      <c r="S123" s="36"/>
      <c r="T123" s="36"/>
      <c r="U123" s="36"/>
      <c r="V123" s="36"/>
      <c r="W123" s="36"/>
    </row>
    <row r="124" spans="1:23" ht="22.5" x14ac:dyDescent="0.2">
      <c r="A124" s="131" t="s">
        <v>148</v>
      </c>
      <c r="B124" s="132" t="s">
        <v>512</v>
      </c>
      <c r="C124" s="140">
        <v>9</v>
      </c>
      <c r="D124" s="140">
        <v>9</v>
      </c>
      <c r="E124" s="140">
        <v>1874</v>
      </c>
      <c r="F124" s="175">
        <v>2.5725232621784357</v>
      </c>
      <c r="G124" s="140">
        <v>258.64699999999999</v>
      </c>
      <c r="H124" s="175">
        <v>3.770942996533563</v>
      </c>
      <c r="I124" s="140">
        <v>9410.2199999999993</v>
      </c>
      <c r="J124" s="175">
        <v>25.647131019655362</v>
      </c>
      <c r="K124" s="36"/>
      <c r="L124" s="36"/>
      <c r="M124" s="36"/>
      <c r="N124" s="36"/>
      <c r="O124" s="36"/>
      <c r="P124" s="36"/>
      <c r="Q124" s="36"/>
      <c r="R124" s="36"/>
      <c r="S124" s="36"/>
      <c r="T124" s="36"/>
      <c r="U124" s="36"/>
      <c r="V124" s="36"/>
      <c r="W124" s="36"/>
    </row>
    <row r="125" spans="1:23" ht="22.5" x14ac:dyDescent="0.2">
      <c r="A125" s="129" t="s">
        <v>149</v>
      </c>
      <c r="B125" s="130" t="s">
        <v>475</v>
      </c>
      <c r="C125" s="138">
        <v>9</v>
      </c>
      <c r="D125" s="138">
        <v>9</v>
      </c>
      <c r="E125" s="138">
        <v>3669</v>
      </c>
      <c r="F125" s="174">
        <v>0.13646288209606894</v>
      </c>
      <c r="G125" s="138">
        <v>474.55099999999999</v>
      </c>
      <c r="H125" s="174">
        <v>6.0989733316639558</v>
      </c>
      <c r="I125" s="138">
        <v>15878.61</v>
      </c>
      <c r="J125" s="174">
        <v>-11.636415906370033</v>
      </c>
      <c r="K125" s="33"/>
      <c r="L125" s="33"/>
      <c r="M125" s="33"/>
      <c r="N125" s="33"/>
      <c r="O125" s="33"/>
      <c r="P125" s="33"/>
      <c r="Q125" s="33"/>
      <c r="R125" s="33"/>
      <c r="S125" s="33"/>
      <c r="T125" s="33"/>
      <c r="U125" s="33"/>
      <c r="V125" s="33"/>
      <c r="W125" s="33"/>
    </row>
    <row r="126" spans="1:23" ht="22.5" x14ac:dyDescent="0.2">
      <c r="A126" s="131" t="s">
        <v>150</v>
      </c>
      <c r="B126" s="132" t="s">
        <v>476</v>
      </c>
      <c r="C126" s="140">
        <v>4</v>
      </c>
      <c r="D126" s="140">
        <v>4</v>
      </c>
      <c r="E126" s="140">
        <v>1371</v>
      </c>
      <c r="F126" s="175">
        <v>2.9279279279279251</v>
      </c>
      <c r="G126" s="140" t="s">
        <v>561</v>
      </c>
      <c r="H126" s="175" t="s">
        <v>561</v>
      </c>
      <c r="I126" s="140" t="s">
        <v>561</v>
      </c>
      <c r="J126" s="175" t="s">
        <v>561</v>
      </c>
      <c r="K126" s="36"/>
      <c r="L126" s="36"/>
      <c r="M126" s="36"/>
      <c r="N126" s="36"/>
      <c r="O126" s="36"/>
      <c r="P126" s="36"/>
      <c r="Q126" s="36"/>
      <c r="R126" s="36"/>
      <c r="S126" s="36"/>
      <c r="T126" s="36"/>
      <c r="U126" s="36"/>
      <c r="V126" s="36"/>
      <c r="W126" s="36"/>
    </row>
    <row r="127" spans="1:23" x14ac:dyDescent="0.2">
      <c r="A127" s="131" t="s">
        <v>151</v>
      </c>
      <c r="B127" s="132" t="s">
        <v>152</v>
      </c>
      <c r="C127" s="140">
        <v>4</v>
      </c>
      <c r="D127" s="140">
        <v>4</v>
      </c>
      <c r="E127" s="140" t="s">
        <v>561</v>
      </c>
      <c r="F127" s="175" t="s">
        <v>561</v>
      </c>
      <c r="G127" s="140">
        <v>244.69</v>
      </c>
      <c r="H127" s="175" t="s">
        <v>561</v>
      </c>
      <c r="I127" s="140">
        <v>10540.179</v>
      </c>
      <c r="J127" s="175" t="s">
        <v>561</v>
      </c>
      <c r="K127" s="36"/>
      <c r="L127" s="36"/>
      <c r="M127" s="36"/>
      <c r="N127" s="36"/>
      <c r="O127" s="36"/>
      <c r="P127" s="36"/>
      <c r="Q127" s="36"/>
      <c r="R127" s="36"/>
      <c r="S127" s="36"/>
      <c r="T127" s="36"/>
      <c r="U127" s="36"/>
      <c r="V127" s="36"/>
      <c r="W127" s="36"/>
    </row>
    <row r="128" spans="1:23" ht="22.5" x14ac:dyDescent="0.2">
      <c r="A128" s="131" t="s">
        <v>418</v>
      </c>
      <c r="B128" s="132" t="s">
        <v>477</v>
      </c>
      <c r="C128" s="140">
        <v>4</v>
      </c>
      <c r="D128" s="140">
        <v>4</v>
      </c>
      <c r="E128" s="140" t="s">
        <v>561</v>
      </c>
      <c r="F128" s="175" t="s">
        <v>561</v>
      </c>
      <c r="G128" s="140">
        <v>244.69</v>
      </c>
      <c r="H128" s="175" t="s">
        <v>561</v>
      </c>
      <c r="I128" s="140">
        <v>10540.179</v>
      </c>
      <c r="J128" s="175" t="s">
        <v>561</v>
      </c>
      <c r="K128" s="36"/>
      <c r="L128" s="36"/>
      <c r="M128" s="36"/>
      <c r="N128" s="36"/>
      <c r="O128" s="36"/>
      <c r="P128" s="36"/>
      <c r="Q128" s="36"/>
      <c r="R128" s="36"/>
      <c r="S128" s="36"/>
      <c r="T128" s="36"/>
      <c r="U128" s="36"/>
      <c r="V128" s="36"/>
      <c r="W128" s="36"/>
    </row>
    <row r="129" spans="1:23" x14ac:dyDescent="0.2">
      <c r="A129" s="129" t="s">
        <v>153</v>
      </c>
      <c r="B129" s="130" t="s">
        <v>154</v>
      </c>
      <c r="C129" s="138">
        <v>15</v>
      </c>
      <c r="D129" s="138">
        <v>15</v>
      </c>
      <c r="E129" s="138">
        <v>6965</v>
      </c>
      <c r="F129" s="174">
        <v>7.5675675675675649</v>
      </c>
      <c r="G129" s="138">
        <v>875.68200000000002</v>
      </c>
      <c r="H129" s="174">
        <v>4.8880488409614458</v>
      </c>
      <c r="I129" s="138">
        <v>36059.512999999999</v>
      </c>
      <c r="J129" s="174">
        <v>10.558161920900105</v>
      </c>
      <c r="K129" s="35"/>
      <c r="L129" s="35"/>
      <c r="M129" s="35"/>
      <c r="N129" s="35"/>
      <c r="O129" s="35"/>
      <c r="P129" s="35"/>
      <c r="Q129" s="35"/>
      <c r="R129" s="35"/>
      <c r="S129" s="35"/>
      <c r="T129" s="35"/>
      <c r="U129" s="35"/>
      <c r="V129" s="35"/>
      <c r="W129" s="35"/>
    </row>
    <row r="130" spans="1:23" x14ac:dyDescent="0.2">
      <c r="A130" s="131" t="s">
        <v>155</v>
      </c>
      <c r="B130" s="132" t="s">
        <v>156</v>
      </c>
      <c r="C130" s="140">
        <v>8</v>
      </c>
      <c r="D130" s="140">
        <v>8</v>
      </c>
      <c r="E130" s="140">
        <v>5109</v>
      </c>
      <c r="F130" s="175">
        <v>6.8604894373561933</v>
      </c>
      <c r="G130" s="140">
        <v>621.28700000000003</v>
      </c>
      <c r="H130" s="175">
        <v>2.2895019765188636</v>
      </c>
      <c r="I130" s="140">
        <v>27492.05</v>
      </c>
      <c r="J130" s="175">
        <v>8.8917829472102312</v>
      </c>
      <c r="K130" s="36"/>
      <c r="L130" s="36"/>
      <c r="M130" s="36"/>
      <c r="N130" s="36"/>
      <c r="O130" s="36"/>
      <c r="P130" s="36"/>
      <c r="Q130" s="36"/>
      <c r="R130" s="36"/>
      <c r="S130" s="36"/>
      <c r="T130" s="36"/>
      <c r="U130" s="36"/>
      <c r="V130" s="36"/>
      <c r="W130" s="36"/>
    </row>
    <row r="131" spans="1:23" x14ac:dyDescent="0.2">
      <c r="A131" s="131" t="s">
        <v>206</v>
      </c>
      <c r="B131" s="132" t="s">
        <v>508</v>
      </c>
      <c r="C131" s="140">
        <v>3</v>
      </c>
      <c r="D131" s="140">
        <v>3</v>
      </c>
      <c r="E131" s="140" t="s">
        <v>561</v>
      </c>
      <c r="F131" s="175" t="s">
        <v>561</v>
      </c>
      <c r="G131" s="140" t="s">
        <v>561</v>
      </c>
      <c r="H131" s="175" t="s">
        <v>561</v>
      </c>
      <c r="I131" s="140" t="s">
        <v>561</v>
      </c>
      <c r="J131" s="175" t="s">
        <v>561</v>
      </c>
      <c r="K131" s="36"/>
      <c r="L131" s="36"/>
      <c r="M131" s="36"/>
      <c r="N131" s="36"/>
      <c r="O131" s="36"/>
      <c r="P131" s="36"/>
      <c r="Q131" s="36"/>
      <c r="R131" s="36"/>
      <c r="S131" s="36"/>
      <c r="T131" s="36"/>
      <c r="U131" s="36"/>
      <c r="V131" s="36"/>
      <c r="W131" s="36"/>
    </row>
    <row r="132" spans="1:23" x14ac:dyDescent="0.2">
      <c r="A132" s="131" t="s">
        <v>207</v>
      </c>
      <c r="B132" s="132" t="s">
        <v>208</v>
      </c>
      <c r="C132" s="140">
        <v>5</v>
      </c>
      <c r="D132" s="140">
        <v>5</v>
      </c>
      <c r="E132" s="140" t="s">
        <v>561</v>
      </c>
      <c r="F132" s="175" t="s">
        <v>561</v>
      </c>
      <c r="G132" s="140" t="s">
        <v>561</v>
      </c>
      <c r="H132" s="175" t="s">
        <v>561</v>
      </c>
      <c r="I132" s="140" t="s">
        <v>561</v>
      </c>
      <c r="J132" s="175" t="s">
        <v>561</v>
      </c>
      <c r="K132" s="36"/>
      <c r="L132" s="36"/>
      <c r="M132" s="36"/>
      <c r="N132" s="36"/>
      <c r="O132" s="36"/>
      <c r="P132" s="36"/>
      <c r="Q132" s="36"/>
      <c r="R132" s="36"/>
      <c r="S132" s="36"/>
      <c r="T132" s="36"/>
      <c r="U132" s="36"/>
      <c r="V132" s="36"/>
      <c r="W132" s="36"/>
    </row>
    <row r="133" spans="1:23" x14ac:dyDescent="0.2">
      <c r="A133" s="129" t="s">
        <v>157</v>
      </c>
      <c r="B133" s="130" t="s">
        <v>158</v>
      </c>
      <c r="C133" s="138">
        <v>7</v>
      </c>
      <c r="D133" s="138">
        <v>7</v>
      </c>
      <c r="E133" s="138">
        <v>844</v>
      </c>
      <c r="F133" s="174">
        <v>4.7146401985111623</v>
      </c>
      <c r="G133" s="138">
        <v>105.23</v>
      </c>
      <c r="H133" s="174">
        <v>1.5292585267017387</v>
      </c>
      <c r="I133" s="138">
        <v>3234.5059999999999</v>
      </c>
      <c r="J133" s="174">
        <v>21.474942295284393</v>
      </c>
      <c r="K133" s="35"/>
      <c r="L133" s="35"/>
      <c r="M133" s="35"/>
      <c r="N133" s="35"/>
      <c r="O133" s="35"/>
      <c r="P133" s="35"/>
      <c r="Q133" s="35"/>
      <c r="R133" s="35"/>
      <c r="S133" s="35"/>
      <c r="T133" s="35"/>
      <c r="U133" s="35"/>
      <c r="V133" s="35"/>
      <c r="W133" s="35"/>
    </row>
    <row r="134" spans="1:23" x14ac:dyDescent="0.2">
      <c r="A134" s="131" t="s">
        <v>209</v>
      </c>
      <c r="B134" s="132" t="s">
        <v>210</v>
      </c>
      <c r="C134" s="140">
        <v>3</v>
      </c>
      <c r="D134" s="140">
        <v>3</v>
      </c>
      <c r="E134" s="140">
        <v>557</v>
      </c>
      <c r="F134" s="175">
        <v>5.2930056710775091</v>
      </c>
      <c r="G134" s="140">
        <v>68.213999999999999</v>
      </c>
      <c r="H134" s="175">
        <v>3.8849885018960464</v>
      </c>
      <c r="I134" s="140">
        <v>2350.6979999999999</v>
      </c>
      <c r="J134" s="175">
        <v>26.055157154830738</v>
      </c>
      <c r="K134" s="36"/>
      <c r="L134" s="36"/>
      <c r="M134" s="36"/>
      <c r="N134" s="36"/>
      <c r="O134" s="36"/>
      <c r="P134" s="36"/>
      <c r="Q134" s="36"/>
      <c r="R134" s="36"/>
      <c r="S134" s="36"/>
      <c r="T134" s="36"/>
      <c r="U134" s="36"/>
      <c r="V134" s="36"/>
      <c r="W134" s="36"/>
    </row>
    <row r="135" spans="1:23" x14ac:dyDescent="0.2">
      <c r="A135" s="129" t="s">
        <v>159</v>
      </c>
      <c r="B135" s="130" t="s">
        <v>160</v>
      </c>
      <c r="C135" s="138">
        <v>22</v>
      </c>
      <c r="D135" s="138">
        <v>23</v>
      </c>
      <c r="E135" s="138">
        <v>9141</v>
      </c>
      <c r="F135" s="174">
        <v>-0.48987589810580801</v>
      </c>
      <c r="G135" s="138">
        <v>1187.0119999999999</v>
      </c>
      <c r="H135" s="174">
        <v>-1.6770234697140154</v>
      </c>
      <c r="I135" s="138">
        <v>44544.809000000001</v>
      </c>
      <c r="J135" s="174">
        <v>0.11087194572320413</v>
      </c>
      <c r="K135" s="34"/>
      <c r="L135" s="42"/>
      <c r="M135" s="43"/>
      <c r="N135" s="42"/>
      <c r="O135" s="42"/>
      <c r="P135" s="44"/>
      <c r="Q135" s="42"/>
      <c r="R135" s="34"/>
      <c r="S135" s="34"/>
      <c r="T135" s="42"/>
      <c r="U135" s="42"/>
      <c r="V135" s="34"/>
      <c r="W135" s="34"/>
    </row>
    <row r="136" spans="1:23" ht="22.5" customHeight="1" x14ac:dyDescent="0.2">
      <c r="A136" s="131" t="s">
        <v>161</v>
      </c>
      <c r="B136" s="132" t="s">
        <v>522</v>
      </c>
      <c r="C136" s="140">
        <v>17</v>
      </c>
      <c r="D136" s="140">
        <v>18</v>
      </c>
      <c r="E136" s="140">
        <v>8240</v>
      </c>
      <c r="F136" s="175">
        <v>-0.44702186782650699</v>
      </c>
      <c r="G136" s="140">
        <v>1070.454</v>
      </c>
      <c r="H136" s="175">
        <v>-2.2743083133856601</v>
      </c>
      <c r="I136" s="140">
        <v>40493.074000000001</v>
      </c>
      <c r="J136" s="175">
        <v>-0.56940016297620843</v>
      </c>
      <c r="K136" s="37"/>
      <c r="L136" s="39"/>
      <c r="M136" s="40"/>
      <c r="N136" s="39"/>
      <c r="O136" s="39"/>
      <c r="P136" s="41"/>
      <c r="Q136" s="39"/>
      <c r="R136" s="37"/>
      <c r="S136" s="37"/>
      <c r="T136" s="39"/>
      <c r="U136" s="39"/>
      <c r="V136" s="37"/>
      <c r="W136" s="37"/>
    </row>
    <row r="137" spans="1:23" x14ac:dyDescent="0.2">
      <c r="A137" s="131" t="s">
        <v>419</v>
      </c>
      <c r="B137" s="132" t="s">
        <v>420</v>
      </c>
      <c r="C137" s="140">
        <v>3</v>
      </c>
      <c r="D137" s="140">
        <v>3</v>
      </c>
      <c r="E137" s="140" t="s">
        <v>561</v>
      </c>
      <c r="F137" s="175" t="s">
        <v>561</v>
      </c>
      <c r="G137" s="140" t="s">
        <v>561</v>
      </c>
      <c r="H137" s="175" t="s">
        <v>561</v>
      </c>
      <c r="I137" s="140" t="s">
        <v>561</v>
      </c>
      <c r="J137" s="175" t="s">
        <v>561</v>
      </c>
      <c r="K137" s="36"/>
      <c r="L137" s="36"/>
      <c r="M137" s="36"/>
      <c r="N137" s="36"/>
      <c r="O137" s="36"/>
      <c r="P137" s="36"/>
      <c r="Q137" s="36"/>
      <c r="R137" s="36"/>
      <c r="S137" s="36"/>
      <c r="T137" s="36"/>
      <c r="U137" s="36"/>
      <c r="V137" s="36"/>
      <c r="W137" s="36"/>
    </row>
    <row r="138" spans="1:23" x14ac:dyDescent="0.2">
      <c r="A138" s="131" t="s">
        <v>421</v>
      </c>
      <c r="B138" s="132" t="s">
        <v>422</v>
      </c>
      <c r="C138" s="140">
        <v>3</v>
      </c>
      <c r="D138" s="140">
        <v>3</v>
      </c>
      <c r="E138" s="140" t="s">
        <v>561</v>
      </c>
      <c r="F138" s="175" t="s">
        <v>561</v>
      </c>
      <c r="G138" s="140" t="s">
        <v>561</v>
      </c>
      <c r="H138" s="175" t="s">
        <v>561</v>
      </c>
      <c r="I138" s="140" t="s">
        <v>561</v>
      </c>
      <c r="J138" s="175" t="s">
        <v>561</v>
      </c>
      <c r="K138" s="36"/>
      <c r="L138" s="36"/>
      <c r="M138" s="36"/>
      <c r="N138" s="36"/>
      <c r="O138" s="36"/>
      <c r="P138" s="36"/>
      <c r="Q138" s="36"/>
      <c r="R138" s="36"/>
      <c r="S138" s="36"/>
      <c r="T138" s="36"/>
      <c r="U138" s="36"/>
      <c r="V138" s="36"/>
      <c r="W138" s="36"/>
    </row>
    <row r="139" spans="1:23" ht="22.5" x14ac:dyDescent="0.2">
      <c r="A139" s="129" t="s">
        <v>162</v>
      </c>
      <c r="B139" s="130" t="s">
        <v>479</v>
      </c>
      <c r="C139" s="138">
        <v>32</v>
      </c>
      <c r="D139" s="138">
        <v>33</v>
      </c>
      <c r="E139" s="138">
        <v>6437</v>
      </c>
      <c r="F139" s="174">
        <v>0.18677042801556354</v>
      </c>
      <c r="G139" s="138">
        <v>921.58199999999999</v>
      </c>
      <c r="H139" s="174">
        <v>-1.1911756506971187</v>
      </c>
      <c r="I139" s="138">
        <v>27155.4</v>
      </c>
      <c r="J139" s="174">
        <v>2.6335017120323698</v>
      </c>
      <c r="K139" s="34"/>
      <c r="L139" s="42"/>
      <c r="M139" s="43"/>
      <c r="N139" s="42"/>
      <c r="O139" s="42"/>
      <c r="P139" s="44"/>
      <c r="Q139" s="42"/>
      <c r="R139" s="34"/>
      <c r="S139" s="34"/>
      <c r="T139" s="42"/>
      <c r="U139" s="42"/>
      <c r="V139" s="34"/>
      <c r="W139" s="34"/>
    </row>
    <row r="140" spans="1:23" ht="22.5" x14ac:dyDescent="0.2">
      <c r="A140" s="131" t="s">
        <v>163</v>
      </c>
      <c r="B140" s="132" t="s">
        <v>480</v>
      </c>
      <c r="C140" s="140">
        <v>20</v>
      </c>
      <c r="D140" s="140">
        <v>21</v>
      </c>
      <c r="E140" s="140">
        <v>3928</v>
      </c>
      <c r="F140" s="175">
        <v>-1.7754438609652397</v>
      </c>
      <c r="G140" s="140">
        <v>543.44899999999996</v>
      </c>
      <c r="H140" s="175">
        <v>-5.6990206353723636</v>
      </c>
      <c r="I140" s="140">
        <v>15918.928</v>
      </c>
      <c r="J140" s="175">
        <v>0.93972205593313163</v>
      </c>
      <c r="K140" s="37"/>
      <c r="L140" s="39"/>
      <c r="M140" s="40"/>
      <c r="N140" s="39"/>
      <c r="O140" s="39"/>
      <c r="P140" s="41"/>
      <c r="Q140" s="39"/>
      <c r="R140" s="37"/>
      <c r="S140" s="37"/>
      <c r="T140" s="39"/>
      <c r="U140" s="39"/>
      <c r="V140" s="37"/>
      <c r="W140" s="37"/>
    </row>
    <row r="141" spans="1:23" x14ac:dyDescent="0.2">
      <c r="A141" s="131" t="s">
        <v>164</v>
      </c>
      <c r="B141" s="132" t="s">
        <v>165</v>
      </c>
      <c r="C141" s="140">
        <v>9</v>
      </c>
      <c r="D141" s="140">
        <v>9</v>
      </c>
      <c r="E141" s="140">
        <v>2429</v>
      </c>
      <c r="F141" s="175">
        <v>0.37190082644627864</v>
      </c>
      <c r="G141" s="140">
        <v>360.93900000000002</v>
      </c>
      <c r="H141" s="175">
        <v>-4.279000938807755</v>
      </c>
      <c r="I141" s="140">
        <v>10029.865</v>
      </c>
      <c r="J141" s="175">
        <v>0.22727815522566175</v>
      </c>
      <c r="K141" s="37"/>
      <c r="L141" s="39"/>
      <c r="M141" s="40"/>
      <c r="N141" s="39"/>
      <c r="O141" s="39"/>
      <c r="P141" s="41"/>
      <c r="Q141" s="39"/>
      <c r="R141" s="37"/>
      <c r="S141" s="37"/>
      <c r="T141" s="39"/>
      <c r="U141" s="39"/>
      <c r="V141" s="37"/>
      <c r="W141" s="37"/>
    </row>
    <row r="142" spans="1:23" x14ac:dyDescent="0.2">
      <c r="A142" s="131" t="s">
        <v>212</v>
      </c>
      <c r="B142" s="132" t="s">
        <v>213</v>
      </c>
      <c r="C142" s="140">
        <v>3</v>
      </c>
      <c r="D142" s="140">
        <v>3</v>
      </c>
      <c r="E142" s="140">
        <v>250</v>
      </c>
      <c r="F142" s="175">
        <v>5.0420168067226996</v>
      </c>
      <c r="G142" s="140">
        <v>33.677</v>
      </c>
      <c r="H142" s="175">
        <v>8.1609712230215905</v>
      </c>
      <c r="I142" s="140">
        <v>841.67600000000004</v>
      </c>
      <c r="J142" s="175">
        <v>8.1692819781264916</v>
      </c>
      <c r="K142" s="37"/>
      <c r="L142" s="39"/>
      <c r="M142" s="40"/>
      <c r="N142" s="39"/>
      <c r="O142" s="39"/>
      <c r="P142" s="41"/>
      <c r="Q142" s="39"/>
      <c r="R142" s="37"/>
      <c r="S142" s="37"/>
      <c r="T142" s="39"/>
      <c r="U142" s="39"/>
      <c r="V142" s="37"/>
      <c r="W142" s="37"/>
    </row>
    <row r="143" spans="1:23" ht="22.5" x14ac:dyDescent="0.2">
      <c r="A143" s="131" t="s">
        <v>166</v>
      </c>
      <c r="B143" s="132" t="s">
        <v>506</v>
      </c>
      <c r="C143" s="140">
        <v>3</v>
      </c>
      <c r="D143" s="140">
        <v>3</v>
      </c>
      <c r="E143" s="140" t="s">
        <v>561</v>
      </c>
      <c r="F143" s="175" t="s">
        <v>561</v>
      </c>
      <c r="G143" s="140" t="s">
        <v>561</v>
      </c>
      <c r="H143" s="175" t="s">
        <v>561</v>
      </c>
      <c r="I143" s="140" t="s">
        <v>561</v>
      </c>
      <c r="J143" s="175" t="s">
        <v>561</v>
      </c>
      <c r="K143" s="37"/>
      <c r="L143" s="39"/>
      <c r="M143" s="40"/>
      <c r="N143" s="39"/>
      <c r="O143" s="39"/>
      <c r="P143" s="41"/>
      <c r="Q143" s="39"/>
      <c r="R143" s="37"/>
      <c r="S143" s="37"/>
      <c r="T143" s="39"/>
      <c r="U143" s="39"/>
      <c r="V143" s="37"/>
      <c r="W143" s="37"/>
    </row>
    <row r="144" spans="1:23" ht="22.5" x14ac:dyDescent="0.2">
      <c r="A144" s="131" t="s">
        <v>425</v>
      </c>
      <c r="B144" s="132" t="s">
        <v>511</v>
      </c>
      <c r="C144" s="140">
        <v>3</v>
      </c>
      <c r="D144" s="140">
        <v>3</v>
      </c>
      <c r="E144" s="140" t="s">
        <v>561</v>
      </c>
      <c r="F144" s="175" t="s">
        <v>561</v>
      </c>
      <c r="G144" s="140" t="s">
        <v>561</v>
      </c>
      <c r="H144" s="175" t="s">
        <v>561</v>
      </c>
      <c r="I144" s="140" t="s">
        <v>561</v>
      </c>
      <c r="J144" s="175" t="s">
        <v>561</v>
      </c>
      <c r="K144" s="37"/>
      <c r="L144" s="39"/>
      <c r="M144" s="40"/>
      <c r="N144" s="39"/>
      <c r="O144" s="39"/>
      <c r="P144" s="41"/>
      <c r="Q144" s="39"/>
      <c r="R144" s="37"/>
      <c r="S144" s="37"/>
      <c r="T144" s="39"/>
      <c r="U144" s="39"/>
      <c r="V144" s="37"/>
      <c r="W144" s="37"/>
    </row>
    <row r="145" spans="1:23" ht="22.5" x14ac:dyDescent="0.2">
      <c r="A145" s="131" t="s">
        <v>167</v>
      </c>
      <c r="B145" s="132" t="s">
        <v>483</v>
      </c>
      <c r="C145" s="140">
        <v>12</v>
      </c>
      <c r="D145" s="140">
        <v>12</v>
      </c>
      <c r="E145" s="140">
        <v>2509</v>
      </c>
      <c r="F145" s="175">
        <v>3.4212695795548171</v>
      </c>
      <c r="G145" s="140">
        <v>378.13299999999998</v>
      </c>
      <c r="H145" s="175">
        <v>6.097923681257015</v>
      </c>
      <c r="I145" s="140">
        <v>11236.472</v>
      </c>
      <c r="J145" s="175">
        <v>5.1327928771688676</v>
      </c>
      <c r="K145" s="37"/>
      <c r="L145" s="39"/>
      <c r="M145" s="40"/>
      <c r="N145" s="39"/>
      <c r="O145" s="39"/>
      <c r="P145" s="41"/>
      <c r="Q145" s="39"/>
      <c r="R145" s="37"/>
      <c r="S145" s="37"/>
      <c r="T145" s="39"/>
      <c r="U145" s="39"/>
      <c r="V145" s="37"/>
      <c r="W145" s="37"/>
    </row>
    <row r="146" spans="1:23" ht="33.75" x14ac:dyDescent="0.2">
      <c r="A146" s="129" t="s">
        <v>336</v>
      </c>
      <c r="B146" s="130" t="s">
        <v>484</v>
      </c>
      <c r="C146" s="138">
        <v>549</v>
      </c>
      <c r="D146" s="138">
        <v>560</v>
      </c>
      <c r="E146" s="138">
        <v>110829</v>
      </c>
      <c r="F146" s="174">
        <v>1.4833942257506294</v>
      </c>
      <c r="G146" s="138">
        <v>14612.986999999999</v>
      </c>
      <c r="H146" s="174">
        <v>1.4662944542958058</v>
      </c>
      <c r="I146" s="138">
        <v>471666.64199999999</v>
      </c>
      <c r="J146" s="174">
        <v>4.984389918472715</v>
      </c>
      <c r="K146" s="34"/>
      <c r="L146" s="42"/>
      <c r="M146" s="43"/>
      <c r="N146" s="42"/>
      <c r="O146" s="42"/>
      <c r="P146" s="44"/>
      <c r="Q146" s="42"/>
      <c r="R146" s="34"/>
      <c r="S146" s="34"/>
      <c r="T146" s="42"/>
      <c r="U146" s="42"/>
      <c r="V146" s="34"/>
      <c r="W146" s="34"/>
    </row>
    <row r="147" spans="1:23" ht="33.75" customHeight="1" x14ac:dyDescent="0.2">
      <c r="A147" s="129"/>
      <c r="B147" s="143" t="s">
        <v>337</v>
      </c>
      <c r="C147" s="140"/>
      <c r="D147" s="140"/>
      <c r="E147" s="140"/>
      <c r="F147" s="141"/>
      <c r="G147" s="140"/>
      <c r="H147" s="141"/>
      <c r="I147" s="140"/>
      <c r="J147" s="141"/>
      <c r="K147" s="34"/>
      <c r="L147" s="42"/>
      <c r="M147" s="43"/>
      <c r="N147" s="42"/>
      <c r="O147" s="42"/>
      <c r="P147" s="44"/>
      <c r="Q147" s="42"/>
      <c r="R147" s="34"/>
      <c r="S147" s="34"/>
      <c r="T147" s="42"/>
      <c r="U147" s="42"/>
      <c r="V147" s="34"/>
      <c r="W147" s="34"/>
    </row>
    <row r="148" spans="1:23" x14ac:dyDescent="0.2">
      <c r="A148" s="144" t="s">
        <v>168</v>
      </c>
      <c r="B148" s="145" t="s">
        <v>169</v>
      </c>
      <c r="C148" s="140">
        <v>197</v>
      </c>
      <c r="D148" s="140">
        <v>203</v>
      </c>
      <c r="E148" s="140">
        <v>30065</v>
      </c>
      <c r="F148" s="175">
        <v>-0.11959735556958151</v>
      </c>
      <c r="G148" s="140">
        <v>3976.683</v>
      </c>
      <c r="H148" s="175">
        <v>0.76582557532573503</v>
      </c>
      <c r="I148" s="140">
        <v>115775.258</v>
      </c>
      <c r="J148" s="175">
        <v>5.2501666112560912</v>
      </c>
      <c r="K148" s="37"/>
      <c r="L148" s="39"/>
      <c r="M148" s="40"/>
      <c r="N148" s="39"/>
      <c r="O148" s="39"/>
      <c r="P148" s="41"/>
      <c r="Q148" s="39"/>
      <c r="R148" s="37"/>
      <c r="S148" s="37"/>
      <c r="T148" s="39"/>
      <c r="U148" s="39"/>
      <c r="V148" s="37"/>
      <c r="W148" s="37"/>
    </row>
    <row r="149" spans="1:23" x14ac:dyDescent="0.2">
      <c r="A149" s="129" t="s">
        <v>22</v>
      </c>
      <c r="B149" s="132" t="s">
        <v>170</v>
      </c>
      <c r="C149" s="140">
        <v>187</v>
      </c>
      <c r="D149" s="140">
        <v>189</v>
      </c>
      <c r="E149" s="140">
        <v>50494</v>
      </c>
      <c r="F149" s="175">
        <v>1.9442369425208454</v>
      </c>
      <c r="G149" s="140">
        <v>6580.9840000000004</v>
      </c>
      <c r="H149" s="175">
        <v>0.87824528755966469</v>
      </c>
      <c r="I149" s="140">
        <v>248231.66899999999</v>
      </c>
      <c r="J149" s="175">
        <v>3.719637463800936</v>
      </c>
      <c r="K149" s="37"/>
      <c r="L149" s="39"/>
      <c r="M149" s="40"/>
      <c r="N149" s="39"/>
      <c r="O149" s="39"/>
      <c r="P149" s="41"/>
      <c r="Q149" s="39"/>
      <c r="R149" s="37"/>
      <c r="S149" s="37"/>
      <c r="T149" s="39"/>
      <c r="U149" s="39"/>
      <c r="V149" s="37"/>
      <c r="W149" s="37"/>
    </row>
    <row r="150" spans="1:23" x14ac:dyDescent="0.2">
      <c r="A150" s="129" t="s">
        <v>171</v>
      </c>
      <c r="B150" s="132" t="s">
        <v>172</v>
      </c>
      <c r="C150" s="140">
        <v>17</v>
      </c>
      <c r="D150" s="140">
        <v>17</v>
      </c>
      <c r="E150" s="140">
        <v>2452</v>
      </c>
      <c r="F150" s="175">
        <v>3.28559393428813</v>
      </c>
      <c r="G150" s="140">
        <v>316.44900000000001</v>
      </c>
      <c r="H150" s="175">
        <v>4.1382283446428403</v>
      </c>
      <c r="I150" s="140">
        <v>10769.828</v>
      </c>
      <c r="J150" s="175">
        <v>16.343786796875833</v>
      </c>
      <c r="K150" s="37"/>
      <c r="L150" s="39"/>
      <c r="M150" s="40"/>
      <c r="N150" s="39"/>
      <c r="O150" s="39"/>
      <c r="P150" s="41"/>
      <c r="Q150" s="39"/>
      <c r="R150" s="37"/>
      <c r="S150" s="37"/>
      <c r="T150" s="39"/>
      <c r="U150" s="39"/>
      <c r="V150" s="37"/>
      <c r="W150" s="37"/>
    </row>
    <row r="151" spans="1:23" x14ac:dyDescent="0.2">
      <c r="A151" s="129" t="s">
        <v>173</v>
      </c>
      <c r="B151" s="132" t="s">
        <v>174</v>
      </c>
      <c r="C151" s="140">
        <v>143</v>
      </c>
      <c r="D151" s="140">
        <v>146</v>
      </c>
      <c r="E151" s="140">
        <v>26753</v>
      </c>
      <c r="F151" s="175">
        <v>2.2785487632373815</v>
      </c>
      <c r="G151" s="140">
        <v>3581.1080000000002</v>
      </c>
      <c r="H151" s="175">
        <v>3.1440860128337249</v>
      </c>
      <c r="I151" s="140">
        <v>91049.429000000004</v>
      </c>
      <c r="J151" s="175">
        <v>6.8368390469047711</v>
      </c>
      <c r="K151" s="37"/>
      <c r="L151" s="39"/>
      <c r="M151" s="40"/>
      <c r="N151" s="39"/>
      <c r="O151" s="39"/>
      <c r="P151" s="41"/>
      <c r="Q151" s="39"/>
      <c r="R151" s="37"/>
      <c r="S151" s="37"/>
      <c r="T151" s="39"/>
      <c r="U151" s="39"/>
      <c r="V151" s="37"/>
      <c r="W151" s="37"/>
    </row>
    <row r="152" spans="1:23" x14ac:dyDescent="0.2">
      <c r="A152" s="146" t="s">
        <v>175</v>
      </c>
      <c r="B152" s="147" t="s">
        <v>176</v>
      </c>
      <c r="C152" s="148">
        <v>5</v>
      </c>
      <c r="D152" s="148">
        <v>5</v>
      </c>
      <c r="E152" s="148">
        <v>1065</v>
      </c>
      <c r="F152" s="177">
        <v>1.8164435946462589</v>
      </c>
      <c r="G152" s="148">
        <v>157.76300000000001</v>
      </c>
      <c r="H152" s="177">
        <v>1.2320091374011071</v>
      </c>
      <c r="I152" s="148">
        <v>5840.4579999999996</v>
      </c>
      <c r="J152" s="177">
        <v>6.8939155593307078</v>
      </c>
      <c r="K152" s="37"/>
      <c r="L152" s="39"/>
      <c r="M152" s="40"/>
      <c r="N152" s="39"/>
      <c r="O152" s="39"/>
      <c r="P152" s="41"/>
      <c r="Q152" s="39"/>
      <c r="R152" s="37"/>
      <c r="S152" s="37"/>
      <c r="T152" s="39"/>
      <c r="U152" s="39"/>
      <c r="V152" s="37"/>
      <c r="W152" s="37"/>
    </row>
    <row r="153" spans="1:23" x14ac:dyDescent="0.2">
      <c r="A153" s="4"/>
      <c r="B153" s="37"/>
      <c r="C153" s="2"/>
      <c r="D153" s="2"/>
      <c r="E153" s="2"/>
      <c r="F153" s="2"/>
      <c r="G153" s="2"/>
      <c r="H153" s="2"/>
      <c r="I153" s="2"/>
      <c r="J153" s="2"/>
      <c r="K153" s="2"/>
      <c r="L153" s="25"/>
      <c r="M153" s="26"/>
      <c r="N153" s="25"/>
      <c r="O153" s="25"/>
      <c r="P153" s="3"/>
      <c r="Q153" s="25"/>
      <c r="R153" s="2"/>
      <c r="S153" s="2"/>
      <c r="T153" s="25"/>
      <c r="U153" s="25"/>
      <c r="V153" s="2"/>
      <c r="W153" s="2"/>
    </row>
  </sheetData>
  <mergeCells count="11">
    <mergeCell ref="C5:E5"/>
    <mergeCell ref="A1:J1"/>
    <mergeCell ref="A3:A5"/>
    <mergeCell ref="B3:B5"/>
    <mergeCell ref="C3:D3"/>
    <mergeCell ref="E3:E4"/>
    <mergeCell ref="F3:F4"/>
    <mergeCell ref="G3:G4"/>
    <mergeCell ref="H3:H4"/>
    <mergeCell ref="I3:I4"/>
    <mergeCell ref="J3:J4"/>
  </mergeCells>
  <conditionalFormatting sqref="A7:J152">
    <cfRule type="expression" dxfId="11"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7/19 SH</oddFooter>
  </headerFooter>
  <rowBreaks count="4" manualBreakCount="4">
    <brk id="45" max="16383" man="1"/>
    <brk id="74" max="16383" man="1"/>
    <brk id="107" max="16383" man="1"/>
    <brk id="13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3"/>
  <sheetViews>
    <sheetView zoomScaleNormal="100" zoomScaleSheetLayoutView="8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0" width="7.28515625" style="25" customWidth="1"/>
    <col min="11" max="12" width="1.7109375" style="25" customWidth="1"/>
    <col min="13" max="13" width="1.7109375" style="26" customWidth="1"/>
    <col min="14" max="15" width="1.7109375" style="25" customWidth="1"/>
    <col min="16" max="16" width="1.7109375" style="3" customWidth="1"/>
    <col min="17" max="17" width="1.7109375" style="25" customWidth="1"/>
    <col min="18" max="18" width="1.7109375" style="2" customWidth="1"/>
    <col min="19" max="20" width="1.7109375" style="25" customWidth="1"/>
    <col min="21" max="22" width="1.7109375" style="2" customWidth="1"/>
    <col min="23" max="16384" width="11.28515625" style="2"/>
  </cols>
  <sheetData>
    <row r="1" spans="1:22" ht="37.5" customHeight="1" x14ac:dyDescent="0.2">
      <c r="A1" s="240" t="s">
        <v>563</v>
      </c>
      <c r="B1" s="240"/>
      <c r="C1" s="240"/>
      <c r="D1" s="240"/>
      <c r="E1" s="240"/>
      <c r="F1" s="240"/>
      <c r="G1" s="240"/>
      <c r="H1" s="240"/>
      <c r="I1" s="240"/>
    </row>
    <row r="3" spans="1:22" x14ac:dyDescent="0.2">
      <c r="A3" s="241" t="s">
        <v>20</v>
      </c>
      <c r="B3" s="244" t="s">
        <v>327</v>
      </c>
      <c r="C3" s="247" t="s">
        <v>177</v>
      </c>
      <c r="D3" s="247"/>
      <c r="E3" s="247"/>
      <c r="F3" s="247"/>
      <c r="G3" s="247"/>
      <c r="H3" s="247"/>
      <c r="I3" s="248"/>
      <c r="R3" s="26"/>
      <c r="U3" s="26"/>
      <c r="V3" s="26"/>
    </row>
    <row r="4" spans="1:22" ht="61.5" customHeight="1" x14ac:dyDescent="0.2">
      <c r="A4" s="242"/>
      <c r="B4" s="245"/>
      <c r="C4" s="151" t="s">
        <v>178</v>
      </c>
      <c r="D4" s="151" t="s">
        <v>326</v>
      </c>
      <c r="E4" s="151" t="s">
        <v>328</v>
      </c>
      <c r="F4" s="151" t="s">
        <v>326</v>
      </c>
      <c r="G4" s="151" t="s">
        <v>349</v>
      </c>
      <c r="H4" s="151" t="s">
        <v>329</v>
      </c>
      <c r="I4" s="116" t="s">
        <v>326</v>
      </c>
      <c r="J4" s="2"/>
      <c r="K4" s="2"/>
      <c r="L4" s="2"/>
      <c r="M4" s="2"/>
      <c r="N4" s="2"/>
      <c r="O4" s="2"/>
      <c r="P4" s="2"/>
      <c r="Q4" s="2"/>
      <c r="S4" s="2"/>
      <c r="T4" s="2"/>
    </row>
    <row r="5" spans="1:22" x14ac:dyDescent="0.2">
      <c r="A5" s="243"/>
      <c r="B5" s="246"/>
      <c r="C5" s="92" t="s">
        <v>280</v>
      </c>
      <c r="D5" s="151" t="s">
        <v>18</v>
      </c>
      <c r="E5" s="92" t="s">
        <v>280</v>
      </c>
      <c r="F5" s="249" t="s">
        <v>18</v>
      </c>
      <c r="G5" s="243"/>
      <c r="H5" s="92" t="s">
        <v>280</v>
      </c>
      <c r="I5" s="150" t="s">
        <v>18</v>
      </c>
      <c r="J5" s="2"/>
      <c r="K5" s="2"/>
      <c r="L5" s="2"/>
      <c r="M5" s="2"/>
      <c r="N5" s="2"/>
      <c r="O5" s="2"/>
      <c r="P5" s="2"/>
      <c r="Q5" s="2"/>
      <c r="S5" s="2"/>
      <c r="T5" s="2"/>
    </row>
    <row r="6" spans="1:22" s="27" customFormat="1" x14ac:dyDescent="0.2">
      <c r="A6" s="28"/>
      <c r="B6" s="90"/>
      <c r="C6" s="29"/>
      <c r="D6" s="29"/>
      <c r="E6" s="29"/>
      <c r="F6" s="29"/>
      <c r="G6" s="29"/>
      <c r="H6" s="29"/>
      <c r="I6" s="29"/>
      <c r="J6" s="30"/>
      <c r="K6" s="30"/>
      <c r="L6" s="30"/>
      <c r="M6" s="30"/>
      <c r="N6" s="30"/>
      <c r="O6" s="30"/>
      <c r="P6" s="30"/>
      <c r="Q6" s="30"/>
      <c r="R6" s="30"/>
      <c r="S6" s="31"/>
      <c r="T6" s="31"/>
      <c r="U6" s="31"/>
      <c r="V6" s="32"/>
    </row>
    <row r="7" spans="1:22" ht="22.5" x14ac:dyDescent="0.2">
      <c r="A7" s="129" t="s">
        <v>22</v>
      </c>
      <c r="B7" s="130" t="s">
        <v>427</v>
      </c>
      <c r="C7" s="178">
        <v>19200.575000000001</v>
      </c>
      <c r="D7" s="174">
        <v>-10.505725853967704</v>
      </c>
      <c r="E7" s="179" t="s">
        <v>561</v>
      </c>
      <c r="F7" s="174" t="s">
        <v>561</v>
      </c>
      <c r="G7" s="174" t="s">
        <v>561</v>
      </c>
      <c r="H7" s="179" t="s">
        <v>561</v>
      </c>
      <c r="I7" s="174" t="s">
        <v>561</v>
      </c>
      <c r="J7" s="33"/>
      <c r="K7" s="33"/>
      <c r="L7" s="33"/>
      <c r="M7" s="33"/>
      <c r="N7" s="33"/>
      <c r="O7" s="33"/>
      <c r="P7" s="33"/>
      <c r="Q7" s="33"/>
      <c r="R7" s="33"/>
      <c r="S7" s="33"/>
      <c r="T7" s="33"/>
      <c r="U7" s="33"/>
      <c r="V7" s="33"/>
    </row>
    <row r="8" spans="1:22" x14ac:dyDescent="0.2">
      <c r="A8" s="129" t="s">
        <v>369</v>
      </c>
      <c r="B8" s="130" t="s">
        <v>370</v>
      </c>
      <c r="C8" s="178">
        <v>0</v>
      </c>
      <c r="D8" s="174" t="s">
        <v>562</v>
      </c>
      <c r="E8" s="179">
        <v>0</v>
      </c>
      <c r="F8" s="174" t="s">
        <v>562</v>
      </c>
      <c r="G8" s="174" t="s">
        <v>562</v>
      </c>
      <c r="H8" s="179">
        <v>0</v>
      </c>
      <c r="I8" s="174" t="s">
        <v>562</v>
      </c>
      <c r="J8" s="33"/>
      <c r="K8" s="33"/>
      <c r="L8" s="33"/>
      <c r="M8" s="33"/>
      <c r="N8" s="33"/>
      <c r="O8" s="33"/>
      <c r="P8" s="33"/>
      <c r="Q8" s="33"/>
      <c r="R8" s="33"/>
      <c r="S8" s="33"/>
      <c r="T8" s="33"/>
      <c r="U8" s="33"/>
      <c r="V8" s="33"/>
    </row>
    <row r="9" spans="1:22" x14ac:dyDescent="0.2">
      <c r="A9" s="129" t="s">
        <v>23</v>
      </c>
      <c r="B9" s="130" t="s">
        <v>24</v>
      </c>
      <c r="C9" s="178" t="s">
        <v>561</v>
      </c>
      <c r="D9" s="174" t="s">
        <v>561</v>
      </c>
      <c r="E9" s="179">
        <v>0</v>
      </c>
      <c r="F9" s="174" t="s">
        <v>562</v>
      </c>
      <c r="G9" s="174" t="s">
        <v>562</v>
      </c>
      <c r="H9" s="179">
        <v>0</v>
      </c>
      <c r="I9" s="174" t="s">
        <v>562</v>
      </c>
      <c r="J9" s="33"/>
      <c r="K9" s="33"/>
      <c r="L9" s="33"/>
      <c r="M9" s="33"/>
      <c r="N9" s="33"/>
      <c r="O9" s="33"/>
      <c r="P9" s="33"/>
      <c r="Q9" s="33"/>
      <c r="R9" s="33"/>
      <c r="S9" s="33"/>
      <c r="T9" s="33"/>
      <c r="U9" s="33"/>
      <c r="V9" s="33"/>
    </row>
    <row r="10" spans="1:22" x14ac:dyDescent="0.2">
      <c r="A10" s="129" t="s">
        <v>371</v>
      </c>
      <c r="B10" s="130" t="s">
        <v>372</v>
      </c>
      <c r="C10" s="178">
        <v>0</v>
      </c>
      <c r="D10" s="174" t="s">
        <v>562</v>
      </c>
      <c r="E10" s="179">
        <v>0</v>
      </c>
      <c r="F10" s="174" t="s">
        <v>562</v>
      </c>
      <c r="G10" s="174" t="s">
        <v>562</v>
      </c>
      <c r="H10" s="179">
        <v>0</v>
      </c>
      <c r="I10" s="174" t="s">
        <v>562</v>
      </c>
      <c r="J10" s="33"/>
      <c r="K10" s="33"/>
      <c r="L10" s="33"/>
      <c r="M10" s="33"/>
      <c r="N10" s="33"/>
      <c r="O10" s="33"/>
      <c r="P10" s="33"/>
      <c r="Q10" s="33"/>
      <c r="R10" s="33"/>
      <c r="S10" s="33"/>
      <c r="T10" s="33"/>
      <c r="U10" s="33"/>
      <c r="V10" s="33"/>
    </row>
    <row r="11" spans="1:22" ht="22.5" x14ac:dyDescent="0.2">
      <c r="A11" s="129" t="s">
        <v>25</v>
      </c>
      <c r="B11" s="130" t="s">
        <v>428</v>
      </c>
      <c r="C11" s="178" t="s">
        <v>561</v>
      </c>
      <c r="D11" s="174" t="s">
        <v>561</v>
      </c>
      <c r="E11" s="179" t="s">
        <v>561</v>
      </c>
      <c r="F11" s="174" t="s">
        <v>561</v>
      </c>
      <c r="G11" s="174" t="s">
        <v>561</v>
      </c>
      <c r="H11" s="179" t="s">
        <v>561</v>
      </c>
      <c r="I11" s="174" t="s">
        <v>561</v>
      </c>
      <c r="J11" s="33"/>
      <c r="K11" s="33"/>
      <c r="L11" s="33"/>
      <c r="M11" s="33"/>
      <c r="N11" s="33"/>
      <c r="O11" s="33"/>
      <c r="P11" s="33"/>
      <c r="Q11" s="33"/>
      <c r="R11" s="33"/>
      <c r="S11" s="33"/>
      <c r="T11" s="33"/>
      <c r="U11" s="33"/>
      <c r="V11" s="33"/>
    </row>
    <row r="12" spans="1:22" ht="33.75" x14ac:dyDescent="0.2">
      <c r="A12" s="129" t="s">
        <v>374</v>
      </c>
      <c r="B12" s="130" t="s">
        <v>516</v>
      </c>
      <c r="C12" s="178">
        <v>0</v>
      </c>
      <c r="D12" s="174" t="s">
        <v>562</v>
      </c>
      <c r="E12" s="179">
        <v>0</v>
      </c>
      <c r="F12" s="174" t="s">
        <v>562</v>
      </c>
      <c r="G12" s="174" t="s">
        <v>562</v>
      </c>
      <c r="H12" s="179">
        <v>0</v>
      </c>
      <c r="I12" s="174" t="s">
        <v>562</v>
      </c>
      <c r="J12" s="33"/>
      <c r="K12" s="33"/>
      <c r="L12" s="33"/>
      <c r="M12" s="33"/>
      <c r="N12" s="33"/>
      <c r="O12" s="33"/>
      <c r="P12" s="33"/>
      <c r="Q12" s="33"/>
      <c r="R12" s="33"/>
      <c r="S12" s="33"/>
      <c r="T12" s="33"/>
      <c r="U12" s="33"/>
      <c r="V12" s="33"/>
    </row>
    <row r="13" spans="1:22" x14ac:dyDescent="0.2">
      <c r="A13" s="129" t="s">
        <v>26</v>
      </c>
      <c r="B13" s="130" t="s">
        <v>2</v>
      </c>
      <c r="C13" s="178">
        <v>2859925.1370000001</v>
      </c>
      <c r="D13" s="174">
        <v>7.9573263490110975</v>
      </c>
      <c r="E13" s="179" t="s">
        <v>561</v>
      </c>
      <c r="F13" s="174" t="s">
        <v>561</v>
      </c>
      <c r="G13" s="174" t="s">
        <v>561</v>
      </c>
      <c r="H13" s="179" t="s">
        <v>561</v>
      </c>
      <c r="I13" s="174" t="s">
        <v>561</v>
      </c>
      <c r="J13" s="33"/>
      <c r="K13" s="33"/>
      <c r="L13" s="33"/>
      <c r="M13" s="33"/>
      <c r="N13" s="33"/>
      <c r="O13" s="33"/>
      <c r="P13" s="33"/>
      <c r="Q13" s="33"/>
      <c r="R13" s="33"/>
      <c r="S13" s="33"/>
      <c r="T13" s="33"/>
      <c r="U13" s="33"/>
      <c r="V13" s="33"/>
    </row>
    <row r="14" spans="1:22" x14ac:dyDescent="0.2">
      <c r="A14" s="129" t="s">
        <v>27</v>
      </c>
      <c r="B14" s="130" t="s">
        <v>28</v>
      </c>
      <c r="C14" s="178">
        <v>461079.212</v>
      </c>
      <c r="D14" s="174">
        <v>7.2587876118959258</v>
      </c>
      <c r="E14" s="179">
        <v>99463.659</v>
      </c>
      <c r="F14" s="174">
        <v>3.6120848331540572</v>
      </c>
      <c r="G14" s="174">
        <v>21.571924392028325</v>
      </c>
      <c r="H14" s="179">
        <v>58418.578000000001</v>
      </c>
      <c r="I14" s="174">
        <v>11.260177306797488</v>
      </c>
      <c r="J14" s="33"/>
      <c r="K14" s="33"/>
      <c r="L14" s="33"/>
      <c r="M14" s="33"/>
      <c r="N14" s="33"/>
      <c r="O14" s="33"/>
      <c r="P14" s="33"/>
      <c r="Q14" s="33"/>
      <c r="R14" s="33"/>
      <c r="S14" s="33"/>
      <c r="T14" s="33"/>
      <c r="U14" s="33"/>
      <c r="V14" s="33"/>
    </row>
    <row r="15" spans="1:22" x14ac:dyDescent="0.2">
      <c r="A15" s="131" t="s">
        <v>29</v>
      </c>
      <c r="B15" s="132" t="s">
        <v>30</v>
      </c>
      <c r="C15" s="180">
        <v>103974.20699999999</v>
      </c>
      <c r="D15" s="175">
        <v>-4.6184961645243021</v>
      </c>
      <c r="E15" s="180">
        <v>16132.865</v>
      </c>
      <c r="F15" s="175">
        <v>-17.404628246553102</v>
      </c>
      <c r="G15" s="175">
        <v>15.516218363656286</v>
      </c>
      <c r="H15" s="180">
        <v>5286.848</v>
      </c>
      <c r="I15" s="175">
        <v>-16.943900094793833</v>
      </c>
      <c r="J15" s="38"/>
      <c r="K15" s="38"/>
      <c r="L15" s="38"/>
      <c r="M15" s="38"/>
      <c r="N15" s="38"/>
      <c r="O15" s="38"/>
      <c r="P15" s="38"/>
      <c r="Q15" s="38"/>
      <c r="R15" s="38"/>
      <c r="S15" s="38"/>
      <c r="T15" s="38"/>
      <c r="U15" s="38"/>
      <c r="V15" s="38"/>
    </row>
    <row r="16" spans="1:22" ht="22.5" x14ac:dyDescent="0.2">
      <c r="A16" s="131" t="s">
        <v>31</v>
      </c>
      <c r="B16" s="132" t="s">
        <v>431</v>
      </c>
      <c r="C16" s="180">
        <v>28029.462</v>
      </c>
      <c r="D16" s="175">
        <v>-19.588598999379528</v>
      </c>
      <c r="E16" s="180" t="s">
        <v>561</v>
      </c>
      <c r="F16" s="175" t="s">
        <v>561</v>
      </c>
      <c r="G16" s="175" t="s">
        <v>561</v>
      </c>
      <c r="H16" s="180" t="s">
        <v>561</v>
      </c>
      <c r="I16" s="175" t="s">
        <v>561</v>
      </c>
      <c r="J16" s="38"/>
      <c r="K16" s="38"/>
      <c r="L16" s="38"/>
      <c r="M16" s="38"/>
      <c r="N16" s="38"/>
      <c r="O16" s="38"/>
      <c r="P16" s="38"/>
      <c r="Q16" s="38"/>
      <c r="R16" s="38"/>
      <c r="S16" s="38"/>
      <c r="T16" s="38"/>
      <c r="U16" s="38"/>
      <c r="V16" s="38"/>
    </row>
    <row r="17" spans="1:22" x14ac:dyDescent="0.2">
      <c r="A17" s="131" t="s">
        <v>32</v>
      </c>
      <c r="B17" s="132" t="s">
        <v>33</v>
      </c>
      <c r="C17" s="180">
        <v>75944.744999999995</v>
      </c>
      <c r="D17" s="175">
        <v>2.4187659482413437</v>
      </c>
      <c r="E17" s="180" t="s">
        <v>561</v>
      </c>
      <c r="F17" s="175" t="s">
        <v>561</v>
      </c>
      <c r="G17" s="175" t="s">
        <v>561</v>
      </c>
      <c r="H17" s="180" t="s">
        <v>561</v>
      </c>
      <c r="I17" s="175" t="s">
        <v>561</v>
      </c>
      <c r="J17" s="38"/>
      <c r="K17" s="38"/>
      <c r="L17" s="38"/>
      <c r="M17" s="38"/>
      <c r="N17" s="38"/>
      <c r="O17" s="38"/>
      <c r="P17" s="38"/>
      <c r="Q17" s="38"/>
      <c r="R17" s="38"/>
      <c r="S17" s="38"/>
      <c r="T17" s="38"/>
      <c r="U17" s="38"/>
      <c r="V17" s="38"/>
    </row>
    <row r="18" spans="1:22" x14ac:dyDescent="0.2">
      <c r="A18" s="131" t="s">
        <v>34</v>
      </c>
      <c r="B18" s="132" t="s">
        <v>35</v>
      </c>
      <c r="C18" s="180" t="s">
        <v>561</v>
      </c>
      <c r="D18" s="175" t="s">
        <v>561</v>
      </c>
      <c r="E18" s="180" t="s">
        <v>561</v>
      </c>
      <c r="F18" s="175" t="s">
        <v>561</v>
      </c>
      <c r="G18" s="175" t="s">
        <v>561</v>
      </c>
      <c r="H18" s="180" t="s">
        <v>561</v>
      </c>
      <c r="I18" s="175" t="s">
        <v>561</v>
      </c>
      <c r="J18" s="38"/>
      <c r="K18" s="38"/>
      <c r="L18" s="38"/>
      <c r="M18" s="38"/>
      <c r="N18" s="38"/>
      <c r="O18" s="38"/>
      <c r="P18" s="38"/>
      <c r="Q18" s="38"/>
      <c r="R18" s="38"/>
      <c r="S18" s="38"/>
      <c r="T18" s="38"/>
      <c r="U18" s="38"/>
      <c r="V18" s="38"/>
    </row>
    <row r="19" spans="1:22" x14ac:dyDescent="0.2">
      <c r="A19" s="133" t="s">
        <v>181</v>
      </c>
      <c r="B19" s="132" t="s">
        <v>182</v>
      </c>
      <c r="C19" s="180" t="s">
        <v>561</v>
      </c>
      <c r="D19" s="175" t="s">
        <v>561</v>
      </c>
      <c r="E19" s="180" t="s">
        <v>561</v>
      </c>
      <c r="F19" s="175" t="s">
        <v>561</v>
      </c>
      <c r="G19" s="175" t="s">
        <v>561</v>
      </c>
      <c r="H19" s="180" t="s">
        <v>561</v>
      </c>
      <c r="I19" s="175" t="s">
        <v>561</v>
      </c>
      <c r="J19" s="38"/>
      <c r="K19" s="38"/>
      <c r="L19" s="38"/>
      <c r="M19" s="38"/>
      <c r="N19" s="38"/>
      <c r="O19" s="38"/>
      <c r="P19" s="38"/>
      <c r="Q19" s="38"/>
      <c r="R19" s="38"/>
      <c r="S19" s="38"/>
      <c r="T19" s="38"/>
      <c r="U19" s="38"/>
      <c r="V19" s="38"/>
    </row>
    <row r="20" spans="1:22" ht="22.5" x14ac:dyDescent="0.2">
      <c r="A20" s="131" t="s">
        <v>183</v>
      </c>
      <c r="B20" s="132" t="s">
        <v>432</v>
      </c>
      <c r="C20" s="180" t="s">
        <v>561</v>
      </c>
      <c r="D20" s="175" t="s">
        <v>561</v>
      </c>
      <c r="E20" s="180" t="s">
        <v>561</v>
      </c>
      <c r="F20" s="175" t="s">
        <v>561</v>
      </c>
      <c r="G20" s="175" t="s">
        <v>561</v>
      </c>
      <c r="H20" s="180" t="s">
        <v>561</v>
      </c>
      <c r="I20" s="175" t="s">
        <v>561</v>
      </c>
      <c r="J20" s="38"/>
      <c r="K20" s="38"/>
      <c r="L20" s="38"/>
      <c r="M20" s="38"/>
      <c r="N20" s="38"/>
      <c r="O20" s="38"/>
      <c r="P20" s="38"/>
      <c r="Q20" s="38"/>
      <c r="R20" s="38"/>
      <c r="S20" s="38"/>
      <c r="T20" s="38"/>
      <c r="U20" s="38"/>
      <c r="V20" s="38"/>
    </row>
    <row r="21" spans="1:22" x14ac:dyDescent="0.2">
      <c r="A21" s="131" t="s">
        <v>36</v>
      </c>
      <c r="B21" s="132" t="s">
        <v>37</v>
      </c>
      <c r="C21" s="180">
        <v>97447.218999999997</v>
      </c>
      <c r="D21" s="175">
        <v>-1.5245764534025597</v>
      </c>
      <c r="E21" s="180">
        <v>24386.082999999999</v>
      </c>
      <c r="F21" s="175">
        <v>15.748424745055061</v>
      </c>
      <c r="G21" s="175">
        <v>25.024914256403765</v>
      </c>
      <c r="H21" s="180">
        <v>19069.157999999999</v>
      </c>
      <c r="I21" s="175">
        <v>44.5851092295093</v>
      </c>
      <c r="J21" s="36"/>
      <c r="K21" s="36"/>
      <c r="L21" s="36"/>
      <c r="M21" s="36"/>
      <c r="N21" s="36"/>
      <c r="O21" s="36"/>
      <c r="P21" s="36"/>
      <c r="Q21" s="36"/>
      <c r="R21" s="36"/>
      <c r="S21" s="36"/>
      <c r="T21" s="36"/>
      <c r="U21" s="36"/>
      <c r="V21" s="36"/>
    </row>
    <row r="22" spans="1:22" x14ac:dyDescent="0.2">
      <c r="A22" s="131" t="s">
        <v>375</v>
      </c>
      <c r="B22" s="132" t="s">
        <v>376</v>
      </c>
      <c r="C22" s="180">
        <v>97447.218999999997</v>
      </c>
      <c r="D22" s="175">
        <v>-1.5245764534025597</v>
      </c>
      <c r="E22" s="180">
        <v>24386.082999999999</v>
      </c>
      <c r="F22" s="175">
        <v>15.748424745055061</v>
      </c>
      <c r="G22" s="175">
        <v>25.024914256403765</v>
      </c>
      <c r="H22" s="180">
        <v>19069.157999999999</v>
      </c>
      <c r="I22" s="175">
        <v>44.5851092295093</v>
      </c>
      <c r="J22" s="38"/>
      <c r="K22" s="38"/>
      <c r="L22" s="38"/>
      <c r="M22" s="38"/>
      <c r="N22" s="38"/>
      <c r="O22" s="38"/>
      <c r="P22" s="38"/>
      <c r="Q22" s="38"/>
      <c r="R22" s="38"/>
      <c r="S22" s="38"/>
      <c r="T22" s="38"/>
      <c r="U22" s="38"/>
      <c r="V22" s="38"/>
    </row>
    <row r="23" spans="1:22" ht="22.5" x14ac:dyDescent="0.2">
      <c r="A23" s="131" t="s">
        <v>377</v>
      </c>
      <c r="B23" s="132" t="s">
        <v>433</v>
      </c>
      <c r="C23" s="180">
        <v>43276.182999999997</v>
      </c>
      <c r="D23" s="175">
        <v>7.0729531489275956</v>
      </c>
      <c r="E23" s="180" t="s">
        <v>561</v>
      </c>
      <c r="F23" s="175" t="s">
        <v>561</v>
      </c>
      <c r="G23" s="175" t="s">
        <v>561</v>
      </c>
      <c r="H23" s="180">
        <v>13217.983</v>
      </c>
      <c r="I23" s="175">
        <v>1.443417823319848</v>
      </c>
      <c r="J23" s="38"/>
      <c r="K23" s="38"/>
      <c r="L23" s="38"/>
      <c r="M23" s="38"/>
      <c r="N23" s="38"/>
      <c r="O23" s="38"/>
      <c r="P23" s="38"/>
      <c r="Q23" s="38"/>
      <c r="R23" s="38"/>
      <c r="S23" s="38"/>
      <c r="T23" s="38"/>
      <c r="U23" s="38"/>
      <c r="V23" s="38"/>
    </row>
    <row r="24" spans="1:22" x14ac:dyDescent="0.2">
      <c r="A24" s="131" t="s">
        <v>378</v>
      </c>
      <c r="B24" s="132" t="s">
        <v>379</v>
      </c>
      <c r="C24" s="180">
        <v>43276.182999999997</v>
      </c>
      <c r="D24" s="175">
        <v>7.0729531489275956</v>
      </c>
      <c r="E24" s="180" t="s">
        <v>561</v>
      </c>
      <c r="F24" s="175" t="s">
        <v>561</v>
      </c>
      <c r="G24" s="175" t="s">
        <v>561</v>
      </c>
      <c r="H24" s="180">
        <v>13217.983</v>
      </c>
      <c r="I24" s="175">
        <v>1.443417823319848</v>
      </c>
      <c r="J24" s="38"/>
      <c r="K24" s="38"/>
      <c r="L24" s="38"/>
      <c r="M24" s="38"/>
      <c r="N24" s="38"/>
      <c r="O24" s="38"/>
      <c r="P24" s="38"/>
      <c r="Q24" s="38"/>
      <c r="R24" s="38"/>
      <c r="S24" s="38"/>
      <c r="T24" s="38"/>
      <c r="U24" s="38"/>
      <c r="V24" s="38"/>
    </row>
    <row r="25" spans="1:22" x14ac:dyDescent="0.2">
      <c r="A25" s="131" t="s">
        <v>38</v>
      </c>
      <c r="B25" s="132" t="s">
        <v>39</v>
      </c>
      <c r="C25" s="181">
        <v>46648.038999999997</v>
      </c>
      <c r="D25" s="176">
        <v>4.2395807377089341</v>
      </c>
      <c r="E25" s="181" t="s">
        <v>561</v>
      </c>
      <c r="F25" s="176" t="s">
        <v>561</v>
      </c>
      <c r="G25" s="176" t="s">
        <v>561</v>
      </c>
      <c r="H25" s="181" t="s">
        <v>561</v>
      </c>
      <c r="I25" s="176" t="s">
        <v>561</v>
      </c>
      <c r="J25" s="30"/>
      <c r="K25" s="30"/>
      <c r="L25" s="30"/>
      <c r="M25" s="30"/>
      <c r="N25" s="30"/>
      <c r="O25" s="30"/>
      <c r="P25" s="30"/>
      <c r="Q25" s="30"/>
      <c r="R25" s="30"/>
      <c r="S25" s="31"/>
      <c r="T25" s="31"/>
      <c r="U25" s="31"/>
      <c r="V25" s="32"/>
    </row>
    <row r="26" spans="1:22" x14ac:dyDescent="0.2">
      <c r="A26" s="131" t="s">
        <v>184</v>
      </c>
      <c r="B26" s="132" t="s">
        <v>185</v>
      </c>
      <c r="C26" s="180">
        <v>46648.038999999997</v>
      </c>
      <c r="D26" s="175">
        <v>4.2395807377089341</v>
      </c>
      <c r="E26" s="180" t="s">
        <v>561</v>
      </c>
      <c r="F26" s="175" t="s">
        <v>561</v>
      </c>
      <c r="G26" s="175" t="s">
        <v>561</v>
      </c>
      <c r="H26" s="180" t="s">
        <v>561</v>
      </c>
      <c r="I26" s="175" t="s">
        <v>561</v>
      </c>
      <c r="J26" s="36"/>
      <c r="K26" s="36"/>
      <c r="L26" s="36"/>
      <c r="M26" s="36"/>
      <c r="N26" s="36"/>
      <c r="O26" s="36"/>
      <c r="P26" s="36"/>
      <c r="Q26" s="36"/>
      <c r="R26" s="36"/>
      <c r="S26" s="36"/>
      <c r="T26" s="36"/>
      <c r="U26" s="36"/>
      <c r="V26" s="36"/>
    </row>
    <row r="27" spans="1:22" x14ac:dyDescent="0.2">
      <c r="A27" s="131" t="s">
        <v>40</v>
      </c>
      <c r="B27" s="132" t="s">
        <v>41</v>
      </c>
      <c r="C27" s="180">
        <v>89327.354000000007</v>
      </c>
      <c r="D27" s="175">
        <v>19.99272956580019</v>
      </c>
      <c r="E27" s="180">
        <v>26831.826000000001</v>
      </c>
      <c r="F27" s="175">
        <v>0.19696718483234577</v>
      </c>
      <c r="G27" s="175">
        <v>30.037636623603561</v>
      </c>
      <c r="H27" s="180">
        <v>12823.45</v>
      </c>
      <c r="I27" s="175">
        <v>-2.0803024828258998</v>
      </c>
      <c r="J27" s="36"/>
      <c r="K27" s="36"/>
      <c r="L27" s="36"/>
      <c r="M27" s="36"/>
      <c r="N27" s="36"/>
      <c r="O27" s="36"/>
      <c r="P27" s="36"/>
      <c r="Q27" s="36"/>
      <c r="R27" s="36"/>
      <c r="S27" s="36"/>
      <c r="T27" s="36"/>
      <c r="U27" s="36"/>
      <c r="V27" s="36"/>
    </row>
    <row r="28" spans="1:22" x14ac:dyDescent="0.2">
      <c r="A28" s="131" t="s">
        <v>42</v>
      </c>
      <c r="B28" s="132" t="s">
        <v>43</v>
      </c>
      <c r="C28" s="180">
        <v>42406.883000000002</v>
      </c>
      <c r="D28" s="175">
        <v>49.390066088033819</v>
      </c>
      <c r="E28" s="180">
        <v>8803.6260000000002</v>
      </c>
      <c r="F28" s="175">
        <v>0.40057013159145072</v>
      </c>
      <c r="G28" s="175">
        <v>20.759898811709412</v>
      </c>
      <c r="H28" s="180">
        <v>4210.8270000000002</v>
      </c>
      <c r="I28" s="175">
        <v>-7.9161269738106625</v>
      </c>
      <c r="J28" s="36"/>
      <c r="K28" s="36"/>
      <c r="L28" s="36"/>
      <c r="M28" s="36"/>
      <c r="N28" s="36"/>
      <c r="O28" s="36"/>
      <c r="P28" s="36"/>
      <c r="Q28" s="36"/>
      <c r="R28" s="36"/>
      <c r="S28" s="36"/>
      <c r="T28" s="36"/>
      <c r="U28" s="36"/>
      <c r="V28" s="36"/>
    </row>
    <row r="29" spans="1:22" x14ac:dyDescent="0.2">
      <c r="A29" s="131" t="s">
        <v>186</v>
      </c>
      <c r="B29" s="132" t="s">
        <v>187</v>
      </c>
      <c r="C29" s="180">
        <v>29521.504000000001</v>
      </c>
      <c r="D29" s="175">
        <v>-0.67516252258371878</v>
      </c>
      <c r="E29" s="180" t="s">
        <v>561</v>
      </c>
      <c r="F29" s="175" t="s">
        <v>561</v>
      </c>
      <c r="G29" s="175" t="s">
        <v>561</v>
      </c>
      <c r="H29" s="180">
        <v>4377.2849999999999</v>
      </c>
      <c r="I29" s="175">
        <v>-23.744811038983769</v>
      </c>
      <c r="J29" s="36"/>
      <c r="K29" s="36"/>
      <c r="L29" s="36"/>
      <c r="M29" s="36"/>
      <c r="N29" s="36"/>
      <c r="O29" s="36"/>
      <c r="P29" s="36"/>
      <c r="Q29" s="36"/>
      <c r="R29" s="36"/>
      <c r="S29" s="36"/>
      <c r="T29" s="36"/>
      <c r="U29" s="36"/>
      <c r="V29" s="36"/>
    </row>
    <row r="30" spans="1:22" x14ac:dyDescent="0.2">
      <c r="A30" s="131" t="s">
        <v>44</v>
      </c>
      <c r="B30" s="132" t="s">
        <v>45</v>
      </c>
      <c r="C30" s="180">
        <v>41465.881000000001</v>
      </c>
      <c r="D30" s="175">
        <v>57.268808764053858</v>
      </c>
      <c r="E30" s="180">
        <v>1560.971</v>
      </c>
      <c r="F30" s="175">
        <v>8.7852896697353913</v>
      </c>
      <c r="G30" s="175">
        <v>3.7644708429081728</v>
      </c>
      <c r="H30" s="180" t="s">
        <v>561</v>
      </c>
      <c r="I30" s="175" t="s">
        <v>561</v>
      </c>
      <c r="J30" s="36"/>
      <c r="K30" s="36"/>
      <c r="L30" s="36"/>
      <c r="M30" s="36"/>
      <c r="N30" s="36"/>
      <c r="O30" s="36"/>
      <c r="P30" s="36"/>
      <c r="Q30" s="36"/>
      <c r="R30" s="36"/>
      <c r="S30" s="36"/>
      <c r="T30" s="36"/>
      <c r="U30" s="36"/>
      <c r="V30" s="36"/>
    </row>
    <row r="31" spans="1:22" x14ac:dyDescent="0.2">
      <c r="A31" s="131" t="s">
        <v>46</v>
      </c>
      <c r="B31" s="132" t="s">
        <v>47</v>
      </c>
      <c r="C31" s="180" t="s">
        <v>561</v>
      </c>
      <c r="D31" s="175" t="s">
        <v>561</v>
      </c>
      <c r="E31" s="180" t="s">
        <v>561</v>
      </c>
      <c r="F31" s="175" t="s">
        <v>561</v>
      </c>
      <c r="G31" s="175" t="s">
        <v>561</v>
      </c>
      <c r="H31" s="180">
        <v>0</v>
      </c>
      <c r="I31" s="175" t="s">
        <v>562</v>
      </c>
      <c r="J31" s="36"/>
      <c r="K31" s="36"/>
      <c r="L31" s="36"/>
      <c r="M31" s="36"/>
      <c r="N31" s="36"/>
      <c r="O31" s="36"/>
      <c r="P31" s="36"/>
      <c r="Q31" s="36"/>
      <c r="R31" s="36"/>
      <c r="S31" s="36"/>
      <c r="T31" s="36"/>
      <c r="U31" s="36"/>
      <c r="V31" s="36"/>
    </row>
    <row r="32" spans="1:22" x14ac:dyDescent="0.2">
      <c r="A32" s="129" t="s">
        <v>48</v>
      </c>
      <c r="B32" s="130" t="s">
        <v>49</v>
      </c>
      <c r="C32" s="179">
        <v>39794.534</v>
      </c>
      <c r="D32" s="174">
        <v>13.851727581082073</v>
      </c>
      <c r="E32" s="179">
        <v>2912.232</v>
      </c>
      <c r="F32" s="174">
        <v>25.99390760692512</v>
      </c>
      <c r="G32" s="174">
        <v>7.3181708824634057</v>
      </c>
      <c r="H32" s="179" t="s">
        <v>561</v>
      </c>
      <c r="I32" s="174" t="s">
        <v>561</v>
      </c>
      <c r="J32" s="33"/>
      <c r="K32" s="33"/>
      <c r="L32" s="33"/>
      <c r="M32" s="33"/>
      <c r="N32" s="33"/>
      <c r="O32" s="33"/>
      <c r="P32" s="33"/>
      <c r="Q32" s="33"/>
      <c r="R32" s="33"/>
      <c r="S32" s="33"/>
      <c r="T32" s="33"/>
      <c r="U32" s="33"/>
      <c r="V32" s="33"/>
    </row>
    <row r="33" spans="1:22" ht="22.5" x14ac:dyDescent="0.2">
      <c r="A33" s="131" t="s">
        <v>50</v>
      </c>
      <c r="B33" s="132" t="s">
        <v>434</v>
      </c>
      <c r="C33" s="180">
        <v>21628.819</v>
      </c>
      <c r="D33" s="175">
        <v>18.762227947304922</v>
      </c>
      <c r="E33" s="180" t="s">
        <v>561</v>
      </c>
      <c r="F33" s="175" t="s">
        <v>561</v>
      </c>
      <c r="G33" s="175" t="s">
        <v>561</v>
      </c>
      <c r="H33" s="180" t="s">
        <v>561</v>
      </c>
      <c r="I33" s="175" t="s">
        <v>561</v>
      </c>
      <c r="J33" s="36"/>
      <c r="K33" s="36"/>
      <c r="L33" s="36"/>
      <c r="M33" s="36"/>
      <c r="N33" s="36"/>
      <c r="O33" s="36"/>
      <c r="P33" s="36"/>
      <c r="Q33" s="36"/>
      <c r="R33" s="36"/>
      <c r="S33" s="36"/>
      <c r="T33" s="36"/>
      <c r="U33" s="36"/>
      <c r="V33" s="36"/>
    </row>
    <row r="34" spans="1:22" x14ac:dyDescent="0.2">
      <c r="A34" s="129" t="s">
        <v>51</v>
      </c>
      <c r="B34" s="130" t="s">
        <v>52</v>
      </c>
      <c r="C34" s="179" t="s">
        <v>561</v>
      </c>
      <c r="D34" s="174" t="s">
        <v>561</v>
      </c>
      <c r="E34" s="179" t="s">
        <v>561</v>
      </c>
      <c r="F34" s="174" t="s">
        <v>561</v>
      </c>
      <c r="G34" s="174" t="s">
        <v>561</v>
      </c>
      <c r="H34" s="179" t="s">
        <v>561</v>
      </c>
      <c r="I34" s="174" t="s">
        <v>561</v>
      </c>
      <c r="J34" s="33"/>
      <c r="K34" s="33"/>
      <c r="L34" s="33"/>
      <c r="M34" s="33"/>
      <c r="N34" s="33"/>
      <c r="O34" s="33"/>
      <c r="P34" s="33"/>
      <c r="Q34" s="33"/>
      <c r="R34" s="33"/>
      <c r="S34" s="33"/>
      <c r="T34" s="33"/>
      <c r="U34" s="33"/>
      <c r="V34" s="33"/>
    </row>
    <row r="35" spans="1:22" x14ac:dyDescent="0.2">
      <c r="A35" s="129" t="s">
        <v>53</v>
      </c>
      <c r="B35" s="130" t="s">
        <v>54</v>
      </c>
      <c r="C35" s="179">
        <v>10524.896000000001</v>
      </c>
      <c r="D35" s="174">
        <v>-12.193172590884302</v>
      </c>
      <c r="E35" s="179">
        <v>4013.8220000000001</v>
      </c>
      <c r="F35" s="174">
        <v>14.502299418819433</v>
      </c>
      <c r="G35" s="174">
        <v>38.136452844759695</v>
      </c>
      <c r="H35" s="179">
        <v>2288.1640000000002</v>
      </c>
      <c r="I35" s="174">
        <v>108.77675444759331</v>
      </c>
      <c r="J35" s="33"/>
      <c r="K35" s="33"/>
      <c r="L35" s="33"/>
      <c r="M35" s="33"/>
      <c r="N35" s="33"/>
      <c r="O35" s="33"/>
      <c r="P35" s="33"/>
      <c r="Q35" s="33"/>
      <c r="R35" s="33"/>
      <c r="S35" s="33"/>
      <c r="T35" s="33"/>
      <c r="U35" s="33"/>
      <c r="V35" s="33"/>
    </row>
    <row r="36" spans="1:22" x14ac:dyDescent="0.2">
      <c r="A36" s="131" t="s">
        <v>55</v>
      </c>
      <c r="B36" s="132" t="s">
        <v>56</v>
      </c>
      <c r="C36" s="180" t="s">
        <v>561</v>
      </c>
      <c r="D36" s="175" t="s">
        <v>561</v>
      </c>
      <c r="E36" s="180" t="s">
        <v>561</v>
      </c>
      <c r="F36" s="175" t="s">
        <v>561</v>
      </c>
      <c r="G36" s="175" t="s">
        <v>561</v>
      </c>
      <c r="H36" s="180" t="s">
        <v>561</v>
      </c>
      <c r="I36" s="175" t="s">
        <v>561</v>
      </c>
      <c r="J36" s="36"/>
      <c r="K36" s="36"/>
      <c r="L36" s="36"/>
      <c r="M36" s="36"/>
      <c r="N36" s="36"/>
      <c r="O36" s="36"/>
      <c r="P36" s="36"/>
      <c r="Q36" s="36"/>
      <c r="R36" s="36"/>
      <c r="S36" s="36"/>
      <c r="T36" s="36"/>
      <c r="U36" s="36"/>
      <c r="V36" s="36"/>
    </row>
    <row r="37" spans="1:22" x14ac:dyDescent="0.2">
      <c r="A37" s="129" t="s">
        <v>58</v>
      </c>
      <c r="B37" s="130" t="s">
        <v>59</v>
      </c>
      <c r="C37" s="179" t="s">
        <v>561</v>
      </c>
      <c r="D37" s="174" t="s">
        <v>561</v>
      </c>
      <c r="E37" s="179" t="s">
        <v>561</v>
      </c>
      <c r="F37" s="174" t="s">
        <v>561</v>
      </c>
      <c r="G37" s="174" t="s">
        <v>561</v>
      </c>
      <c r="H37" s="179" t="s">
        <v>561</v>
      </c>
      <c r="I37" s="174" t="s">
        <v>561</v>
      </c>
      <c r="J37" s="33"/>
      <c r="K37" s="33"/>
      <c r="L37" s="33"/>
      <c r="M37" s="33"/>
      <c r="N37" s="33"/>
      <c r="O37" s="33"/>
      <c r="P37" s="33"/>
      <c r="Q37" s="33"/>
      <c r="R37" s="33"/>
      <c r="S37" s="33"/>
      <c r="T37" s="33"/>
      <c r="U37" s="33"/>
      <c r="V37" s="33"/>
    </row>
    <row r="38" spans="1:22" ht="22.5" x14ac:dyDescent="0.2">
      <c r="A38" s="129" t="s">
        <v>384</v>
      </c>
      <c r="B38" s="130" t="s">
        <v>436</v>
      </c>
      <c r="C38" s="179">
        <v>0</v>
      </c>
      <c r="D38" s="174" t="s">
        <v>562</v>
      </c>
      <c r="E38" s="179">
        <v>0</v>
      </c>
      <c r="F38" s="174" t="s">
        <v>562</v>
      </c>
      <c r="G38" s="174" t="s">
        <v>562</v>
      </c>
      <c r="H38" s="179">
        <v>0</v>
      </c>
      <c r="I38" s="174" t="s">
        <v>562</v>
      </c>
      <c r="J38" s="33"/>
      <c r="K38" s="33"/>
      <c r="L38" s="33"/>
      <c r="M38" s="33"/>
      <c r="N38" s="33"/>
      <c r="O38" s="33"/>
      <c r="P38" s="33"/>
      <c r="Q38" s="33"/>
      <c r="R38" s="33"/>
      <c r="S38" s="33"/>
      <c r="T38" s="33"/>
      <c r="U38" s="33"/>
      <c r="V38" s="33"/>
    </row>
    <row r="39" spans="1:22" ht="22.5" x14ac:dyDescent="0.2">
      <c r="A39" s="129" t="s">
        <v>60</v>
      </c>
      <c r="B39" s="130" t="s">
        <v>437</v>
      </c>
      <c r="C39" s="179">
        <v>7224.7659999999996</v>
      </c>
      <c r="D39" s="174">
        <v>-30.044230907024087</v>
      </c>
      <c r="E39" s="179">
        <v>1139.0730000000001</v>
      </c>
      <c r="F39" s="174">
        <v>-39.471732081539471</v>
      </c>
      <c r="G39" s="174">
        <v>15.766226892331186</v>
      </c>
      <c r="H39" s="179">
        <v>317.084</v>
      </c>
      <c r="I39" s="174">
        <v>-45.249540701449028</v>
      </c>
      <c r="J39" s="33"/>
      <c r="K39" s="33"/>
      <c r="L39" s="33"/>
      <c r="M39" s="33"/>
      <c r="N39" s="33"/>
      <c r="O39" s="33"/>
      <c r="P39" s="33"/>
      <c r="Q39" s="33"/>
      <c r="R39" s="33"/>
      <c r="S39" s="33"/>
      <c r="T39" s="33"/>
      <c r="U39" s="33"/>
      <c r="V39" s="33"/>
    </row>
    <row r="40" spans="1:22" ht="22.5" x14ac:dyDescent="0.2">
      <c r="A40" s="131" t="s">
        <v>61</v>
      </c>
      <c r="B40" s="132" t="s">
        <v>497</v>
      </c>
      <c r="C40" s="180" t="s">
        <v>561</v>
      </c>
      <c r="D40" s="175" t="s">
        <v>561</v>
      </c>
      <c r="E40" s="180" t="s">
        <v>561</v>
      </c>
      <c r="F40" s="175" t="s">
        <v>561</v>
      </c>
      <c r="G40" s="175" t="s">
        <v>561</v>
      </c>
      <c r="H40" s="180" t="s">
        <v>561</v>
      </c>
      <c r="I40" s="175" t="s">
        <v>561</v>
      </c>
      <c r="J40" s="36"/>
      <c r="K40" s="36"/>
      <c r="L40" s="36"/>
      <c r="M40" s="36"/>
      <c r="N40" s="36"/>
      <c r="O40" s="36"/>
      <c r="P40" s="36"/>
      <c r="Q40" s="36"/>
      <c r="R40" s="36"/>
      <c r="S40" s="36"/>
      <c r="T40" s="36"/>
      <c r="U40" s="36"/>
      <c r="V40" s="36"/>
    </row>
    <row r="41" spans="1:22" ht="33.75" customHeight="1" x14ac:dyDescent="0.2">
      <c r="A41" s="131" t="s">
        <v>188</v>
      </c>
      <c r="B41" s="132" t="s">
        <v>498</v>
      </c>
      <c r="C41" s="180" t="s">
        <v>561</v>
      </c>
      <c r="D41" s="175" t="s">
        <v>561</v>
      </c>
      <c r="E41" s="180" t="s">
        <v>561</v>
      </c>
      <c r="F41" s="175" t="s">
        <v>561</v>
      </c>
      <c r="G41" s="175" t="s">
        <v>561</v>
      </c>
      <c r="H41" s="180" t="s">
        <v>561</v>
      </c>
      <c r="I41" s="175" t="s">
        <v>561</v>
      </c>
      <c r="J41" s="36"/>
      <c r="K41" s="36"/>
      <c r="L41" s="36"/>
      <c r="M41" s="36"/>
      <c r="N41" s="36"/>
      <c r="O41" s="36"/>
      <c r="P41" s="36"/>
      <c r="Q41" s="36"/>
      <c r="R41" s="36"/>
      <c r="S41" s="36"/>
      <c r="T41" s="36"/>
      <c r="U41" s="36"/>
      <c r="V41" s="36"/>
    </row>
    <row r="42" spans="1:22" x14ac:dyDescent="0.2">
      <c r="A42" s="129" t="s">
        <v>62</v>
      </c>
      <c r="B42" s="130" t="s">
        <v>63</v>
      </c>
      <c r="C42" s="179">
        <v>85499.013999999996</v>
      </c>
      <c r="D42" s="174">
        <v>-6.8792733580652481</v>
      </c>
      <c r="E42" s="179">
        <v>29263.050999999999</v>
      </c>
      <c r="F42" s="174">
        <v>-17.722194533600685</v>
      </c>
      <c r="G42" s="174">
        <v>34.226185345248545</v>
      </c>
      <c r="H42" s="179">
        <v>19876.954000000002</v>
      </c>
      <c r="I42" s="174">
        <v>-13.165676925506531</v>
      </c>
      <c r="J42" s="33"/>
      <c r="K42" s="33"/>
      <c r="L42" s="33"/>
      <c r="M42" s="33"/>
      <c r="N42" s="33"/>
      <c r="O42" s="33"/>
      <c r="P42" s="33"/>
      <c r="Q42" s="33"/>
      <c r="R42" s="33"/>
      <c r="S42" s="33"/>
      <c r="T42" s="33"/>
      <c r="U42" s="33"/>
      <c r="V42" s="33"/>
    </row>
    <row r="43" spans="1:22" ht="22.5" x14ac:dyDescent="0.2">
      <c r="A43" s="131" t="s">
        <v>64</v>
      </c>
      <c r="B43" s="132" t="s">
        <v>438</v>
      </c>
      <c r="C43" s="180">
        <v>33729.216</v>
      </c>
      <c r="D43" s="175">
        <v>-23.066304860810291</v>
      </c>
      <c r="E43" s="180">
        <v>18925.559000000001</v>
      </c>
      <c r="F43" s="175">
        <v>-25.465328755339655</v>
      </c>
      <c r="G43" s="175">
        <v>56.110284330356208</v>
      </c>
      <c r="H43" s="180">
        <v>12299.11</v>
      </c>
      <c r="I43" s="175">
        <v>-19.911479501552876</v>
      </c>
      <c r="J43" s="38"/>
      <c r="K43" s="38"/>
      <c r="L43" s="38"/>
      <c r="M43" s="38"/>
      <c r="N43" s="38"/>
      <c r="O43" s="38"/>
      <c r="P43" s="38"/>
      <c r="Q43" s="38"/>
      <c r="R43" s="38"/>
      <c r="S43" s="38"/>
      <c r="T43" s="38"/>
      <c r="U43" s="38"/>
      <c r="V43" s="38"/>
    </row>
    <row r="44" spans="1:22" x14ac:dyDescent="0.2">
      <c r="A44" s="131" t="s">
        <v>65</v>
      </c>
      <c r="B44" s="132" t="s">
        <v>66</v>
      </c>
      <c r="C44" s="180">
        <v>33729.216</v>
      </c>
      <c r="D44" s="175">
        <v>-23.066304860810291</v>
      </c>
      <c r="E44" s="180">
        <v>18925.559000000001</v>
      </c>
      <c r="F44" s="175">
        <v>-25.465328755339655</v>
      </c>
      <c r="G44" s="175">
        <v>56.110284330356208</v>
      </c>
      <c r="H44" s="180">
        <v>12299.11</v>
      </c>
      <c r="I44" s="175">
        <v>-19.911479501552876</v>
      </c>
      <c r="J44" s="36"/>
      <c r="K44" s="36"/>
      <c r="L44" s="36"/>
      <c r="M44" s="36"/>
      <c r="N44" s="36"/>
      <c r="O44" s="36"/>
      <c r="P44" s="36"/>
      <c r="Q44" s="36"/>
      <c r="R44" s="36"/>
      <c r="S44" s="36"/>
      <c r="T44" s="36"/>
      <c r="U44" s="36"/>
      <c r="V44" s="36"/>
    </row>
    <row r="45" spans="1:22" x14ac:dyDescent="0.2">
      <c r="A45" s="131" t="s">
        <v>67</v>
      </c>
      <c r="B45" s="132" t="s">
        <v>68</v>
      </c>
      <c r="C45" s="180">
        <v>51769.798000000003</v>
      </c>
      <c r="D45" s="175">
        <v>7.913759372764531</v>
      </c>
      <c r="E45" s="180">
        <v>10337.492</v>
      </c>
      <c r="F45" s="175">
        <v>1.6016062059242699</v>
      </c>
      <c r="G45" s="175">
        <v>19.968190720002422</v>
      </c>
      <c r="H45" s="180">
        <v>7577.8440000000001</v>
      </c>
      <c r="I45" s="175">
        <v>0.58501918694094002</v>
      </c>
      <c r="J45" s="36"/>
      <c r="K45" s="36"/>
      <c r="L45" s="36"/>
      <c r="M45" s="36"/>
      <c r="N45" s="36"/>
      <c r="O45" s="36"/>
      <c r="P45" s="36"/>
      <c r="Q45" s="36"/>
      <c r="R45" s="36"/>
      <c r="S45" s="36"/>
      <c r="T45" s="36"/>
      <c r="U45" s="36"/>
      <c r="V45" s="36"/>
    </row>
    <row r="46" spans="1:22" ht="33.75" x14ac:dyDescent="0.2">
      <c r="A46" s="131" t="s">
        <v>69</v>
      </c>
      <c r="B46" s="132" t="s">
        <v>499</v>
      </c>
      <c r="C46" s="180">
        <v>29027.128000000001</v>
      </c>
      <c r="D46" s="175">
        <v>0.3563261372952411</v>
      </c>
      <c r="E46" s="180">
        <v>4240.5209999999997</v>
      </c>
      <c r="F46" s="175">
        <v>14.548584107634341</v>
      </c>
      <c r="G46" s="175">
        <v>14.608820411030674</v>
      </c>
      <c r="H46" s="180">
        <v>2466.5340000000001</v>
      </c>
      <c r="I46" s="175">
        <v>5.3095969812661252</v>
      </c>
      <c r="J46" s="36"/>
      <c r="K46" s="36"/>
      <c r="L46" s="36"/>
      <c r="M46" s="36"/>
      <c r="N46" s="36"/>
      <c r="O46" s="36"/>
      <c r="P46" s="36"/>
      <c r="Q46" s="36"/>
      <c r="R46" s="36"/>
      <c r="S46" s="36"/>
      <c r="T46" s="36"/>
      <c r="U46" s="36"/>
      <c r="V46" s="36"/>
    </row>
    <row r="47" spans="1:22" ht="33.75" x14ac:dyDescent="0.2">
      <c r="A47" s="129" t="s">
        <v>70</v>
      </c>
      <c r="B47" s="130" t="s">
        <v>518</v>
      </c>
      <c r="C47" s="179">
        <v>44430.65</v>
      </c>
      <c r="D47" s="174">
        <v>-4.9809262104815417</v>
      </c>
      <c r="E47" s="179">
        <v>7103.5720000000001</v>
      </c>
      <c r="F47" s="174">
        <v>-8.7389634490630925</v>
      </c>
      <c r="G47" s="174">
        <v>15.987999275275063</v>
      </c>
      <c r="H47" s="179">
        <v>3624.442</v>
      </c>
      <c r="I47" s="174">
        <v>-33.438354702757877</v>
      </c>
      <c r="J47" s="33"/>
      <c r="K47" s="33"/>
      <c r="L47" s="33"/>
      <c r="M47" s="33"/>
      <c r="N47" s="33"/>
      <c r="O47" s="33"/>
      <c r="P47" s="33"/>
      <c r="Q47" s="33"/>
      <c r="R47" s="33"/>
      <c r="S47" s="33"/>
      <c r="T47" s="33"/>
      <c r="U47" s="33"/>
      <c r="V47" s="33"/>
    </row>
    <row r="48" spans="1:22" x14ac:dyDescent="0.2">
      <c r="A48" s="131" t="s">
        <v>71</v>
      </c>
      <c r="B48" s="132" t="s">
        <v>500</v>
      </c>
      <c r="C48" s="180">
        <v>44430.65</v>
      </c>
      <c r="D48" s="175">
        <v>-4.9809262104815417</v>
      </c>
      <c r="E48" s="180">
        <v>7103.5720000000001</v>
      </c>
      <c r="F48" s="175">
        <v>-8.7389634490630925</v>
      </c>
      <c r="G48" s="175">
        <v>15.987999275275063</v>
      </c>
      <c r="H48" s="180">
        <v>3624.442</v>
      </c>
      <c r="I48" s="175">
        <v>-33.438354702757877</v>
      </c>
      <c r="J48" s="36"/>
      <c r="K48" s="36"/>
      <c r="L48" s="36"/>
      <c r="M48" s="36"/>
      <c r="N48" s="36"/>
      <c r="O48" s="36"/>
      <c r="P48" s="36"/>
      <c r="Q48" s="36"/>
      <c r="R48" s="36"/>
      <c r="S48" s="36"/>
      <c r="T48" s="36"/>
      <c r="U48" s="36"/>
      <c r="V48" s="36"/>
    </row>
    <row r="49" spans="1:22" x14ac:dyDescent="0.2">
      <c r="A49" s="131" t="s">
        <v>386</v>
      </c>
      <c r="B49" s="132" t="s">
        <v>387</v>
      </c>
      <c r="C49" s="180" t="s">
        <v>561</v>
      </c>
      <c r="D49" s="175" t="s">
        <v>561</v>
      </c>
      <c r="E49" s="180">
        <v>0</v>
      </c>
      <c r="F49" s="175" t="s">
        <v>562</v>
      </c>
      <c r="G49" s="175" t="s">
        <v>562</v>
      </c>
      <c r="H49" s="180">
        <v>0</v>
      </c>
      <c r="I49" s="175" t="s">
        <v>562</v>
      </c>
      <c r="J49" s="36"/>
      <c r="K49" s="36"/>
      <c r="L49" s="36"/>
      <c r="M49" s="36"/>
      <c r="N49" s="36"/>
      <c r="O49" s="36"/>
      <c r="P49" s="36"/>
      <c r="Q49" s="36"/>
      <c r="R49" s="36"/>
      <c r="S49" s="36"/>
      <c r="T49" s="36"/>
      <c r="U49" s="36"/>
      <c r="V49" s="36"/>
    </row>
    <row r="50" spans="1:22" x14ac:dyDescent="0.2">
      <c r="A50" s="131" t="s">
        <v>72</v>
      </c>
      <c r="B50" s="132" t="s">
        <v>73</v>
      </c>
      <c r="C50" s="180">
        <v>35503.461000000003</v>
      </c>
      <c r="D50" s="175">
        <v>-5.6480933511271587</v>
      </c>
      <c r="E50" s="180" t="s">
        <v>561</v>
      </c>
      <c r="F50" s="175" t="s">
        <v>561</v>
      </c>
      <c r="G50" s="175" t="s">
        <v>561</v>
      </c>
      <c r="H50" s="180" t="s">
        <v>561</v>
      </c>
      <c r="I50" s="175" t="s">
        <v>561</v>
      </c>
      <c r="J50" s="36"/>
      <c r="K50" s="36"/>
      <c r="L50" s="36"/>
      <c r="M50" s="36"/>
      <c r="N50" s="36"/>
      <c r="O50" s="36"/>
      <c r="P50" s="36"/>
      <c r="Q50" s="36"/>
      <c r="R50" s="36"/>
      <c r="S50" s="36"/>
      <c r="T50" s="36"/>
      <c r="U50" s="36"/>
      <c r="V50" s="36"/>
    </row>
    <row r="51" spans="1:22" ht="22.5" x14ac:dyDescent="0.2">
      <c r="A51" s="131" t="s">
        <v>388</v>
      </c>
      <c r="B51" s="132" t="s">
        <v>485</v>
      </c>
      <c r="C51" s="180">
        <v>3248.009</v>
      </c>
      <c r="D51" s="175">
        <v>-3.8604879836302786</v>
      </c>
      <c r="E51" s="180">
        <v>0</v>
      </c>
      <c r="F51" s="175" t="s">
        <v>562</v>
      </c>
      <c r="G51" s="175" t="s">
        <v>562</v>
      </c>
      <c r="H51" s="180">
        <v>0</v>
      </c>
      <c r="I51" s="175" t="s">
        <v>562</v>
      </c>
      <c r="J51" s="36"/>
      <c r="K51" s="36"/>
      <c r="L51" s="36"/>
      <c r="M51" s="36"/>
      <c r="N51" s="36"/>
      <c r="O51" s="36"/>
      <c r="P51" s="36"/>
      <c r="Q51" s="36"/>
      <c r="R51" s="36"/>
      <c r="S51" s="36"/>
      <c r="T51" s="36"/>
      <c r="U51" s="36"/>
      <c r="V51" s="36"/>
    </row>
    <row r="52" spans="1:22" x14ac:dyDescent="0.2">
      <c r="A52" s="129" t="s">
        <v>74</v>
      </c>
      <c r="B52" s="130" t="s">
        <v>75</v>
      </c>
      <c r="C52" s="179">
        <v>284658.71299999999</v>
      </c>
      <c r="D52" s="174">
        <v>-4.6888416794546401</v>
      </c>
      <c r="E52" s="179" t="s">
        <v>561</v>
      </c>
      <c r="F52" s="174" t="s">
        <v>561</v>
      </c>
      <c r="G52" s="174" t="s">
        <v>561</v>
      </c>
      <c r="H52" s="179">
        <v>25137.316999999999</v>
      </c>
      <c r="I52" s="174">
        <v>-18.247961794242229</v>
      </c>
      <c r="J52" s="33"/>
      <c r="K52" s="33"/>
      <c r="L52" s="33"/>
      <c r="M52" s="33"/>
      <c r="N52" s="33"/>
      <c r="O52" s="33"/>
      <c r="P52" s="33"/>
      <c r="Q52" s="33"/>
      <c r="R52" s="33"/>
      <c r="S52" s="33"/>
      <c r="T52" s="33"/>
      <c r="U52" s="33"/>
      <c r="V52" s="33"/>
    </row>
    <row r="53" spans="1:22" x14ac:dyDescent="0.2">
      <c r="A53" s="131" t="s">
        <v>389</v>
      </c>
      <c r="B53" s="132" t="s">
        <v>390</v>
      </c>
      <c r="C53" s="180">
        <v>284658.71299999999</v>
      </c>
      <c r="D53" s="175">
        <v>-4.6888416794546401</v>
      </c>
      <c r="E53" s="180" t="s">
        <v>561</v>
      </c>
      <c r="F53" s="175" t="s">
        <v>561</v>
      </c>
      <c r="G53" s="175" t="s">
        <v>561</v>
      </c>
      <c r="H53" s="180">
        <v>25137.316999999999</v>
      </c>
      <c r="I53" s="175">
        <v>-18.247961794242229</v>
      </c>
      <c r="J53" s="36"/>
      <c r="K53" s="36"/>
      <c r="L53" s="36"/>
      <c r="M53" s="36"/>
      <c r="N53" s="36"/>
      <c r="O53" s="36"/>
      <c r="P53" s="36"/>
      <c r="Q53" s="36"/>
      <c r="R53" s="36"/>
      <c r="S53" s="36"/>
      <c r="T53" s="36"/>
      <c r="U53" s="36"/>
      <c r="V53" s="36"/>
    </row>
    <row r="54" spans="1:22" x14ac:dyDescent="0.2">
      <c r="A54" s="129" t="s">
        <v>76</v>
      </c>
      <c r="B54" s="130" t="s">
        <v>77</v>
      </c>
      <c r="C54" s="179">
        <v>222016.647</v>
      </c>
      <c r="D54" s="174">
        <v>-0.10443658006346368</v>
      </c>
      <c r="E54" s="179">
        <v>144444.783</v>
      </c>
      <c r="F54" s="174">
        <v>-0.56233976198824109</v>
      </c>
      <c r="G54" s="174">
        <v>65.060338921342236</v>
      </c>
      <c r="H54" s="179">
        <v>60829.470999999998</v>
      </c>
      <c r="I54" s="174">
        <v>-6.4972897658664408</v>
      </c>
      <c r="J54" s="33"/>
      <c r="K54" s="33"/>
      <c r="L54" s="33"/>
      <c r="M54" s="33"/>
      <c r="N54" s="33"/>
      <c r="O54" s="33"/>
      <c r="P54" s="33"/>
      <c r="Q54" s="33"/>
      <c r="R54" s="33"/>
      <c r="S54" s="33"/>
      <c r="T54" s="33"/>
      <c r="U54" s="33"/>
      <c r="V54" s="33"/>
    </row>
    <row r="55" spans="1:22" ht="56.25" x14ac:dyDescent="0.2">
      <c r="A55" s="131" t="s">
        <v>78</v>
      </c>
      <c r="B55" s="132" t="s">
        <v>441</v>
      </c>
      <c r="C55" s="180">
        <v>132775.38800000001</v>
      </c>
      <c r="D55" s="175">
        <v>-0.27998279811259863</v>
      </c>
      <c r="E55" s="180">
        <v>98011.854999999996</v>
      </c>
      <c r="F55" s="175">
        <v>-0.57649528178410492</v>
      </c>
      <c r="G55" s="175">
        <v>73.817788429283297</v>
      </c>
      <c r="H55" s="180">
        <v>41436.690999999999</v>
      </c>
      <c r="I55" s="175">
        <v>-10.422912414802013</v>
      </c>
      <c r="J55" s="38"/>
      <c r="K55" s="38"/>
      <c r="L55" s="38"/>
      <c r="M55" s="38"/>
      <c r="N55" s="38"/>
      <c r="O55" s="38"/>
      <c r="P55" s="38"/>
      <c r="Q55" s="38"/>
      <c r="R55" s="38"/>
      <c r="S55" s="38"/>
      <c r="T55" s="38"/>
      <c r="U55" s="38"/>
      <c r="V55" s="38"/>
    </row>
    <row r="56" spans="1:22" x14ac:dyDescent="0.2">
      <c r="A56" s="131" t="s">
        <v>79</v>
      </c>
      <c r="B56" s="132" t="s">
        <v>80</v>
      </c>
      <c r="C56" s="180">
        <v>16396.228999999999</v>
      </c>
      <c r="D56" s="175">
        <v>3.6204528597986041</v>
      </c>
      <c r="E56" s="180">
        <v>10907.534</v>
      </c>
      <c r="F56" s="175">
        <v>11.17922902248408</v>
      </c>
      <c r="G56" s="175">
        <v>66.52465027171796</v>
      </c>
      <c r="H56" s="180">
        <v>5284.1559999999999</v>
      </c>
      <c r="I56" s="175">
        <v>19.632347414396563</v>
      </c>
      <c r="J56" s="36"/>
      <c r="K56" s="36"/>
      <c r="L56" s="36"/>
      <c r="M56" s="36"/>
      <c r="N56" s="36"/>
      <c r="O56" s="36"/>
      <c r="P56" s="36"/>
      <c r="Q56" s="36"/>
      <c r="R56" s="36"/>
      <c r="S56" s="36"/>
      <c r="T56" s="36"/>
      <c r="U56" s="36"/>
      <c r="V56" s="36"/>
    </row>
    <row r="57" spans="1:22" x14ac:dyDescent="0.2">
      <c r="A57" s="131" t="s">
        <v>81</v>
      </c>
      <c r="B57" s="132" t="s">
        <v>82</v>
      </c>
      <c r="C57" s="180">
        <v>27344.682000000001</v>
      </c>
      <c r="D57" s="175">
        <v>-22.861952178085588</v>
      </c>
      <c r="E57" s="180">
        <v>18587.448</v>
      </c>
      <c r="F57" s="175">
        <v>-24.498977468563353</v>
      </c>
      <c r="G57" s="175">
        <v>67.974635799385055</v>
      </c>
      <c r="H57" s="180">
        <v>13685.157999999999</v>
      </c>
      <c r="I57" s="175">
        <v>-29.348923645731048</v>
      </c>
      <c r="J57" s="36"/>
      <c r="K57" s="36"/>
      <c r="L57" s="36"/>
      <c r="M57" s="36"/>
      <c r="N57" s="36"/>
      <c r="O57" s="36"/>
      <c r="P57" s="36"/>
      <c r="Q57" s="36"/>
      <c r="R57" s="36"/>
      <c r="S57" s="36"/>
      <c r="T57" s="36"/>
      <c r="U57" s="36"/>
      <c r="V57" s="36"/>
    </row>
    <row r="58" spans="1:22" ht="22.5" x14ac:dyDescent="0.2">
      <c r="A58" s="131" t="s">
        <v>83</v>
      </c>
      <c r="B58" s="132" t="s">
        <v>444</v>
      </c>
      <c r="C58" s="180" t="s">
        <v>561</v>
      </c>
      <c r="D58" s="175" t="s">
        <v>561</v>
      </c>
      <c r="E58" s="180" t="s">
        <v>561</v>
      </c>
      <c r="F58" s="175" t="s">
        <v>561</v>
      </c>
      <c r="G58" s="175" t="s">
        <v>561</v>
      </c>
      <c r="H58" s="180" t="s">
        <v>561</v>
      </c>
      <c r="I58" s="175" t="s">
        <v>561</v>
      </c>
      <c r="J58" s="38"/>
      <c r="K58" s="38"/>
      <c r="L58" s="38"/>
      <c r="M58" s="38"/>
      <c r="N58" s="38"/>
      <c r="O58" s="38"/>
      <c r="P58" s="38"/>
      <c r="Q58" s="38"/>
      <c r="R58" s="38"/>
      <c r="S58" s="38"/>
      <c r="T58" s="38"/>
      <c r="U58" s="38"/>
      <c r="V58" s="38"/>
    </row>
    <row r="59" spans="1:22" ht="22.5" x14ac:dyDescent="0.2">
      <c r="A59" s="131" t="s">
        <v>84</v>
      </c>
      <c r="B59" s="132" t="s">
        <v>445</v>
      </c>
      <c r="C59" s="180">
        <v>14650.26</v>
      </c>
      <c r="D59" s="175">
        <v>-2.3814440346758943</v>
      </c>
      <c r="E59" s="180">
        <v>6565.3850000000002</v>
      </c>
      <c r="F59" s="175">
        <v>9.3343585014094543</v>
      </c>
      <c r="G59" s="175">
        <v>44.814119339861548</v>
      </c>
      <c r="H59" s="180">
        <v>3273.4290000000001</v>
      </c>
      <c r="I59" s="175">
        <v>13.965349047558362</v>
      </c>
      <c r="J59" s="38"/>
      <c r="K59" s="38"/>
      <c r="L59" s="38"/>
      <c r="M59" s="38"/>
      <c r="N59" s="38"/>
      <c r="O59" s="38"/>
      <c r="P59" s="38"/>
      <c r="Q59" s="38"/>
      <c r="R59" s="38"/>
      <c r="S59" s="38"/>
      <c r="T59" s="38"/>
      <c r="U59" s="38"/>
      <c r="V59" s="38"/>
    </row>
    <row r="60" spans="1:22" ht="22.5" customHeight="1" x14ac:dyDescent="0.2">
      <c r="A60" s="131" t="s">
        <v>190</v>
      </c>
      <c r="B60" s="132" t="s">
        <v>501</v>
      </c>
      <c r="C60" s="180">
        <v>7258.7359999999999</v>
      </c>
      <c r="D60" s="175">
        <v>-17.847678011848288</v>
      </c>
      <c r="E60" s="180">
        <v>4018.3249999999998</v>
      </c>
      <c r="F60" s="175">
        <v>-4.3045878166588096</v>
      </c>
      <c r="G60" s="175">
        <v>55.358467369525485</v>
      </c>
      <c r="H60" s="180" t="s">
        <v>561</v>
      </c>
      <c r="I60" s="175" t="s">
        <v>561</v>
      </c>
      <c r="J60" s="38"/>
      <c r="K60" s="38"/>
      <c r="L60" s="38"/>
      <c r="M60" s="38"/>
      <c r="N60" s="38"/>
      <c r="O60" s="38"/>
      <c r="P60" s="38"/>
      <c r="Q60" s="38"/>
      <c r="R60" s="38"/>
      <c r="S60" s="38"/>
      <c r="T60" s="38"/>
      <c r="U60" s="38"/>
      <c r="V60" s="38"/>
    </row>
    <row r="61" spans="1:22" x14ac:dyDescent="0.2">
      <c r="A61" s="131" t="s">
        <v>85</v>
      </c>
      <c r="B61" s="132" t="s">
        <v>86</v>
      </c>
      <c r="C61" s="180">
        <v>37314.499000000003</v>
      </c>
      <c r="D61" s="175">
        <v>5.1358251097925489</v>
      </c>
      <c r="E61" s="180">
        <v>22576.204000000002</v>
      </c>
      <c r="F61" s="175">
        <v>9.4626863905887859</v>
      </c>
      <c r="G61" s="175">
        <v>60.502497970025004</v>
      </c>
      <c r="H61" s="180">
        <v>9653.0159999999996</v>
      </c>
      <c r="I61" s="175">
        <v>21.629701739970926</v>
      </c>
      <c r="J61" s="36"/>
      <c r="K61" s="36"/>
      <c r="L61" s="36"/>
      <c r="M61" s="36"/>
      <c r="N61" s="36"/>
      <c r="O61" s="36"/>
      <c r="P61" s="36"/>
      <c r="Q61" s="36"/>
      <c r="R61" s="36"/>
      <c r="S61" s="36"/>
      <c r="T61" s="36"/>
      <c r="U61" s="36"/>
      <c r="V61" s="36"/>
    </row>
    <row r="62" spans="1:22" ht="22.5" x14ac:dyDescent="0.2">
      <c r="A62" s="131" t="s">
        <v>87</v>
      </c>
      <c r="B62" s="132" t="s">
        <v>447</v>
      </c>
      <c r="C62" s="180" t="s">
        <v>561</v>
      </c>
      <c r="D62" s="175" t="s">
        <v>561</v>
      </c>
      <c r="E62" s="180" t="s">
        <v>561</v>
      </c>
      <c r="F62" s="175" t="s">
        <v>561</v>
      </c>
      <c r="G62" s="175" t="s">
        <v>561</v>
      </c>
      <c r="H62" s="180" t="s">
        <v>561</v>
      </c>
      <c r="I62" s="175" t="s">
        <v>561</v>
      </c>
      <c r="J62" s="36"/>
      <c r="K62" s="36"/>
      <c r="L62" s="36"/>
      <c r="M62" s="36"/>
      <c r="N62" s="36"/>
      <c r="O62" s="36"/>
      <c r="P62" s="36"/>
      <c r="Q62" s="36"/>
      <c r="R62" s="36"/>
      <c r="S62" s="36"/>
      <c r="T62" s="36"/>
      <c r="U62" s="36"/>
      <c r="V62" s="36"/>
    </row>
    <row r="63" spans="1:22" ht="22.5" x14ac:dyDescent="0.2">
      <c r="A63" s="129" t="s">
        <v>88</v>
      </c>
      <c r="B63" s="130" t="s">
        <v>448</v>
      </c>
      <c r="C63" s="179">
        <v>225046.81700000001</v>
      </c>
      <c r="D63" s="174">
        <v>6.0881486142836962</v>
      </c>
      <c r="E63" s="179">
        <v>104917.287</v>
      </c>
      <c r="F63" s="174">
        <v>-8.5719299922428718</v>
      </c>
      <c r="G63" s="174">
        <v>46.620204808317723</v>
      </c>
      <c r="H63" s="179">
        <v>60173.9</v>
      </c>
      <c r="I63" s="174">
        <v>8.8190505665828169</v>
      </c>
      <c r="J63" s="35"/>
      <c r="K63" s="35"/>
      <c r="L63" s="35"/>
      <c r="M63" s="35"/>
      <c r="N63" s="35"/>
      <c r="O63" s="35"/>
      <c r="P63" s="35"/>
      <c r="Q63" s="35"/>
      <c r="R63" s="35"/>
      <c r="S63" s="35"/>
      <c r="T63" s="35"/>
      <c r="U63" s="35"/>
      <c r="V63" s="35"/>
    </row>
    <row r="64" spans="1:22" ht="22.5" customHeight="1" x14ac:dyDescent="0.2">
      <c r="A64" s="131" t="s">
        <v>89</v>
      </c>
      <c r="B64" s="132" t="s">
        <v>519</v>
      </c>
      <c r="C64" s="180" t="s">
        <v>561</v>
      </c>
      <c r="D64" s="175" t="s">
        <v>561</v>
      </c>
      <c r="E64" s="180" t="s">
        <v>561</v>
      </c>
      <c r="F64" s="175" t="s">
        <v>561</v>
      </c>
      <c r="G64" s="175" t="s">
        <v>561</v>
      </c>
      <c r="H64" s="180" t="s">
        <v>561</v>
      </c>
      <c r="I64" s="175" t="s">
        <v>561</v>
      </c>
      <c r="J64" s="36"/>
      <c r="K64" s="36"/>
      <c r="L64" s="36"/>
      <c r="M64" s="36"/>
      <c r="N64" s="36"/>
      <c r="O64" s="36"/>
      <c r="P64" s="36"/>
      <c r="Q64" s="36"/>
      <c r="R64" s="36"/>
      <c r="S64" s="36"/>
      <c r="T64" s="36"/>
      <c r="U64" s="36"/>
      <c r="V64" s="36"/>
    </row>
    <row r="65" spans="1:22" x14ac:dyDescent="0.2">
      <c r="A65" s="129" t="s">
        <v>90</v>
      </c>
      <c r="B65" s="130" t="s">
        <v>91</v>
      </c>
      <c r="C65" s="179">
        <v>122547.17</v>
      </c>
      <c r="D65" s="174">
        <v>13.1286687064392</v>
      </c>
      <c r="E65" s="179">
        <v>41136.387000000002</v>
      </c>
      <c r="F65" s="174">
        <v>2.5040954780186553</v>
      </c>
      <c r="G65" s="174">
        <v>33.567798424068059</v>
      </c>
      <c r="H65" s="179">
        <v>18920.815999999999</v>
      </c>
      <c r="I65" s="174">
        <v>-5.0793691883060887</v>
      </c>
      <c r="J65" s="35"/>
      <c r="K65" s="35"/>
      <c r="L65" s="35"/>
      <c r="M65" s="35"/>
      <c r="N65" s="35"/>
      <c r="O65" s="35"/>
      <c r="P65" s="35"/>
      <c r="Q65" s="35"/>
      <c r="R65" s="35"/>
      <c r="S65" s="35"/>
      <c r="T65" s="35"/>
      <c r="U65" s="35"/>
      <c r="V65" s="35"/>
    </row>
    <row r="66" spans="1:22" x14ac:dyDescent="0.2">
      <c r="A66" s="131" t="s">
        <v>92</v>
      </c>
      <c r="B66" s="132" t="s">
        <v>93</v>
      </c>
      <c r="C66" s="180">
        <v>26843.645</v>
      </c>
      <c r="D66" s="175">
        <v>2.7252790684832462</v>
      </c>
      <c r="E66" s="180">
        <v>10188.075999999999</v>
      </c>
      <c r="F66" s="175">
        <v>2.4396605439617787</v>
      </c>
      <c r="G66" s="175">
        <v>37.953400143683915</v>
      </c>
      <c r="H66" s="180">
        <v>7005.527</v>
      </c>
      <c r="I66" s="175">
        <v>-6.5217054815924911</v>
      </c>
      <c r="J66" s="38"/>
      <c r="K66" s="38"/>
      <c r="L66" s="38"/>
      <c r="M66" s="38"/>
      <c r="N66" s="38"/>
      <c r="O66" s="38"/>
      <c r="P66" s="38"/>
      <c r="Q66" s="38"/>
      <c r="R66" s="38"/>
      <c r="S66" s="38"/>
      <c r="T66" s="38"/>
      <c r="U66" s="38"/>
      <c r="V66" s="38"/>
    </row>
    <row r="67" spans="1:22" x14ac:dyDescent="0.2">
      <c r="A67" s="131" t="s">
        <v>394</v>
      </c>
      <c r="B67" s="132" t="s">
        <v>395</v>
      </c>
      <c r="C67" s="180" t="s">
        <v>561</v>
      </c>
      <c r="D67" s="175" t="s">
        <v>561</v>
      </c>
      <c r="E67" s="180" t="s">
        <v>561</v>
      </c>
      <c r="F67" s="175" t="s">
        <v>561</v>
      </c>
      <c r="G67" s="175" t="s">
        <v>561</v>
      </c>
      <c r="H67" s="180" t="s">
        <v>561</v>
      </c>
      <c r="I67" s="175" t="s">
        <v>561</v>
      </c>
      <c r="J67" s="36"/>
      <c r="K67" s="36"/>
      <c r="L67" s="36"/>
      <c r="M67" s="36"/>
      <c r="N67" s="36"/>
      <c r="O67" s="36"/>
      <c r="P67" s="36"/>
      <c r="Q67" s="36"/>
      <c r="R67" s="36"/>
      <c r="S67" s="36"/>
      <c r="T67" s="36"/>
      <c r="U67" s="36"/>
      <c r="V67" s="36"/>
    </row>
    <row r="68" spans="1:22" x14ac:dyDescent="0.2">
      <c r="A68" s="131" t="s">
        <v>94</v>
      </c>
      <c r="B68" s="132" t="s">
        <v>95</v>
      </c>
      <c r="C68" s="180">
        <v>95703.524999999994</v>
      </c>
      <c r="D68" s="175">
        <v>16.436161973306355</v>
      </c>
      <c r="E68" s="180">
        <v>30948.311000000002</v>
      </c>
      <c r="F68" s="175">
        <v>2.5253249716690078</v>
      </c>
      <c r="G68" s="175">
        <v>32.337691845728777</v>
      </c>
      <c r="H68" s="180">
        <v>11915.289000000001</v>
      </c>
      <c r="I68" s="175">
        <v>-4.2103879566075193</v>
      </c>
      <c r="J68" s="36"/>
      <c r="K68" s="36"/>
      <c r="L68" s="36"/>
      <c r="M68" s="36"/>
      <c r="N68" s="36"/>
      <c r="O68" s="36"/>
      <c r="P68" s="36"/>
      <c r="Q68" s="36"/>
      <c r="R68" s="36"/>
      <c r="S68" s="36"/>
      <c r="T68" s="36"/>
      <c r="U68" s="36"/>
      <c r="V68" s="36"/>
    </row>
    <row r="69" spans="1:22" ht="22.5" x14ac:dyDescent="0.2">
      <c r="A69" s="131" t="s">
        <v>96</v>
      </c>
      <c r="B69" s="132" t="s">
        <v>451</v>
      </c>
      <c r="C69" s="180">
        <v>11394.54</v>
      </c>
      <c r="D69" s="175">
        <v>6.8649354629778543</v>
      </c>
      <c r="E69" s="180" t="s">
        <v>561</v>
      </c>
      <c r="F69" s="175" t="s">
        <v>561</v>
      </c>
      <c r="G69" s="175" t="s">
        <v>561</v>
      </c>
      <c r="H69" s="180" t="s">
        <v>561</v>
      </c>
      <c r="I69" s="175" t="s">
        <v>561</v>
      </c>
      <c r="J69" s="36"/>
      <c r="K69" s="36"/>
      <c r="L69" s="36"/>
      <c r="M69" s="36"/>
      <c r="N69" s="36"/>
      <c r="O69" s="36"/>
      <c r="P69" s="36"/>
      <c r="Q69" s="36"/>
      <c r="R69" s="36"/>
      <c r="S69" s="36"/>
      <c r="T69" s="36"/>
      <c r="U69" s="36"/>
      <c r="V69" s="36"/>
    </row>
    <row r="70" spans="1:22" x14ac:dyDescent="0.2">
      <c r="A70" s="131" t="s">
        <v>192</v>
      </c>
      <c r="B70" s="132" t="s">
        <v>193</v>
      </c>
      <c r="C70" s="180" t="s">
        <v>561</v>
      </c>
      <c r="D70" s="175" t="s">
        <v>561</v>
      </c>
      <c r="E70" s="180">
        <v>0</v>
      </c>
      <c r="F70" s="175" t="s">
        <v>562</v>
      </c>
      <c r="G70" s="175" t="s">
        <v>562</v>
      </c>
      <c r="H70" s="180">
        <v>0</v>
      </c>
      <c r="I70" s="175" t="s">
        <v>562</v>
      </c>
      <c r="J70" s="36"/>
      <c r="K70" s="36"/>
      <c r="L70" s="36"/>
      <c r="M70" s="36"/>
      <c r="N70" s="36"/>
      <c r="O70" s="36"/>
      <c r="P70" s="36"/>
      <c r="Q70" s="36"/>
      <c r="R70" s="36"/>
      <c r="S70" s="36"/>
      <c r="T70" s="36"/>
      <c r="U70" s="36"/>
      <c r="V70" s="36"/>
    </row>
    <row r="71" spans="1:22" x14ac:dyDescent="0.2">
      <c r="A71" s="131" t="s">
        <v>97</v>
      </c>
      <c r="B71" s="132" t="s">
        <v>98</v>
      </c>
      <c r="C71" s="180">
        <v>66627.697</v>
      </c>
      <c r="D71" s="175">
        <v>6.2512262250677253</v>
      </c>
      <c r="E71" s="180">
        <v>26940.866999999998</v>
      </c>
      <c r="F71" s="175">
        <v>3.3950796502196425</v>
      </c>
      <c r="G71" s="175">
        <v>40.434936539979759</v>
      </c>
      <c r="H71" s="180">
        <v>8958.7739999999994</v>
      </c>
      <c r="I71" s="175">
        <v>1.5005327241259323</v>
      </c>
      <c r="J71" s="36"/>
      <c r="K71" s="36"/>
      <c r="L71" s="36"/>
      <c r="M71" s="36"/>
      <c r="N71" s="36"/>
      <c r="O71" s="36"/>
      <c r="P71" s="36"/>
      <c r="Q71" s="36"/>
      <c r="R71" s="36"/>
      <c r="S71" s="36"/>
      <c r="T71" s="36"/>
      <c r="U71" s="36"/>
      <c r="V71" s="36"/>
    </row>
    <row r="72" spans="1:22" ht="22.5" x14ac:dyDescent="0.2">
      <c r="A72" s="129" t="s">
        <v>99</v>
      </c>
      <c r="B72" s="130" t="s">
        <v>452</v>
      </c>
      <c r="C72" s="179">
        <v>52052.531999999999</v>
      </c>
      <c r="D72" s="174">
        <v>-7.6657176949858012</v>
      </c>
      <c r="E72" s="179">
        <v>15197.39</v>
      </c>
      <c r="F72" s="174">
        <v>-1.397457447155702</v>
      </c>
      <c r="G72" s="174">
        <v>29.196255044807426</v>
      </c>
      <c r="H72" s="179">
        <v>11871.447</v>
      </c>
      <c r="I72" s="174">
        <v>28.823270698708882</v>
      </c>
      <c r="J72" s="33"/>
      <c r="K72" s="33"/>
      <c r="L72" s="33"/>
      <c r="M72" s="33"/>
      <c r="N72" s="33"/>
      <c r="O72" s="33"/>
      <c r="P72" s="33"/>
      <c r="Q72" s="33"/>
      <c r="R72" s="33"/>
      <c r="S72" s="33"/>
      <c r="T72" s="33"/>
      <c r="U72" s="33"/>
      <c r="V72" s="33"/>
    </row>
    <row r="73" spans="1:22" x14ac:dyDescent="0.2">
      <c r="A73" s="131" t="s">
        <v>100</v>
      </c>
      <c r="B73" s="132" t="s">
        <v>101</v>
      </c>
      <c r="C73" s="180">
        <v>10523.003000000001</v>
      </c>
      <c r="D73" s="175">
        <v>5.1109708033710319</v>
      </c>
      <c r="E73" s="180">
        <v>2667.163</v>
      </c>
      <c r="F73" s="175">
        <v>-19.162328006920021</v>
      </c>
      <c r="G73" s="175">
        <v>25.346025274344214</v>
      </c>
      <c r="H73" s="180" t="s">
        <v>561</v>
      </c>
      <c r="I73" s="175" t="s">
        <v>561</v>
      </c>
      <c r="J73" s="38"/>
      <c r="K73" s="38"/>
      <c r="L73" s="38"/>
      <c r="M73" s="38"/>
      <c r="N73" s="38"/>
      <c r="O73" s="38"/>
      <c r="P73" s="38"/>
      <c r="Q73" s="38"/>
      <c r="R73" s="38"/>
      <c r="S73" s="38"/>
      <c r="T73" s="38"/>
      <c r="U73" s="38"/>
      <c r="V73" s="38"/>
    </row>
    <row r="74" spans="1:22" x14ac:dyDescent="0.2">
      <c r="A74" s="131" t="s">
        <v>396</v>
      </c>
      <c r="B74" s="132" t="s">
        <v>397</v>
      </c>
      <c r="C74" s="180">
        <v>3297.45</v>
      </c>
      <c r="D74" s="175">
        <v>6.0144458326286951</v>
      </c>
      <c r="E74" s="180" t="s">
        <v>561</v>
      </c>
      <c r="F74" s="175" t="s">
        <v>561</v>
      </c>
      <c r="G74" s="175" t="s">
        <v>561</v>
      </c>
      <c r="H74" s="180" t="s">
        <v>561</v>
      </c>
      <c r="I74" s="175" t="s">
        <v>561</v>
      </c>
      <c r="J74" s="36"/>
      <c r="K74" s="36"/>
      <c r="L74" s="36"/>
      <c r="M74" s="36"/>
      <c r="N74" s="36"/>
      <c r="O74" s="36"/>
      <c r="P74" s="36"/>
      <c r="Q74" s="36"/>
      <c r="R74" s="36"/>
      <c r="S74" s="36"/>
      <c r="T74" s="36"/>
      <c r="U74" s="36"/>
      <c r="V74" s="36"/>
    </row>
    <row r="75" spans="1:22" ht="22.5" x14ac:dyDescent="0.2">
      <c r="A75" s="131" t="s">
        <v>102</v>
      </c>
      <c r="B75" s="132" t="s">
        <v>453</v>
      </c>
      <c r="C75" s="180">
        <v>24006.952000000001</v>
      </c>
      <c r="D75" s="175">
        <v>-14.958083642276719</v>
      </c>
      <c r="E75" s="180" t="s">
        <v>561</v>
      </c>
      <c r="F75" s="175" t="s">
        <v>561</v>
      </c>
      <c r="G75" s="175" t="s">
        <v>561</v>
      </c>
      <c r="H75" s="180" t="s">
        <v>561</v>
      </c>
      <c r="I75" s="175" t="s">
        <v>561</v>
      </c>
      <c r="J75" s="38"/>
      <c r="K75" s="38"/>
      <c r="L75" s="38"/>
      <c r="M75" s="38"/>
      <c r="N75" s="38"/>
      <c r="O75" s="38"/>
      <c r="P75" s="38"/>
      <c r="Q75" s="38"/>
      <c r="R75" s="38"/>
      <c r="S75" s="38"/>
      <c r="T75" s="38"/>
      <c r="U75" s="38"/>
      <c r="V75" s="38"/>
    </row>
    <row r="76" spans="1:22" ht="22.5" x14ac:dyDescent="0.2">
      <c r="A76" s="131" t="s">
        <v>398</v>
      </c>
      <c r="B76" s="132" t="s">
        <v>454</v>
      </c>
      <c r="C76" s="180">
        <v>8736.8410000000003</v>
      </c>
      <c r="D76" s="175">
        <v>-37.800300375127179</v>
      </c>
      <c r="E76" s="180" t="s">
        <v>561</v>
      </c>
      <c r="F76" s="175" t="s">
        <v>561</v>
      </c>
      <c r="G76" s="175" t="s">
        <v>561</v>
      </c>
      <c r="H76" s="180" t="s">
        <v>561</v>
      </c>
      <c r="I76" s="175" t="s">
        <v>561</v>
      </c>
      <c r="J76" s="36"/>
      <c r="K76" s="36"/>
      <c r="L76" s="36"/>
      <c r="M76" s="36"/>
      <c r="N76" s="36"/>
      <c r="O76" s="36"/>
      <c r="P76" s="36"/>
      <c r="Q76" s="36"/>
      <c r="R76" s="36"/>
      <c r="S76" s="36"/>
      <c r="T76" s="36"/>
      <c r="U76" s="36"/>
      <c r="V76" s="36"/>
    </row>
    <row r="77" spans="1:22" ht="33.75" customHeight="1" x14ac:dyDescent="0.2">
      <c r="A77" s="131" t="s">
        <v>194</v>
      </c>
      <c r="B77" s="132" t="s">
        <v>502</v>
      </c>
      <c r="C77" s="180" t="s">
        <v>561</v>
      </c>
      <c r="D77" s="175" t="s">
        <v>561</v>
      </c>
      <c r="E77" s="180" t="s">
        <v>561</v>
      </c>
      <c r="F77" s="175" t="s">
        <v>561</v>
      </c>
      <c r="G77" s="175" t="s">
        <v>561</v>
      </c>
      <c r="H77" s="180" t="s">
        <v>561</v>
      </c>
      <c r="I77" s="175" t="s">
        <v>561</v>
      </c>
      <c r="J77" s="38"/>
      <c r="K77" s="38"/>
      <c r="L77" s="38"/>
      <c r="M77" s="38"/>
      <c r="N77" s="38"/>
      <c r="O77" s="38"/>
      <c r="P77" s="38"/>
      <c r="Q77" s="38"/>
      <c r="R77" s="38"/>
      <c r="S77" s="38"/>
      <c r="T77" s="38"/>
      <c r="U77" s="38"/>
      <c r="V77" s="38"/>
    </row>
    <row r="78" spans="1:22" ht="22.5" x14ac:dyDescent="0.2">
      <c r="A78" s="131" t="s">
        <v>399</v>
      </c>
      <c r="B78" s="132" t="s">
        <v>455</v>
      </c>
      <c r="C78" s="180">
        <v>5379.5309999999999</v>
      </c>
      <c r="D78" s="175">
        <v>-4.1562232976981903</v>
      </c>
      <c r="E78" s="180" t="s">
        <v>561</v>
      </c>
      <c r="F78" s="175" t="s">
        <v>561</v>
      </c>
      <c r="G78" s="175" t="s">
        <v>561</v>
      </c>
      <c r="H78" s="180" t="s">
        <v>561</v>
      </c>
      <c r="I78" s="175" t="s">
        <v>561</v>
      </c>
      <c r="J78" s="36"/>
      <c r="K78" s="36"/>
      <c r="L78" s="36"/>
      <c r="M78" s="36"/>
      <c r="N78" s="36"/>
      <c r="O78" s="36"/>
      <c r="P78" s="36"/>
      <c r="Q78" s="36"/>
      <c r="R78" s="36"/>
      <c r="S78" s="36"/>
      <c r="T78" s="36"/>
      <c r="U78" s="36"/>
      <c r="V78" s="36"/>
    </row>
    <row r="79" spans="1:22" x14ac:dyDescent="0.2">
      <c r="A79" s="129" t="s">
        <v>103</v>
      </c>
      <c r="B79" s="130" t="s">
        <v>104</v>
      </c>
      <c r="C79" s="179">
        <v>10570.708000000001</v>
      </c>
      <c r="D79" s="174">
        <v>-48.074743389994055</v>
      </c>
      <c r="E79" s="179">
        <v>4189.1959999999999</v>
      </c>
      <c r="F79" s="174">
        <v>-51.053149306147468</v>
      </c>
      <c r="G79" s="174">
        <v>39.630231011962486</v>
      </c>
      <c r="H79" s="179">
        <v>2138.665</v>
      </c>
      <c r="I79" s="174">
        <v>-69.184620385542203</v>
      </c>
      <c r="J79" s="35"/>
      <c r="K79" s="35"/>
      <c r="L79" s="35"/>
      <c r="M79" s="35"/>
      <c r="N79" s="35"/>
      <c r="O79" s="35"/>
      <c r="P79" s="35"/>
      <c r="Q79" s="35"/>
      <c r="R79" s="35"/>
      <c r="S79" s="35"/>
      <c r="T79" s="35"/>
      <c r="U79" s="35"/>
      <c r="V79" s="35"/>
    </row>
    <row r="80" spans="1:22" x14ac:dyDescent="0.2">
      <c r="A80" s="131" t="s">
        <v>105</v>
      </c>
      <c r="B80" s="132" t="s">
        <v>106</v>
      </c>
      <c r="C80" s="180" t="s">
        <v>561</v>
      </c>
      <c r="D80" s="175" t="s">
        <v>561</v>
      </c>
      <c r="E80" s="180" t="s">
        <v>561</v>
      </c>
      <c r="F80" s="175" t="s">
        <v>561</v>
      </c>
      <c r="G80" s="175" t="s">
        <v>561</v>
      </c>
      <c r="H80" s="180" t="s">
        <v>561</v>
      </c>
      <c r="I80" s="175" t="s">
        <v>561</v>
      </c>
      <c r="J80" s="38"/>
      <c r="K80" s="38"/>
      <c r="L80" s="38"/>
      <c r="M80" s="38"/>
      <c r="N80" s="38"/>
      <c r="O80" s="38"/>
      <c r="P80" s="38"/>
      <c r="Q80" s="38"/>
      <c r="R80" s="38"/>
      <c r="S80" s="38"/>
      <c r="T80" s="38"/>
      <c r="U80" s="38"/>
      <c r="V80" s="38"/>
    </row>
    <row r="81" spans="1:22" x14ac:dyDescent="0.2">
      <c r="A81" s="131" t="s">
        <v>401</v>
      </c>
      <c r="B81" s="132" t="s">
        <v>402</v>
      </c>
      <c r="C81" s="180">
        <v>7137.0410000000002</v>
      </c>
      <c r="D81" s="175" t="s">
        <v>561</v>
      </c>
      <c r="E81" s="180" t="s">
        <v>561</v>
      </c>
      <c r="F81" s="175" t="s">
        <v>561</v>
      </c>
      <c r="G81" s="175" t="s">
        <v>561</v>
      </c>
      <c r="H81" s="180" t="s">
        <v>561</v>
      </c>
      <c r="I81" s="175" t="s">
        <v>561</v>
      </c>
      <c r="J81" s="36"/>
      <c r="K81" s="36"/>
      <c r="L81" s="36"/>
      <c r="M81" s="36"/>
      <c r="N81" s="36"/>
      <c r="O81" s="36"/>
      <c r="P81" s="36"/>
      <c r="Q81" s="36"/>
      <c r="R81" s="36"/>
      <c r="S81" s="36"/>
      <c r="T81" s="36"/>
      <c r="U81" s="36"/>
      <c r="V81" s="36"/>
    </row>
    <row r="82" spans="1:22" x14ac:dyDescent="0.2">
      <c r="A82" s="129" t="s">
        <v>107</v>
      </c>
      <c r="B82" s="130" t="s">
        <v>108</v>
      </c>
      <c r="C82" s="179">
        <v>65551.433999999994</v>
      </c>
      <c r="D82" s="174">
        <v>0.94043631307499709</v>
      </c>
      <c r="E82" s="179">
        <v>16798.087</v>
      </c>
      <c r="F82" s="174">
        <v>7.2556288481540605</v>
      </c>
      <c r="G82" s="174">
        <v>25.625811633655491</v>
      </c>
      <c r="H82" s="179">
        <v>11082.359</v>
      </c>
      <c r="I82" s="174">
        <v>30.901791047491059</v>
      </c>
      <c r="J82" s="33"/>
      <c r="K82" s="33"/>
      <c r="L82" s="33"/>
      <c r="M82" s="33"/>
      <c r="N82" s="33"/>
      <c r="O82" s="33"/>
      <c r="P82" s="33"/>
      <c r="Q82" s="33"/>
      <c r="R82" s="33"/>
      <c r="S82" s="33"/>
      <c r="T82" s="33"/>
      <c r="U82" s="33"/>
      <c r="V82" s="33"/>
    </row>
    <row r="83" spans="1:22" x14ac:dyDescent="0.2">
      <c r="A83" s="131" t="s">
        <v>109</v>
      </c>
      <c r="B83" s="132" t="s">
        <v>110</v>
      </c>
      <c r="C83" s="180">
        <v>14751.73</v>
      </c>
      <c r="D83" s="175">
        <v>49.953230244022023</v>
      </c>
      <c r="E83" s="180">
        <v>1408.2550000000001</v>
      </c>
      <c r="F83" s="175">
        <v>22.696053788295302</v>
      </c>
      <c r="G83" s="175">
        <v>9.5463718492678495</v>
      </c>
      <c r="H83" s="180">
        <v>901.875</v>
      </c>
      <c r="I83" s="175">
        <v>51.242388619361378</v>
      </c>
      <c r="J83" s="38"/>
      <c r="K83" s="38"/>
      <c r="L83" s="38"/>
      <c r="M83" s="38"/>
      <c r="N83" s="38"/>
      <c r="O83" s="38"/>
      <c r="P83" s="38"/>
      <c r="Q83" s="38"/>
      <c r="R83" s="38"/>
      <c r="S83" s="38"/>
      <c r="T83" s="38"/>
      <c r="U83" s="38"/>
      <c r="V83" s="38"/>
    </row>
    <row r="84" spans="1:22" x14ac:dyDescent="0.2">
      <c r="A84" s="131" t="s">
        <v>195</v>
      </c>
      <c r="B84" s="132" t="s">
        <v>196</v>
      </c>
      <c r="C84" s="180">
        <v>11498.550999999999</v>
      </c>
      <c r="D84" s="175">
        <v>55.89983027826068</v>
      </c>
      <c r="E84" s="180" t="s">
        <v>561</v>
      </c>
      <c r="F84" s="175" t="s">
        <v>561</v>
      </c>
      <c r="G84" s="175" t="s">
        <v>561</v>
      </c>
      <c r="H84" s="180" t="s">
        <v>561</v>
      </c>
      <c r="I84" s="175" t="s">
        <v>561</v>
      </c>
      <c r="J84" s="36"/>
      <c r="K84" s="36"/>
      <c r="L84" s="36"/>
      <c r="M84" s="36"/>
      <c r="N84" s="36"/>
      <c r="O84" s="36"/>
      <c r="P84" s="36"/>
      <c r="Q84" s="36"/>
      <c r="R84" s="36"/>
      <c r="S84" s="36"/>
      <c r="T84" s="36"/>
      <c r="U84" s="36"/>
      <c r="V84" s="36"/>
    </row>
    <row r="85" spans="1:22" x14ac:dyDescent="0.2">
      <c r="A85" s="131" t="s">
        <v>197</v>
      </c>
      <c r="B85" s="132" t="s">
        <v>198</v>
      </c>
      <c r="C85" s="180">
        <v>3253.1790000000001</v>
      </c>
      <c r="D85" s="175">
        <v>32.138197657793484</v>
      </c>
      <c r="E85" s="180" t="s">
        <v>561</v>
      </c>
      <c r="F85" s="175" t="s">
        <v>561</v>
      </c>
      <c r="G85" s="175" t="s">
        <v>561</v>
      </c>
      <c r="H85" s="180" t="s">
        <v>561</v>
      </c>
      <c r="I85" s="175" t="s">
        <v>561</v>
      </c>
      <c r="J85" s="36"/>
      <c r="K85" s="36"/>
      <c r="L85" s="36"/>
      <c r="M85" s="36"/>
      <c r="N85" s="36"/>
      <c r="O85" s="36"/>
      <c r="P85" s="36"/>
      <c r="Q85" s="36"/>
      <c r="R85" s="36"/>
      <c r="S85" s="36"/>
      <c r="T85" s="36"/>
      <c r="U85" s="36"/>
      <c r="V85" s="36"/>
    </row>
    <row r="86" spans="1:22" x14ac:dyDescent="0.2">
      <c r="A86" s="131" t="s">
        <v>111</v>
      </c>
      <c r="B86" s="132" t="s">
        <v>112</v>
      </c>
      <c r="C86" s="180" t="s">
        <v>561</v>
      </c>
      <c r="D86" s="175" t="s">
        <v>561</v>
      </c>
      <c r="E86" s="180" t="s">
        <v>561</v>
      </c>
      <c r="F86" s="175" t="s">
        <v>561</v>
      </c>
      <c r="G86" s="175" t="s">
        <v>561</v>
      </c>
      <c r="H86" s="180">
        <v>3829.297</v>
      </c>
      <c r="I86" s="175">
        <v>0.35021579257288238</v>
      </c>
      <c r="J86" s="38"/>
      <c r="K86" s="38"/>
      <c r="L86" s="38"/>
      <c r="M86" s="38"/>
      <c r="N86" s="38"/>
      <c r="O86" s="38"/>
      <c r="P86" s="38"/>
      <c r="Q86" s="38"/>
      <c r="R86" s="38"/>
      <c r="S86" s="38"/>
      <c r="T86" s="38"/>
      <c r="U86" s="38"/>
      <c r="V86" s="38"/>
    </row>
    <row r="87" spans="1:22" ht="22.5" x14ac:dyDescent="0.2">
      <c r="A87" s="131" t="s">
        <v>113</v>
      </c>
      <c r="B87" s="132" t="s">
        <v>510</v>
      </c>
      <c r="C87" s="180">
        <v>15021.375</v>
      </c>
      <c r="D87" s="175">
        <v>-17.277232752684043</v>
      </c>
      <c r="E87" s="180">
        <v>1064.7080000000001</v>
      </c>
      <c r="F87" s="175">
        <v>84.733208524695954</v>
      </c>
      <c r="G87" s="175">
        <v>7.0879530003078948</v>
      </c>
      <c r="H87" s="180">
        <v>824.50699999999995</v>
      </c>
      <c r="I87" s="175">
        <v>104.07376789497653</v>
      </c>
      <c r="J87" s="38"/>
      <c r="K87" s="38"/>
      <c r="L87" s="38"/>
      <c r="M87" s="38"/>
      <c r="N87" s="38"/>
      <c r="O87" s="38"/>
      <c r="P87" s="38"/>
      <c r="Q87" s="38"/>
      <c r="R87" s="38"/>
      <c r="S87" s="38"/>
      <c r="T87" s="38"/>
      <c r="U87" s="38"/>
      <c r="V87" s="38"/>
    </row>
    <row r="88" spans="1:22" ht="22.5" x14ac:dyDescent="0.2">
      <c r="A88" s="131" t="s">
        <v>114</v>
      </c>
      <c r="B88" s="132" t="s">
        <v>458</v>
      </c>
      <c r="C88" s="180">
        <v>3187.4870000000001</v>
      </c>
      <c r="D88" s="175">
        <v>5.9852394794050383</v>
      </c>
      <c r="E88" s="180" t="s">
        <v>561</v>
      </c>
      <c r="F88" s="175" t="s">
        <v>561</v>
      </c>
      <c r="G88" s="175" t="s">
        <v>561</v>
      </c>
      <c r="H88" s="180" t="s">
        <v>561</v>
      </c>
      <c r="I88" s="175" t="s">
        <v>561</v>
      </c>
      <c r="J88" s="36"/>
      <c r="K88" s="36"/>
      <c r="L88" s="36"/>
      <c r="M88" s="36"/>
      <c r="N88" s="36"/>
      <c r="O88" s="36"/>
      <c r="P88" s="36"/>
      <c r="Q88" s="36"/>
      <c r="R88" s="36"/>
      <c r="S88" s="36"/>
      <c r="T88" s="36"/>
      <c r="U88" s="36"/>
      <c r="V88" s="36"/>
    </row>
    <row r="89" spans="1:22" x14ac:dyDescent="0.2">
      <c r="A89" s="131" t="s">
        <v>115</v>
      </c>
      <c r="B89" s="132" t="s">
        <v>116</v>
      </c>
      <c r="C89" s="180">
        <v>11833.888000000001</v>
      </c>
      <c r="D89" s="175">
        <v>-21.894781625735163</v>
      </c>
      <c r="E89" s="180" t="s">
        <v>561</v>
      </c>
      <c r="F89" s="175" t="s">
        <v>561</v>
      </c>
      <c r="G89" s="175" t="s">
        <v>561</v>
      </c>
      <c r="H89" s="180" t="s">
        <v>561</v>
      </c>
      <c r="I89" s="175" t="s">
        <v>561</v>
      </c>
      <c r="J89" s="36"/>
      <c r="K89" s="36"/>
      <c r="L89" s="36"/>
      <c r="M89" s="36"/>
      <c r="N89" s="36"/>
      <c r="O89" s="36"/>
      <c r="P89" s="36"/>
      <c r="Q89" s="36"/>
      <c r="R89" s="36"/>
      <c r="S89" s="36"/>
      <c r="T89" s="36"/>
      <c r="U89" s="36"/>
      <c r="V89" s="36"/>
    </row>
    <row r="90" spans="1:22" ht="33.75" x14ac:dyDescent="0.2">
      <c r="A90" s="131" t="s">
        <v>200</v>
      </c>
      <c r="B90" s="132" t="s">
        <v>503</v>
      </c>
      <c r="C90" s="180" t="s">
        <v>561</v>
      </c>
      <c r="D90" s="175" t="s">
        <v>561</v>
      </c>
      <c r="E90" s="180" t="s">
        <v>561</v>
      </c>
      <c r="F90" s="175" t="s">
        <v>561</v>
      </c>
      <c r="G90" s="175" t="s">
        <v>561</v>
      </c>
      <c r="H90" s="180" t="s">
        <v>561</v>
      </c>
      <c r="I90" s="175" t="s">
        <v>561</v>
      </c>
      <c r="J90" s="38"/>
      <c r="K90" s="38"/>
      <c r="L90" s="38"/>
      <c r="M90" s="38"/>
      <c r="N90" s="38"/>
      <c r="O90" s="38"/>
      <c r="P90" s="38"/>
      <c r="Q90" s="38"/>
      <c r="R90" s="38"/>
      <c r="S90" s="38"/>
      <c r="T90" s="38"/>
      <c r="U90" s="38"/>
      <c r="V90" s="38"/>
    </row>
    <row r="91" spans="1:22" x14ac:dyDescent="0.2">
      <c r="A91" s="131" t="s">
        <v>403</v>
      </c>
      <c r="B91" s="132" t="s">
        <v>404</v>
      </c>
      <c r="C91" s="180" t="s">
        <v>561</v>
      </c>
      <c r="D91" s="175" t="s">
        <v>561</v>
      </c>
      <c r="E91" s="180" t="s">
        <v>561</v>
      </c>
      <c r="F91" s="175" t="s">
        <v>561</v>
      </c>
      <c r="G91" s="175" t="s">
        <v>561</v>
      </c>
      <c r="H91" s="180" t="s">
        <v>561</v>
      </c>
      <c r="I91" s="175" t="s">
        <v>561</v>
      </c>
      <c r="J91" s="38"/>
      <c r="K91" s="38"/>
      <c r="L91" s="38"/>
      <c r="M91" s="38"/>
      <c r="N91" s="38"/>
      <c r="O91" s="38"/>
      <c r="P91" s="38"/>
      <c r="Q91" s="38"/>
      <c r="R91" s="38"/>
      <c r="S91" s="38"/>
      <c r="T91" s="38"/>
      <c r="U91" s="38"/>
      <c r="V91" s="38"/>
    </row>
    <row r="92" spans="1:22" x14ac:dyDescent="0.2">
      <c r="A92" s="131" t="s">
        <v>117</v>
      </c>
      <c r="B92" s="132" t="s">
        <v>118</v>
      </c>
      <c r="C92" s="180">
        <v>14811.213</v>
      </c>
      <c r="D92" s="175">
        <v>-2.7019319737901384</v>
      </c>
      <c r="E92" s="180">
        <v>4023.8249999999998</v>
      </c>
      <c r="F92" s="175">
        <v>-11.336293325694655</v>
      </c>
      <c r="G92" s="175">
        <v>27.167423761983571</v>
      </c>
      <c r="H92" s="180">
        <v>2786.855</v>
      </c>
      <c r="I92" s="175">
        <v>-6.7976383493327432</v>
      </c>
      <c r="J92" s="38"/>
      <c r="K92" s="38"/>
      <c r="L92" s="38"/>
      <c r="M92" s="38"/>
      <c r="N92" s="38"/>
      <c r="O92" s="38"/>
      <c r="P92" s="38"/>
      <c r="Q92" s="38"/>
      <c r="R92" s="38"/>
      <c r="S92" s="38"/>
      <c r="T92" s="38"/>
      <c r="U92" s="38"/>
      <c r="V92" s="38"/>
    </row>
    <row r="93" spans="1:22" x14ac:dyDescent="0.2">
      <c r="A93" s="131" t="s">
        <v>119</v>
      </c>
      <c r="B93" s="132" t="s">
        <v>120</v>
      </c>
      <c r="C93" s="180">
        <v>5307.433</v>
      </c>
      <c r="D93" s="175">
        <v>-4.2578423422895355</v>
      </c>
      <c r="E93" s="180">
        <v>178.869</v>
      </c>
      <c r="F93" s="175">
        <v>0.35627321386492383</v>
      </c>
      <c r="G93" s="175">
        <v>3.370160301599662</v>
      </c>
      <c r="H93" s="180" t="s">
        <v>561</v>
      </c>
      <c r="I93" s="175" t="s">
        <v>561</v>
      </c>
      <c r="J93" s="38"/>
      <c r="K93" s="38"/>
      <c r="L93" s="38"/>
      <c r="M93" s="38"/>
      <c r="N93" s="38"/>
      <c r="O93" s="38"/>
      <c r="P93" s="38"/>
      <c r="Q93" s="38"/>
      <c r="R93" s="38"/>
      <c r="S93" s="38"/>
      <c r="T93" s="38"/>
      <c r="U93" s="38"/>
      <c r="V93" s="38"/>
    </row>
    <row r="94" spans="1:22" ht="33.75" x14ac:dyDescent="0.2">
      <c r="A94" s="129" t="s">
        <v>121</v>
      </c>
      <c r="B94" s="130" t="s">
        <v>459</v>
      </c>
      <c r="C94" s="179">
        <v>173838.55300000001</v>
      </c>
      <c r="D94" s="174">
        <v>4.1430497690502079</v>
      </c>
      <c r="E94" s="179">
        <v>109936.86599999999</v>
      </c>
      <c r="F94" s="174">
        <v>1.1786265516427221</v>
      </c>
      <c r="G94" s="174">
        <v>63.2407852589523</v>
      </c>
      <c r="H94" s="179">
        <v>33564.317999999999</v>
      </c>
      <c r="I94" s="174">
        <v>5.942876990387191</v>
      </c>
      <c r="J94" s="33"/>
      <c r="K94" s="33"/>
      <c r="L94" s="33"/>
      <c r="M94" s="33"/>
      <c r="N94" s="33"/>
      <c r="O94" s="33"/>
      <c r="P94" s="33"/>
      <c r="Q94" s="33"/>
      <c r="R94" s="33"/>
      <c r="S94" s="33"/>
      <c r="T94" s="33"/>
      <c r="U94" s="33"/>
      <c r="V94" s="33"/>
    </row>
    <row r="95" spans="1:22" ht="22.5" x14ac:dyDescent="0.2">
      <c r="A95" s="131" t="s">
        <v>122</v>
      </c>
      <c r="B95" s="132" t="s">
        <v>488</v>
      </c>
      <c r="C95" s="180">
        <v>46946.868999999999</v>
      </c>
      <c r="D95" s="175">
        <v>-8.1008431385050272</v>
      </c>
      <c r="E95" s="180">
        <v>34954.366999999998</v>
      </c>
      <c r="F95" s="175">
        <v>-5.8778115961982422</v>
      </c>
      <c r="G95" s="175">
        <v>74.455161216395496</v>
      </c>
      <c r="H95" s="180">
        <v>12534.438</v>
      </c>
      <c r="I95" s="175">
        <v>-1.2963166244299487</v>
      </c>
      <c r="J95" s="38"/>
      <c r="K95" s="38"/>
      <c r="L95" s="38"/>
      <c r="M95" s="38"/>
      <c r="N95" s="38"/>
      <c r="O95" s="38"/>
      <c r="P95" s="38"/>
      <c r="Q95" s="38"/>
      <c r="R95" s="38"/>
      <c r="S95" s="38"/>
      <c r="T95" s="38"/>
      <c r="U95" s="38"/>
      <c r="V95" s="38"/>
    </row>
    <row r="96" spans="1:22" x14ac:dyDescent="0.2">
      <c r="A96" s="131" t="s">
        <v>405</v>
      </c>
      <c r="B96" s="132" t="s">
        <v>406</v>
      </c>
      <c r="C96" s="180">
        <v>28774.875</v>
      </c>
      <c r="D96" s="175">
        <v>0.65649306987090483</v>
      </c>
      <c r="E96" s="180" t="s">
        <v>561</v>
      </c>
      <c r="F96" s="175" t="s">
        <v>561</v>
      </c>
      <c r="G96" s="175" t="s">
        <v>561</v>
      </c>
      <c r="H96" s="180" t="s">
        <v>561</v>
      </c>
      <c r="I96" s="175" t="s">
        <v>561</v>
      </c>
      <c r="J96" s="38"/>
      <c r="K96" s="38"/>
      <c r="L96" s="38"/>
      <c r="M96" s="38"/>
      <c r="N96" s="38"/>
      <c r="O96" s="38"/>
      <c r="P96" s="38"/>
      <c r="Q96" s="38"/>
      <c r="R96" s="38"/>
      <c r="S96" s="38"/>
      <c r="T96" s="38"/>
      <c r="U96" s="38"/>
      <c r="V96" s="38"/>
    </row>
    <row r="97" spans="1:22" x14ac:dyDescent="0.2">
      <c r="A97" s="131" t="s">
        <v>351</v>
      </c>
      <c r="B97" s="132" t="s">
        <v>352</v>
      </c>
      <c r="C97" s="180">
        <v>18171.993999999999</v>
      </c>
      <c r="D97" s="175">
        <v>-19.228398934500802</v>
      </c>
      <c r="E97" s="180" t="s">
        <v>561</v>
      </c>
      <c r="F97" s="175" t="s">
        <v>561</v>
      </c>
      <c r="G97" s="175" t="s">
        <v>561</v>
      </c>
      <c r="H97" s="180" t="s">
        <v>561</v>
      </c>
      <c r="I97" s="175" t="s">
        <v>561</v>
      </c>
      <c r="J97" s="38"/>
      <c r="K97" s="38"/>
      <c r="L97" s="38"/>
      <c r="M97" s="38"/>
      <c r="N97" s="38"/>
      <c r="O97" s="38"/>
      <c r="P97" s="38"/>
      <c r="Q97" s="38"/>
      <c r="R97" s="38"/>
      <c r="S97" s="38"/>
      <c r="T97" s="38"/>
      <c r="U97" s="38"/>
      <c r="V97" s="38"/>
    </row>
    <row r="98" spans="1:22" ht="22.5" x14ac:dyDescent="0.2">
      <c r="A98" s="131" t="s">
        <v>201</v>
      </c>
      <c r="B98" s="132" t="s">
        <v>460</v>
      </c>
      <c r="C98" s="180">
        <v>8915.2459999999992</v>
      </c>
      <c r="D98" s="175">
        <v>45.842077754666519</v>
      </c>
      <c r="E98" s="180" t="s">
        <v>561</v>
      </c>
      <c r="F98" s="175" t="s">
        <v>561</v>
      </c>
      <c r="G98" s="175" t="s">
        <v>561</v>
      </c>
      <c r="H98" s="180">
        <v>1149.124</v>
      </c>
      <c r="I98" s="175" t="s">
        <v>561</v>
      </c>
      <c r="J98" s="38"/>
      <c r="K98" s="38"/>
      <c r="L98" s="38"/>
      <c r="M98" s="38"/>
      <c r="N98" s="38"/>
      <c r="O98" s="38"/>
      <c r="P98" s="38"/>
      <c r="Q98" s="38"/>
      <c r="R98" s="38"/>
      <c r="S98" s="38"/>
      <c r="T98" s="38"/>
      <c r="U98" s="38"/>
      <c r="V98" s="38"/>
    </row>
    <row r="99" spans="1:22" ht="33.75" x14ac:dyDescent="0.2">
      <c r="A99" s="131" t="s">
        <v>123</v>
      </c>
      <c r="B99" s="132" t="s">
        <v>461</v>
      </c>
      <c r="C99" s="180">
        <v>91377.81</v>
      </c>
      <c r="D99" s="175">
        <v>5.401641785838649</v>
      </c>
      <c r="E99" s="180">
        <v>56244.048999999999</v>
      </c>
      <c r="F99" s="175">
        <v>9.0030059329879037</v>
      </c>
      <c r="G99" s="175">
        <v>61.551101957904223</v>
      </c>
      <c r="H99" s="180">
        <v>16443.633000000002</v>
      </c>
      <c r="I99" s="175">
        <v>3.314046022647176</v>
      </c>
      <c r="J99" s="38"/>
      <c r="K99" s="38"/>
      <c r="L99" s="38"/>
      <c r="M99" s="38"/>
      <c r="N99" s="38"/>
      <c r="O99" s="38"/>
      <c r="P99" s="38"/>
      <c r="Q99" s="38"/>
      <c r="R99" s="38"/>
      <c r="S99" s="38"/>
      <c r="T99" s="38"/>
      <c r="U99" s="38"/>
      <c r="V99" s="38"/>
    </row>
    <row r="100" spans="1:22" ht="22.5" x14ac:dyDescent="0.2">
      <c r="A100" s="131" t="s">
        <v>124</v>
      </c>
      <c r="B100" s="132" t="s">
        <v>462</v>
      </c>
      <c r="C100" s="180">
        <v>91377.81</v>
      </c>
      <c r="D100" s="175">
        <v>5.401641785838649</v>
      </c>
      <c r="E100" s="180">
        <v>56244.048999999999</v>
      </c>
      <c r="F100" s="175">
        <v>9.0030059329879037</v>
      </c>
      <c r="G100" s="175">
        <v>61.551101957904223</v>
      </c>
      <c r="H100" s="180">
        <v>16443.633000000002</v>
      </c>
      <c r="I100" s="175">
        <v>3.314046022647176</v>
      </c>
      <c r="J100" s="36"/>
      <c r="K100" s="36"/>
      <c r="L100" s="36"/>
      <c r="M100" s="36"/>
      <c r="N100" s="36"/>
      <c r="O100" s="36"/>
      <c r="P100" s="36"/>
      <c r="Q100" s="36"/>
      <c r="R100" s="36"/>
      <c r="S100" s="36"/>
      <c r="T100" s="36"/>
      <c r="U100" s="36"/>
      <c r="V100" s="36"/>
    </row>
    <row r="101" spans="1:22" ht="33.75" x14ac:dyDescent="0.2">
      <c r="A101" s="131" t="s">
        <v>409</v>
      </c>
      <c r="B101" s="132" t="s">
        <v>463</v>
      </c>
      <c r="C101" s="180" t="s">
        <v>561</v>
      </c>
      <c r="D101" s="175" t="s">
        <v>561</v>
      </c>
      <c r="E101" s="180" t="s">
        <v>561</v>
      </c>
      <c r="F101" s="175" t="s">
        <v>561</v>
      </c>
      <c r="G101" s="175" t="s">
        <v>561</v>
      </c>
      <c r="H101" s="180" t="s">
        <v>561</v>
      </c>
      <c r="I101" s="175" t="s">
        <v>561</v>
      </c>
      <c r="J101" s="38"/>
      <c r="K101" s="38"/>
      <c r="L101" s="38"/>
      <c r="M101" s="38"/>
      <c r="N101" s="38"/>
      <c r="O101" s="38"/>
      <c r="P101" s="38"/>
      <c r="Q101" s="38"/>
      <c r="R101" s="38"/>
      <c r="S101" s="38"/>
      <c r="T101" s="38"/>
      <c r="U101" s="38"/>
      <c r="V101" s="38"/>
    </row>
    <row r="102" spans="1:22" ht="22.5" x14ac:dyDescent="0.2">
      <c r="A102" s="131" t="s">
        <v>125</v>
      </c>
      <c r="B102" s="132" t="s">
        <v>464</v>
      </c>
      <c r="C102" s="180">
        <v>11605.045</v>
      </c>
      <c r="D102" s="175">
        <v>-20.494603176778071</v>
      </c>
      <c r="E102" s="180" t="s">
        <v>561</v>
      </c>
      <c r="F102" s="175" t="s">
        <v>561</v>
      </c>
      <c r="G102" s="175" t="s">
        <v>561</v>
      </c>
      <c r="H102" s="180">
        <v>2523.4430000000002</v>
      </c>
      <c r="I102" s="175">
        <v>82.143604727539952</v>
      </c>
      <c r="J102" s="38"/>
      <c r="K102" s="38"/>
      <c r="L102" s="38"/>
      <c r="M102" s="38"/>
      <c r="N102" s="38"/>
      <c r="O102" s="38"/>
      <c r="P102" s="38"/>
      <c r="Q102" s="38"/>
      <c r="R102" s="38"/>
      <c r="S102" s="38"/>
      <c r="T102" s="38"/>
      <c r="U102" s="38"/>
      <c r="V102" s="38"/>
    </row>
    <row r="103" spans="1:22" x14ac:dyDescent="0.2">
      <c r="A103" s="129" t="s">
        <v>126</v>
      </c>
      <c r="B103" s="130" t="s">
        <v>127</v>
      </c>
      <c r="C103" s="179">
        <v>57261.811000000002</v>
      </c>
      <c r="D103" s="174">
        <v>-1.8201734405118088</v>
      </c>
      <c r="E103" s="179">
        <v>26676.644</v>
      </c>
      <c r="F103" s="174">
        <v>13.955796504705205</v>
      </c>
      <c r="G103" s="174">
        <v>46.587146885731578</v>
      </c>
      <c r="H103" s="179">
        <v>8510.6579999999994</v>
      </c>
      <c r="I103" s="174">
        <v>-13.994386116957799</v>
      </c>
      <c r="J103" s="33"/>
      <c r="K103" s="33"/>
      <c r="L103" s="33"/>
      <c r="M103" s="33"/>
      <c r="N103" s="33"/>
      <c r="O103" s="33"/>
      <c r="P103" s="33"/>
      <c r="Q103" s="33"/>
      <c r="R103" s="33"/>
      <c r="S103" s="33"/>
      <c r="T103" s="33"/>
      <c r="U103" s="33"/>
      <c r="V103" s="33"/>
    </row>
    <row r="104" spans="1:22" ht="33.75" x14ac:dyDescent="0.2">
      <c r="A104" s="131" t="s">
        <v>128</v>
      </c>
      <c r="B104" s="132" t="s">
        <v>465</v>
      </c>
      <c r="C104" s="180">
        <v>25382.793000000001</v>
      </c>
      <c r="D104" s="175">
        <v>16.831908705495778</v>
      </c>
      <c r="E104" s="180">
        <v>14059.204</v>
      </c>
      <c r="F104" s="175">
        <v>89.486438418272797</v>
      </c>
      <c r="G104" s="175">
        <v>55.388719436824779</v>
      </c>
      <c r="H104" s="180">
        <v>2517.0509999999999</v>
      </c>
      <c r="I104" s="175">
        <v>-32.436867195636538</v>
      </c>
      <c r="J104" s="36"/>
      <c r="K104" s="36"/>
      <c r="L104" s="36"/>
      <c r="M104" s="36"/>
      <c r="N104" s="36"/>
      <c r="O104" s="36"/>
      <c r="P104" s="36"/>
      <c r="Q104" s="36"/>
      <c r="R104" s="36"/>
      <c r="S104" s="36"/>
      <c r="T104" s="36"/>
      <c r="U104" s="36"/>
      <c r="V104" s="36"/>
    </row>
    <row r="105" spans="1:22" ht="22.5" x14ac:dyDescent="0.2">
      <c r="A105" s="131" t="s">
        <v>129</v>
      </c>
      <c r="B105" s="132" t="s">
        <v>466</v>
      </c>
      <c r="C105" s="180">
        <v>16721.737000000001</v>
      </c>
      <c r="D105" s="175">
        <v>30.79649686398696</v>
      </c>
      <c r="E105" s="180">
        <v>13123.304</v>
      </c>
      <c r="F105" s="175" t="s">
        <v>561</v>
      </c>
      <c r="G105" s="175">
        <v>78.480507138702151</v>
      </c>
      <c r="H105" s="180" t="s">
        <v>561</v>
      </c>
      <c r="I105" s="175" t="s">
        <v>561</v>
      </c>
      <c r="J105" s="38"/>
      <c r="K105" s="38"/>
      <c r="L105" s="38"/>
      <c r="M105" s="38"/>
      <c r="N105" s="38"/>
      <c r="O105" s="38"/>
      <c r="P105" s="38"/>
      <c r="Q105" s="38"/>
      <c r="R105" s="38"/>
      <c r="S105" s="38"/>
      <c r="T105" s="38"/>
      <c r="U105" s="38"/>
      <c r="V105" s="38"/>
    </row>
    <row r="106" spans="1:22" ht="22.5" x14ac:dyDescent="0.2">
      <c r="A106" s="131" t="s">
        <v>130</v>
      </c>
      <c r="B106" s="132" t="s">
        <v>467</v>
      </c>
      <c r="C106" s="180">
        <v>8661.0560000000005</v>
      </c>
      <c r="D106" s="175">
        <v>-3.1349470992285973</v>
      </c>
      <c r="E106" s="180">
        <v>935.9</v>
      </c>
      <c r="F106" s="175" t="s">
        <v>561</v>
      </c>
      <c r="G106" s="175">
        <v>10.805841689512224</v>
      </c>
      <c r="H106" s="180" t="s">
        <v>561</v>
      </c>
      <c r="I106" s="175" t="s">
        <v>561</v>
      </c>
      <c r="J106" s="38"/>
      <c r="K106" s="38"/>
      <c r="L106" s="38"/>
      <c r="M106" s="38"/>
      <c r="N106" s="38"/>
      <c r="O106" s="38"/>
      <c r="P106" s="38"/>
      <c r="Q106" s="38"/>
      <c r="R106" s="38"/>
      <c r="S106" s="38"/>
      <c r="T106" s="38"/>
      <c r="U106" s="38"/>
      <c r="V106" s="38"/>
    </row>
    <row r="107" spans="1:22" x14ac:dyDescent="0.2">
      <c r="A107" s="131" t="s">
        <v>131</v>
      </c>
      <c r="B107" s="132" t="s">
        <v>132</v>
      </c>
      <c r="C107" s="180">
        <v>4797.768</v>
      </c>
      <c r="D107" s="175">
        <v>6.0802299828003754</v>
      </c>
      <c r="E107" s="180" t="s">
        <v>561</v>
      </c>
      <c r="F107" s="175" t="s">
        <v>561</v>
      </c>
      <c r="G107" s="175" t="s">
        <v>561</v>
      </c>
      <c r="H107" s="180" t="s">
        <v>561</v>
      </c>
      <c r="I107" s="175" t="s">
        <v>561</v>
      </c>
      <c r="J107" s="36"/>
      <c r="K107" s="36"/>
      <c r="L107" s="36"/>
      <c r="M107" s="36"/>
      <c r="N107" s="36"/>
      <c r="O107" s="36"/>
      <c r="P107" s="36"/>
      <c r="Q107" s="36"/>
      <c r="R107" s="36"/>
      <c r="S107" s="36"/>
      <c r="T107" s="36"/>
      <c r="U107" s="36"/>
      <c r="V107" s="36"/>
    </row>
    <row r="108" spans="1:22" ht="22.5" x14ac:dyDescent="0.2">
      <c r="A108" s="131" t="s">
        <v>133</v>
      </c>
      <c r="B108" s="132" t="s">
        <v>469</v>
      </c>
      <c r="C108" s="180">
        <v>22831.86</v>
      </c>
      <c r="D108" s="175">
        <v>-15.308275206022827</v>
      </c>
      <c r="E108" s="180">
        <v>8071.7929999999997</v>
      </c>
      <c r="F108" s="175">
        <v>-30.66105538263804</v>
      </c>
      <c r="G108" s="175">
        <v>35.353199432722519</v>
      </c>
      <c r="H108" s="180">
        <v>3546.2040000000002</v>
      </c>
      <c r="I108" s="175">
        <v>-10.410277618687545</v>
      </c>
      <c r="J108" s="38"/>
      <c r="K108" s="38"/>
      <c r="L108" s="38"/>
      <c r="M108" s="38"/>
      <c r="N108" s="38"/>
      <c r="O108" s="38"/>
      <c r="P108" s="38"/>
      <c r="Q108" s="38"/>
      <c r="R108" s="38"/>
      <c r="S108" s="38"/>
      <c r="T108" s="38"/>
      <c r="U108" s="38"/>
      <c r="V108" s="38"/>
    </row>
    <row r="109" spans="1:22" x14ac:dyDescent="0.2">
      <c r="A109" s="129" t="s">
        <v>134</v>
      </c>
      <c r="B109" s="130" t="s">
        <v>135</v>
      </c>
      <c r="C109" s="179">
        <v>405500.03700000001</v>
      </c>
      <c r="D109" s="174">
        <v>2.0341727082990388</v>
      </c>
      <c r="E109" s="179">
        <v>266996.49099999998</v>
      </c>
      <c r="F109" s="174">
        <v>-2.7015304273768805</v>
      </c>
      <c r="G109" s="174">
        <v>65.843764892184211</v>
      </c>
      <c r="H109" s="179">
        <v>83869.762000000002</v>
      </c>
      <c r="I109" s="174">
        <v>-18.777577279427518</v>
      </c>
      <c r="J109" s="33"/>
      <c r="K109" s="33"/>
      <c r="L109" s="33"/>
      <c r="M109" s="33"/>
      <c r="N109" s="33"/>
      <c r="O109" s="33"/>
      <c r="P109" s="33"/>
      <c r="Q109" s="33"/>
      <c r="R109" s="33"/>
      <c r="S109" s="33"/>
      <c r="T109" s="33"/>
      <c r="U109" s="33"/>
      <c r="V109" s="33"/>
    </row>
    <row r="110" spans="1:22" ht="22.5" x14ac:dyDescent="0.2">
      <c r="A110" s="131" t="s">
        <v>136</v>
      </c>
      <c r="B110" s="132" t="s">
        <v>470</v>
      </c>
      <c r="C110" s="180">
        <v>167407.94099999999</v>
      </c>
      <c r="D110" s="175">
        <v>-5.5974392067042231</v>
      </c>
      <c r="E110" s="180">
        <v>114297.61</v>
      </c>
      <c r="F110" s="175">
        <v>-7.9910501997159287</v>
      </c>
      <c r="G110" s="175">
        <v>68.274903398997068</v>
      </c>
      <c r="H110" s="180">
        <v>37715.571000000004</v>
      </c>
      <c r="I110" s="175">
        <v>-21.429018583406744</v>
      </c>
      <c r="J110" s="36"/>
      <c r="K110" s="36"/>
      <c r="L110" s="36"/>
      <c r="M110" s="36"/>
      <c r="N110" s="36"/>
      <c r="O110" s="36"/>
      <c r="P110" s="36"/>
      <c r="Q110" s="36"/>
      <c r="R110" s="36"/>
      <c r="S110" s="36"/>
      <c r="T110" s="36"/>
      <c r="U110" s="36"/>
      <c r="V110" s="36"/>
    </row>
    <row r="111" spans="1:22" ht="33.75" x14ac:dyDescent="0.2">
      <c r="A111" s="131" t="s">
        <v>412</v>
      </c>
      <c r="B111" s="132" t="s">
        <v>504</v>
      </c>
      <c r="C111" s="180" t="s">
        <v>561</v>
      </c>
      <c r="D111" s="175" t="s">
        <v>561</v>
      </c>
      <c r="E111" s="180" t="s">
        <v>561</v>
      </c>
      <c r="F111" s="175" t="s">
        <v>561</v>
      </c>
      <c r="G111" s="175" t="s">
        <v>561</v>
      </c>
      <c r="H111" s="180" t="s">
        <v>561</v>
      </c>
      <c r="I111" s="175" t="s">
        <v>561</v>
      </c>
      <c r="J111" s="38"/>
      <c r="K111" s="38"/>
      <c r="L111" s="38"/>
      <c r="M111" s="38"/>
      <c r="N111" s="38"/>
      <c r="O111" s="38"/>
      <c r="P111" s="38"/>
      <c r="Q111" s="38"/>
      <c r="R111" s="38"/>
      <c r="S111" s="38"/>
      <c r="T111" s="38"/>
      <c r="U111" s="38"/>
      <c r="V111" s="38"/>
    </row>
    <row r="112" spans="1:22" x14ac:dyDescent="0.2">
      <c r="A112" s="131" t="s">
        <v>137</v>
      </c>
      <c r="B112" s="132" t="s">
        <v>138</v>
      </c>
      <c r="C112" s="180">
        <v>34511.989000000001</v>
      </c>
      <c r="D112" s="175">
        <v>5.8633927449075003</v>
      </c>
      <c r="E112" s="180">
        <v>20003.607</v>
      </c>
      <c r="F112" s="175">
        <v>0.71580923374274619</v>
      </c>
      <c r="G112" s="175">
        <v>57.961327583872375</v>
      </c>
      <c r="H112" s="180">
        <v>6203.5619999999999</v>
      </c>
      <c r="I112" s="175">
        <v>-22.569878005247247</v>
      </c>
      <c r="J112" s="38"/>
      <c r="K112" s="38"/>
      <c r="L112" s="38"/>
      <c r="M112" s="38"/>
      <c r="N112" s="38"/>
      <c r="O112" s="38"/>
      <c r="P112" s="38"/>
      <c r="Q112" s="38"/>
      <c r="R112" s="38"/>
      <c r="S112" s="38"/>
      <c r="T112" s="38"/>
      <c r="U112" s="38"/>
      <c r="V112" s="38"/>
    </row>
    <row r="113" spans="1:22" x14ac:dyDescent="0.2">
      <c r="A113" s="131" t="s">
        <v>203</v>
      </c>
      <c r="B113" s="132" t="s">
        <v>204</v>
      </c>
      <c r="C113" s="180">
        <v>33114.307999999997</v>
      </c>
      <c r="D113" s="175">
        <v>-5.0782329075977657</v>
      </c>
      <c r="E113" s="180">
        <v>24409.394</v>
      </c>
      <c r="F113" s="175">
        <v>-0.43275503491956613</v>
      </c>
      <c r="G113" s="175">
        <v>73.712529339281375</v>
      </c>
      <c r="H113" s="180">
        <v>9207.0580000000009</v>
      </c>
      <c r="I113" s="175">
        <v>-3.478828795773083</v>
      </c>
      <c r="J113" s="38"/>
      <c r="K113" s="38"/>
      <c r="L113" s="38"/>
      <c r="M113" s="38"/>
      <c r="N113" s="38"/>
      <c r="O113" s="38"/>
      <c r="P113" s="38"/>
      <c r="Q113" s="38"/>
      <c r="R113" s="38"/>
      <c r="S113" s="38"/>
      <c r="T113" s="38"/>
      <c r="U113" s="38"/>
      <c r="V113" s="38"/>
    </row>
    <row r="114" spans="1:22" ht="22.5" x14ac:dyDescent="0.2">
      <c r="A114" s="131" t="s">
        <v>139</v>
      </c>
      <c r="B114" s="132" t="s">
        <v>496</v>
      </c>
      <c r="C114" s="180" t="s">
        <v>561</v>
      </c>
      <c r="D114" s="175" t="s">
        <v>561</v>
      </c>
      <c r="E114" s="180" t="s">
        <v>561</v>
      </c>
      <c r="F114" s="175" t="s">
        <v>561</v>
      </c>
      <c r="G114" s="175" t="s">
        <v>561</v>
      </c>
      <c r="H114" s="180" t="s">
        <v>561</v>
      </c>
      <c r="I114" s="175" t="s">
        <v>561</v>
      </c>
      <c r="J114" s="38"/>
      <c r="K114" s="38"/>
      <c r="L114" s="38"/>
      <c r="M114" s="38"/>
      <c r="N114" s="38"/>
      <c r="O114" s="38"/>
      <c r="P114" s="38"/>
      <c r="Q114" s="38"/>
      <c r="R114" s="38"/>
      <c r="S114" s="38"/>
      <c r="T114" s="38"/>
      <c r="U114" s="38"/>
      <c r="V114" s="38"/>
    </row>
    <row r="115" spans="1:22" ht="22.5" x14ac:dyDescent="0.2">
      <c r="A115" s="131" t="s">
        <v>140</v>
      </c>
      <c r="B115" s="132" t="s">
        <v>486</v>
      </c>
      <c r="C115" s="180">
        <v>115439.87</v>
      </c>
      <c r="D115" s="175">
        <v>17.483214429446306</v>
      </c>
      <c r="E115" s="180">
        <v>65228.209000000003</v>
      </c>
      <c r="F115" s="175">
        <v>8.6225943797729343</v>
      </c>
      <c r="G115" s="175">
        <v>56.504056180936452</v>
      </c>
      <c r="H115" s="180">
        <v>28343.207999999999</v>
      </c>
      <c r="I115" s="175">
        <v>5.4538117517240465</v>
      </c>
      <c r="J115" s="36"/>
      <c r="K115" s="36"/>
      <c r="L115" s="36"/>
      <c r="M115" s="36"/>
      <c r="N115" s="36"/>
      <c r="O115" s="36"/>
      <c r="P115" s="36"/>
      <c r="Q115" s="36"/>
      <c r="R115" s="36"/>
      <c r="S115" s="36"/>
      <c r="T115" s="36"/>
      <c r="U115" s="36"/>
      <c r="V115" s="36"/>
    </row>
    <row r="116" spans="1:22" x14ac:dyDescent="0.2">
      <c r="A116" s="131" t="s">
        <v>141</v>
      </c>
      <c r="B116" s="132" t="s">
        <v>142</v>
      </c>
      <c r="C116" s="180">
        <v>76023.698999999993</v>
      </c>
      <c r="D116" s="175">
        <v>32.723946140303241</v>
      </c>
      <c r="E116" s="180" t="s">
        <v>561</v>
      </c>
      <c r="F116" s="175" t="s">
        <v>561</v>
      </c>
      <c r="G116" s="175" t="s">
        <v>561</v>
      </c>
      <c r="H116" s="180">
        <v>19511.087</v>
      </c>
      <c r="I116" s="175">
        <v>24.344484243225921</v>
      </c>
      <c r="J116" s="38"/>
      <c r="K116" s="38"/>
      <c r="L116" s="38"/>
      <c r="M116" s="38"/>
      <c r="N116" s="38"/>
      <c r="O116" s="38"/>
      <c r="P116" s="38"/>
      <c r="Q116" s="38"/>
      <c r="R116" s="38"/>
      <c r="S116" s="38"/>
      <c r="T116" s="38"/>
      <c r="U116" s="38"/>
      <c r="V116" s="38"/>
    </row>
    <row r="117" spans="1:22" ht="22.5" x14ac:dyDescent="0.2">
      <c r="A117" s="131" t="s">
        <v>353</v>
      </c>
      <c r="B117" s="132" t="s">
        <v>487</v>
      </c>
      <c r="C117" s="180" t="s">
        <v>561</v>
      </c>
      <c r="D117" s="175" t="s">
        <v>561</v>
      </c>
      <c r="E117" s="180" t="s">
        <v>561</v>
      </c>
      <c r="F117" s="175" t="s">
        <v>561</v>
      </c>
      <c r="G117" s="175" t="s">
        <v>561</v>
      </c>
      <c r="H117" s="180" t="s">
        <v>561</v>
      </c>
      <c r="I117" s="175" t="s">
        <v>561</v>
      </c>
      <c r="J117" s="38"/>
      <c r="K117" s="38"/>
      <c r="L117" s="38"/>
      <c r="M117" s="38"/>
      <c r="N117" s="38"/>
      <c r="O117" s="38"/>
      <c r="P117" s="38"/>
      <c r="Q117" s="38"/>
      <c r="R117" s="38"/>
      <c r="S117" s="38"/>
      <c r="T117" s="38"/>
      <c r="U117" s="38"/>
      <c r="V117" s="38"/>
    </row>
    <row r="118" spans="1:22" ht="22.5" x14ac:dyDescent="0.2">
      <c r="A118" s="131" t="s">
        <v>143</v>
      </c>
      <c r="B118" s="132" t="s">
        <v>414</v>
      </c>
      <c r="C118" s="180">
        <v>23306.476999999999</v>
      </c>
      <c r="D118" s="175">
        <v>-6.4303770899872745</v>
      </c>
      <c r="E118" s="180">
        <v>13277.275</v>
      </c>
      <c r="F118" s="175">
        <v>-23.360311461122109</v>
      </c>
      <c r="G118" s="175">
        <v>56.968176700408222</v>
      </c>
      <c r="H118" s="180">
        <v>3350.2429999999999</v>
      </c>
      <c r="I118" s="175">
        <v>-38.949604823032288</v>
      </c>
      <c r="J118" s="36"/>
      <c r="K118" s="36"/>
      <c r="L118" s="36"/>
      <c r="M118" s="36"/>
      <c r="N118" s="36"/>
      <c r="O118" s="36"/>
      <c r="P118" s="36"/>
      <c r="Q118" s="36"/>
      <c r="R118" s="36"/>
      <c r="S118" s="36"/>
      <c r="T118" s="36"/>
      <c r="U118" s="36"/>
      <c r="V118" s="36"/>
    </row>
    <row r="119" spans="1:22" x14ac:dyDescent="0.2">
      <c r="A119" s="131" t="s">
        <v>144</v>
      </c>
      <c r="B119" s="132" t="s">
        <v>145</v>
      </c>
      <c r="C119" s="180" t="s">
        <v>561</v>
      </c>
      <c r="D119" s="175" t="s">
        <v>561</v>
      </c>
      <c r="E119" s="180" t="s">
        <v>561</v>
      </c>
      <c r="F119" s="175" t="s">
        <v>561</v>
      </c>
      <c r="G119" s="175" t="s">
        <v>561</v>
      </c>
      <c r="H119" s="180" t="s">
        <v>561</v>
      </c>
      <c r="I119" s="175" t="s">
        <v>561</v>
      </c>
      <c r="J119" s="36"/>
      <c r="K119" s="36"/>
      <c r="L119" s="36"/>
      <c r="M119" s="36"/>
      <c r="N119" s="36"/>
      <c r="O119" s="36"/>
      <c r="P119" s="36"/>
      <c r="Q119" s="36"/>
      <c r="R119" s="36"/>
      <c r="S119" s="36"/>
      <c r="T119" s="36"/>
      <c r="U119" s="36"/>
      <c r="V119" s="36"/>
    </row>
    <row r="120" spans="1:22" ht="22.5" x14ac:dyDescent="0.2">
      <c r="A120" s="131" t="s">
        <v>415</v>
      </c>
      <c r="B120" s="132" t="s">
        <v>471</v>
      </c>
      <c r="C120" s="180">
        <v>18090.038</v>
      </c>
      <c r="D120" s="175">
        <v>30.929689312244221</v>
      </c>
      <c r="E120" s="180">
        <v>15806.448</v>
      </c>
      <c r="F120" s="175">
        <v>53.847354773566281</v>
      </c>
      <c r="G120" s="175">
        <v>87.376532874060288</v>
      </c>
      <c r="H120" s="180">
        <v>1221.0319999999999</v>
      </c>
      <c r="I120" s="175">
        <v>-80.622003114998819</v>
      </c>
      <c r="J120" s="36"/>
      <c r="K120" s="36"/>
      <c r="L120" s="36"/>
      <c r="M120" s="36"/>
      <c r="N120" s="36"/>
      <c r="O120" s="36"/>
      <c r="P120" s="36"/>
      <c r="Q120" s="36"/>
      <c r="R120" s="36"/>
      <c r="S120" s="36"/>
      <c r="T120" s="36"/>
      <c r="U120" s="36"/>
      <c r="V120" s="36"/>
    </row>
    <row r="121" spans="1:22" ht="22.5" x14ac:dyDescent="0.2">
      <c r="A121" s="131" t="s">
        <v>146</v>
      </c>
      <c r="B121" s="132" t="s">
        <v>472</v>
      </c>
      <c r="C121" s="180">
        <v>91930.012000000002</v>
      </c>
      <c r="D121" s="175">
        <v>-6.0601630367400787</v>
      </c>
      <c r="E121" s="180">
        <v>61347.485000000001</v>
      </c>
      <c r="F121" s="175">
        <v>-13.633895475131595</v>
      </c>
      <c r="G121" s="175">
        <v>66.732815176832574</v>
      </c>
      <c r="H121" s="180">
        <v>14033.858</v>
      </c>
      <c r="I121" s="175">
        <v>-20.542155519383769</v>
      </c>
      <c r="J121" s="36"/>
      <c r="K121" s="36"/>
      <c r="L121" s="36"/>
      <c r="M121" s="36"/>
      <c r="N121" s="36"/>
      <c r="O121" s="36"/>
      <c r="P121" s="36"/>
      <c r="Q121" s="36"/>
      <c r="R121" s="36"/>
      <c r="S121" s="36"/>
      <c r="T121" s="36"/>
      <c r="U121" s="36"/>
      <c r="V121" s="36"/>
    </row>
    <row r="122" spans="1:22" ht="22.5" x14ac:dyDescent="0.2">
      <c r="A122" s="131" t="s">
        <v>205</v>
      </c>
      <c r="B122" s="132" t="s">
        <v>473</v>
      </c>
      <c r="C122" s="180">
        <v>11393.221</v>
      </c>
      <c r="D122" s="175">
        <v>2.2012995540654288</v>
      </c>
      <c r="E122" s="180">
        <v>8172.5870000000004</v>
      </c>
      <c r="F122" s="175">
        <v>-4.5521232707446302</v>
      </c>
      <c r="G122" s="175">
        <v>71.732015028936956</v>
      </c>
      <c r="H122" s="180">
        <v>3623.8629999999998</v>
      </c>
      <c r="I122" s="175">
        <v>28.941299958192104</v>
      </c>
      <c r="J122" s="36"/>
      <c r="K122" s="36"/>
      <c r="L122" s="36"/>
      <c r="M122" s="36"/>
      <c r="N122" s="36"/>
      <c r="O122" s="36"/>
      <c r="P122" s="36"/>
      <c r="Q122" s="36"/>
      <c r="R122" s="36"/>
      <c r="S122" s="36"/>
      <c r="T122" s="36"/>
      <c r="U122" s="36"/>
      <c r="V122" s="36"/>
    </row>
    <row r="123" spans="1:22" ht="33.75" x14ac:dyDescent="0.2">
      <c r="A123" s="131" t="s">
        <v>147</v>
      </c>
      <c r="B123" s="132" t="s">
        <v>474</v>
      </c>
      <c r="C123" s="180">
        <v>24265.472000000002</v>
      </c>
      <c r="D123" s="175">
        <v>16.926531812577522</v>
      </c>
      <c r="E123" s="180" t="s">
        <v>561</v>
      </c>
      <c r="F123" s="175" t="s">
        <v>561</v>
      </c>
      <c r="G123" s="175" t="s">
        <v>561</v>
      </c>
      <c r="H123" s="180">
        <v>663.98500000000001</v>
      </c>
      <c r="I123" s="175">
        <v>6.5071910018639159</v>
      </c>
      <c r="J123" s="36"/>
      <c r="K123" s="36"/>
      <c r="L123" s="36"/>
      <c r="M123" s="36"/>
      <c r="N123" s="36"/>
      <c r="O123" s="36"/>
      <c r="P123" s="36"/>
      <c r="Q123" s="36"/>
      <c r="R123" s="36"/>
      <c r="S123" s="36"/>
      <c r="T123" s="36"/>
      <c r="U123" s="36"/>
      <c r="V123" s="36"/>
    </row>
    <row r="124" spans="1:22" ht="22.5" x14ac:dyDescent="0.2">
      <c r="A124" s="131" t="s">
        <v>148</v>
      </c>
      <c r="B124" s="132" t="s">
        <v>512</v>
      </c>
      <c r="C124" s="180">
        <v>42829.241999999998</v>
      </c>
      <c r="D124" s="175">
        <v>6.4692116316254129</v>
      </c>
      <c r="E124" s="180">
        <v>26996.633999999998</v>
      </c>
      <c r="F124" s="175">
        <v>3.4243513421538125</v>
      </c>
      <c r="G124" s="175">
        <v>63.033181862055834</v>
      </c>
      <c r="H124" s="180">
        <v>9252.8880000000008</v>
      </c>
      <c r="I124" s="175">
        <v>-15.285064675916345</v>
      </c>
      <c r="J124" s="36"/>
      <c r="K124" s="36"/>
      <c r="L124" s="36"/>
      <c r="M124" s="36"/>
      <c r="N124" s="36"/>
      <c r="O124" s="36"/>
      <c r="P124" s="36"/>
      <c r="Q124" s="36"/>
      <c r="R124" s="36"/>
      <c r="S124" s="36"/>
      <c r="T124" s="36"/>
      <c r="U124" s="36"/>
      <c r="V124" s="36"/>
    </row>
    <row r="125" spans="1:22" ht="22.5" x14ac:dyDescent="0.2">
      <c r="A125" s="129" t="s">
        <v>149</v>
      </c>
      <c r="B125" s="130" t="s">
        <v>475</v>
      </c>
      <c r="C125" s="179">
        <v>35904.286999999997</v>
      </c>
      <c r="D125" s="174">
        <v>-3.6439958577769573</v>
      </c>
      <c r="E125" s="179">
        <v>13483.254999999999</v>
      </c>
      <c r="F125" s="174">
        <v>-21.468603120438445</v>
      </c>
      <c r="G125" s="174">
        <v>37.553328938129312</v>
      </c>
      <c r="H125" s="179">
        <v>6115.1310000000003</v>
      </c>
      <c r="I125" s="174">
        <v>-15.62522507506641</v>
      </c>
      <c r="J125" s="33"/>
      <c r="K125" s="33"/>
      <c r="L125" s="33"/>
      <c r="M125" s="33"/>
      <c r="N125" s="33"/>
      <c r="O125" s="33"/>
      <c r="P125" s="33"/>
      <c r="Q125" s="33"/>
      <c r="R125" s="33"/>
      <c r="S125" s="33"/>
      <c r="T125" s="33"/>
      <c r="U125" s="33"/>
      <c r="V125" s="33"/>
    </row>
    <row r="126" spans="1:22" ht="22.5" x14ac:dyDescent="0.2">
      <c r="A126" s="131" t="s">
        <v>150</v>
      </c>
      <c r="B126" s="132" t="s">
        <v>476</v>
      </c>
      <c r="C126" s="180">
        <v>16954.964</v>
      </c>
      <c r="D126" s="175">
        <v>34.013400420007031</v>
      </c>
      <c r="E126" s="180" t="s">
        <v>561</v>
      </c>
      <c r="F126" s="175" t="s">
        <v>561</v>
      </c>
      <c r="G126" s="175" t="s">
        <v>561</v>
      </c>
      <c r="H126" s="180" t="s">
        <v>561</v>
      </c>
      <c r="I126" s="175" t="s">
        <v>561</v>
      </c>
      <c r="J126" s="36"/>
      <c r="K126" s="36"/>
      <c r="L126" s="36"/>
      <c r="M126" s="36"/>
      <c r="N126" s="36"/>
      <c r="O126" s="36"/>
      <c r="P126" s="36"/>
      <c r="Q126" s="36"/>
      <c r="R126" s="36"/>
      <c r="S126" s="36"/>
      <c r="T126" s="36"/>
      <c r="U126" s="36"/>
      <c r="V126" s="36"/>
    </row>
    <row r="127" spans="1:22" x14ac:dyDescent="0.2">
      <c r="A127" s="131" t="s">
        <v>151</v>
      </c>
      <c r="B127" s="132" t="s">
        <v>152</v>
      </c>
      <c r="C127" s="180">
        <v>18949.323</v>
      </c>
      <c r="D127" s="175" t="s">
        <v>561</v>
      </c>
      <c r="E127" s="180" t="s">
        <v>561</v>
      </c>
      <c r="F127" s="175" t="s">
        <v>561</v>
      </c>
      <c r="G127" s="175" t="s">
        <v>561</v>
      </c>
      <c r="H127" s="180" t="s">
        <v>561</v>
      </c>
      <c r="I127" s="175" t="s">
        <v>561</v>
      </c>
      <c r="J127" s="36"/>
      <c r="K127" s="36"/>
      <c r="L127" s="36"/>
      <c r="M127" s="36"/>
      <c r="N127" s="36"/>
      <c r="O127" s="36"/>
      <c r="P127" s="36"/>
      <c r="Q127" s="36"/>
      <c r="R127" s="36"/>
      <c r="S127" s="36"/>
      <c r="T127" s="36"/>
      <c r="U127" s="36"/>
      <c r="V127" s="36"/>
    </row>
    <row r="128" spans="1:22" ht="22.5" x14ac:dyDescent="0.2">
      <c r="A128" s="131" t="s">
        <v>418</v>
      </c>
      <c r="B128" s="132" t="s">
        <v>477</v>
      </c>
      <c r="C128" s="180">
        <v>18949.323</v>
      </c>
      <c r="D128" s="175" t="s">
        <v>561</v>
      </c>
      <c r="E128" s="180" t="s">
        <v>561</v>
      </c>
      <c r="F128" s="175" t="s">
        <v>561</v>
      </c>
      <c r="G128" s="175" t="s">
        <v>561</v>
      </c>
      <c r="H128" s="180" t="s">
        <v>561</v>
      </c>
      <c r="I128" s="175" t="s">
        <v>561</v>
      </c>
      <c r="J128" s="36"/>
      <c r="K128" s="36"/>
      <c r="L128" s="36"/>
      <c r="M128" s="36"/>
      <c r="N128" s="36"/>
      <c r="O128" s="36"/>
      <c r="P128" s="36"/>
      <c r="Q128" s="36"/>
      <c r="R128" s="36"/>
      <c r="S128" s="36"/>
      <c r="T128" s="36"/>
      <c r="U128" s="36"/>
      <c r="V128" s="36"/>
    </row>
    <row r="129" spans="1:22" x14ac:dyDescent="0.2">
      <c r="A129" s="129" t="s">
        <v>153</v>
      </c>
      <c r="B129" s="130" t="s">
        <v>154</v>
      </c>
      <c r="C129" s="179">
        <v>184251.69200000001</v>
      </c>
      <c r="D129" s="174">
        <v>238.50753407967937</v>
      </c>
      <c r="E129" s="179">
        <v>16018.478999999999</v>
      </c>
      <c r="F129" s="174">
        <v>-15.888593788397202</v>
      </c>
      <c r="G129" s="174">
        <v>8.693802931264262</v>
      </c>
      <c r="H129" s="179">
        <v>6228.4539999999997</v>
      </c>
      <c r="I129" s="174">
        <v>-43.555532033706889</v>
      </c>
      <c r="J129" s="35"/>
      <c r="K129" s="35"/>
      <c r="L129" s="35"/>
      <c r="M129" s="35"/>
      <c r="N129" s="35"/>
      <c r="O129" s="35"/>
      <c r="P129" s="35"/>
      <c r="Q129" s="35"/>
      <c r="R129" s="35"/>
      <c r="S129" s="35"/>
      <c r="T129" s="35"/>
      <c r="U129" s="35"/>
      <c r="V129" s="35"/>
    </row>
    <row r="130" spans="1:22" x14ac:dyDescent="0.2">
      <c r="A130" s="131" t="s">
        <v>155</v>
      </c>
      <c r="B130" s="132" t="s">
        <v>156</v>
      </c>
      <c r="C130" s="180">
        <v>152475.04500000001</v>
      </c>
      <c r="D130" s="175">
        <v>665.79576666115713</v>
      </c>
      <c r="E130" s="180" t="s">
        <v>561</v>
      </c>
      <c r="F130" s="175" t="s">
        <v>561</v>
      </c>
      <c r="G130" s="175" t="s">
        <v>561</v>
      </c>
      <c r="H130" s="180" t="s">
        <v>561</v>
      </c>
      <c r="I130" s="175" t="s">
        <v>561</v>
      </c>
      <c r="J130" s="36"/>
      <c r="K130" s="36"/>
      <c r="L130" s="36"/>
      <c r="M130" s="36"/>
      <c r="N130" s="36"/>
      <c r="O130" s="36"/>
      <c r="P130" s="36"/>
      <c r="Q130" s="36"/>
      <c r="R130" s="36"/>
      <c r="S130" s="36"/>
      <c r="T130" s="36"/>
      <c r="U130" s="36"/>
      <c r="V130" s="36"/>
    </row>
    <row r="131" spans="1:22" x14ac:dyDescent="0.2">
      <c r="A131" s="131" t="s">
        <v>206</v>
      </c>
      <c r="B131" s="132" t="s">
        <v>508</v>
      </c>
      <c r="C131" s="180" t="s">
        <v>561</v>
      </c>
      <c r="D131" s="175" t="s">
        <v>561</v>
      </c>
      <c r="E131" s="180" t="s">
        <v>561</v>
      </c>
      <c r="F131" s="175" t="s">
        <v>561</v>
      </c>
      <c r="G131" s="175" t="s">
        <v>561</v>
      </c>
      <c r="H131" s="180" t="s">
        <v>561</v>
      </c>
      <c r="I131" s="175" t="s">
        <v>561</v>
      </c>
      <c r="J131" s="36"/>
      <c r="K131" s="36"/>
      <c r="L131" s="36"/>
      <c r="M131" s="36"/>
      <c r="N131" s="36"/>
      <c r="O131" s="36"/>
      <c r="P131" s="36"/>
      <c r="Q131" s="36"/>
      <c r="R131" s="36"/>
      <c r="S131" s="36"/>
      <c r="T131" s="36"/>
      <c r="U131" s="36"/>
      <c r="V131" s="36"/>
    </row>
    <row r="132" spans="1:22" x14ac:dyDescent="0.2">
      <c r="A132" s="131" t="s">
        <v>207</v>
      </c>
      <c r="B132" s="132" t="s">
        <v>208</v>
      </c>
      <c r="C132" s="180" t="s">
        <v>561</v>
      </c>
      <c r="D132" s="175" t="s">
        <v>561</v>
      </c>
      <c r="E132" s="180" t="s">
        <v>561</v>
      </c>
      <c r="F132" s="175" t="s">
        <v>561</v>
      </c>
      <c r="G132" s="175" t="s">
        <v>561</v>
      </c>
      <c r="H132" s="180" t="s">
        <v>561</v>
      </c>
      <c r="I132" s="175" t="s">
        <v>561</v>
      </c>
      <c r="J132" s="36"/>
      <c r="K132" s="36"/>
      <c r="L132" s="36"/>
      <c r="M132" s="36"/>
      <c r="N132" s="36"/>
      <c r="O132" s="36"/>
      <c r="P132" s="36"/>
      <c r="Q132" s="36"/>
      <c r="R132" s="36"/>
      <c r="S132" s="36"/>
      <c r="T132" s="36"/>
      <c r="U132" s="36"/>
      <c r="V132" s="36"/>
    </row>
    <row r="133" spans="1:22" x14ac:dyDescent="0.2">
      <c r="A133" s="129" t="s">
        <v>157</v>
      </c>
      <c r="B133" s="130" t="s">
        <v>158</v>
      </c>
      <c r="C133" s="179">
        <v>14160.151</v>
      </c>
      <c r="D133" s="174">
        <v>-15.750266222749872</v>
      </c>
      <c r="E133" s="179" t="s">
        <v>561</v>
      </c>
      <c r="F133" s="174" t="s">
        <v>561</v>
      </c>
      <c r="G133" s="174" t="s">
        <v>561</v>
      </c>
      <c r="H133" s="179" t="s">
        <v>561</v>
      </c>
      <c r="I133" s="174" t="s">
        <v>561</v>
      </c>
      <c r="J133" s="35"/>
      <c r="K133" s="35"/>
      <c r="L133" s="35"/>
      <c r="M133" s="35"/>
      <c r="N133" s="35"/>
      <c r="O133" s="35"/>
      <c r="P133" s="35"/>
      <c r="Q133" s="35"/>
      <c r="R133" s="35"/>
      <c r="S133" s="35"/>
      <c r="T133" s="35"/>
      <c r="U133" s="35"/>
      <c r="V133" s="35"/>
    </row>
    <row r="134" spans="1:22" x14ac:dyDescent="0.2">
      <c r="A134" s="131" t="s">
        <v>209</v>
      </c>
      <c r="B134" s="132" t="s">
        <v>210</v>
      </c>
      <c r="C134" s="180">
        <v>11079.691999999999</v>
      </c>
      <c r="D134" s="175">
        <v>-9.9711436493398935</v>
      </c>
      <c r="E134" s="180" t="s">
        <v>561</v>
      </c>
      <c r="F134" s="175" t="s">
        <v>561</v>
      </c>
      <c r="G134" s="175" t="s">
        <v>561</v>
      </c>
      <c r="H134" s="180" t="s">
        <v>561</v>
      </c>
      <c r="I134" s="175" t="s">
        <v>561</v>
      </c>
      <c r="J134" s="36"/>
      <c r="K134" s="36"/>
      <c r="L134" s="36"/>
      <c r="M134" s="36"/>
      <c r="N134" s="36"/>
      <c r="O134" s="36"/>
      <c r="P134" s="36"/>
      <c r="Q134" s="36"/>
      <c r="R134" s="36"/>
      <c r="S134" s="36"/>
      <c r="T134" s="36"/>
      <c r="U134" s="36"/>
      <c r="V134" s="36"/>
    </row>
    <row r="135" spans="1:22" x14ac:dyDescent="0.2">
      <c r="A135" s="129" t="s">
        <v>159</v>
      </c>
      <c r="B135" s="130" t="s">
        <v>160</v>
      </c>
      <c r="C135" s="179">
        <v>193057.44</v>
      </c>
      <c r="D135" s="174">
        <v>1.8712910985415192</v>
      </c>
      <c r="E135" s="179">
        <v>121261.13499999999</v>
      </c>
      <c r="F135" s="174">
        <v>9.3032373240867372</v>
      </c>
      <c r="G135" s="174">
        <v>62.810910058685124</v>
      </c>
      <c r="H135" s="179">
        <v>32612.582999999999</v>
      </c>
      <c r="I135" s="174">
        <v>-1.1513965146639578</v>
      </c>
      <c r="J135" s="34"/>
      <c r="K135" s="42"/>
      <c r="L135" s="43"/>
      <c r="M135" s="42"/>
      <c r="N135" s="42"/>
      <c r="O135" s="44"/>
      <c r="P135" s="42"/>
      <c r="Q135" s="34"/>
      <c r="R135" s="34"/>
      <c r="S135" s="42"/>
      <c r="T135" s="42"/>
      <c r="U135" s="34"/>
      <c r="V135" s="34"/>
    </row>
    <row r="136" spans="1:22" ht="33.75" x14ac:dyDescent="0.2">
      <c r="A136" s="131" t="s">
        <v>161</v>
      </c>
      <c r="B136" s="132" t="s">
        <v>478</v>
      </c>
      <c r="C136" s="180">
        <v>180417.19899999999</v>
      </c>
      <c r="D136" s="175">
        <v>7.1281233829700597</v>
      </c>
      <c r="E136" s="180">
        <v>114727.599</v>
      </c>
      <c r="F136" s="175">
        <v>9.6452824901669061</v>
      </c>
      <c r="G136" s="175">
        <v>63.590167476217175</v>
      </c>
      <c r="H136" s="180">
        <v>30801.025000000001</v>
      </c>
      <c r="I136" s="175">
        <v>-3.1780861327373486</v>
      </c>
      <c r="J136" s="37"/>
      <c r="K136" s="39"/>
      <c r="L136" s="40"/>
      <c r="M136" s="39"/>
      <c r="N136" s="39"/>
      <c r="O136" s="41"/>
      <c r="P136" s="39"/>
      <c r="Q136" s="37"/>
      <c r="R136" s="37"/>
      <c r="S136" s="39"/>
      <c r="T136" s="39"/>
      <c r="U136" s="37"/>
      <c r="V136" s="37"/>
    </row>
    <row r="137" spans="1:22" x14ac:dyDescent="0.2">
      <c r="A137" s="131" t="s">
        <v>419</v>
      </c>
      <c r="B137" s="132" t="s">
        <v>420</v>
      </c>
      <c r="C137" s="180" t="s">
        <v>561</v>
      </c>
      <c r="D137" s="175" t="s">
        <v>561</v>
      </c>
      <c r="E137" s="180" t="s">
        <v>561</v>
      </c>
      <c r="F137" s="175" t="s">
        <v>561</v>
      </c>
      <c r="G137" s="175" t="s">
        <v>561</v>
      </c>
      <c r="H137" s="180" t="s">
        <v>561</v>
      </c>
      <c r="I137" s="175" t="s">
        <v>561</v>
      </c>
      <c r="J137" s="36"/>
      <c r="K137" s="36"/>
      <c r="L137" s="36"/>
      <c r="M137" s="36"/>
      <c r="N137" s="36"/>
      <c r="O137" s="36"/>
      <c r="P137" s="36"/>
      <c r="Q137" s="36"/>
      <c r="R137" s="36"/>
      <c r="S137" s="36"/>
      <c r="T137" s="36"/>
      <c r="U137" s="36"/>
      <c r="V137" s="36"/>
    </row>
    <row r="138" spans="1:22" x14ac:dyDescent="0.2">
      <c r="A138" s="131" t="s">
        <v>421</v>
      </c>
      <c r="B138" s="132" t="s">
        <v>422</v>
      </c>
      <c r="C138" s="180" t="s">
        <v>561</v>
      </c>
      <c r="D138" s="175" t="s">
        <v>561</v>
      </c>
      <c r="E138" s="180" t="s">
        <v>561</v>
      </c>
      <c r="F138" s="175" t="s">
        <v>561</v>
      </c>
      <c r="G138" s="175" t="s">
        <v>561</v>
      </c>
      <c r="H138" s="180" t="s">
        <v>561</v>
      </c>
      <c r="I138" s="175" t="s">
        <v>561</v>
      </c>
      <c r="J138" s="36"/>
      <c r="K138" s="36"/>
      <c r="L138" s="36"/>
      <c r="M138" s="36"/>
      <c r="N138" s="36"/>
      <c r="O138" s="36"/>
      <c r="P138" s="36"/>
      <c r="Q138" s="36"/>
      <c r="R138" s="36"/>
      <c r="S138" s="36"/>
      <c r="T138" s="36"/>
      <c r="U138" s="36"/>
      <c r="V138" s="36"/>
    </row>
    <row r="139" spans="1:22" ht="22.5" x14ac:dyDescent="0.2">
      <c r="A139" s="129" t="s">
        <v>162</v>
      </c>
      <c r="B139" s="130" t="s">
        <v>479</v>
      </c>
      <c r="C139" s="179">
        <v>124710.045</v>
      </c>
      <c r="D139" s="174">
        <v>59.533917306658083</v>
      </c>
      <c r="E139" s="179">
        <v>7541.0069999999996</v>
      </c>
      <c r="F139" s="174">
        <v>25.854864325210926</v>
      </c>
      <c r="G139" s="174">
        <v>6.0468320735510925</v>
      </c>
      <c r="H139" s="179">
        <v>4699.7820000000002</v>
      </c>
      <c r="I139" s="174">
        <v>5.5612231833980132</v>
      </c>
      <c r="J139" s="34"/>
      <c r="K139" s="42"/>
      <c r="L139" s="43"/>
      <c r="M139" s="42"/>
      <c r="N139" s="42"/>
      <c r="O139" s="44"/>
      <c r="P139" s="42"/>
      <c r="Q139" s="34"/>
      <c r="R139" s="34"/>
      <c r="S139" s="42"/>
      <c r="T139" s="42"/>
      <c r="U139" s="34"/>
      <c r="V139" s="34"/>
    </row>
    <row r="140" spans="1:22" ht="22.5" x14ac:dyDescent="0.2">
      <c r="A140" s="131" t="s">
        <v>163</v>
      </c>
      <c r="B140" s="132" t="s">
        <v>480</v>
      </c>
      <c r="C140" s="180">
        <v>80586.756999999998</v>
      </c>
      <c r="D140" s="175">
        <v>63.557853851127589</v>
      </c>
      <c r="E140" s="180">
        <v>3712.201</v>
      </c>
      <c r="F140" s="175">
        <v>14.412338603967655</v>
      </c>
      <c r="G140" s="175">
        <v>4.6064653029777585</v>
      </c>
      <c r="H140" s="180" t="s">
        <v>561</v>
      </c>
      <c r="I140" s="175" t="s">
        <v>561</v>
      </c>
      <c r="J140" s="37"/>
      <c r="K140" s="39"/>
      <c r="L140" s="40"/>
      <c r="M140" s="39"/>
      <c r="N140" s="39"/>
      <c r="O140" s="41"/>
      <c r="P140" s="39"/>
      <c r="Q140" s="37"/>
      <c r="R140" s="37"/>
      <c r="S140" s="39"/>
      <c r="T140" s="39"/>
      <c r="U140" s="37"/>
      <c r="V140" s="37"/>
    </row>
    <row r="141" spans="1:22" x14ac:dyDescent="0.2">
      <c r="A141" s="131" t="s">
        <v>164</v>
      </c>
      <c r="B141" s="132" t="s">
        <v>165</v>
      </c>
      <c r="C141" s="180">
        <v>58712.084000000003</v>
      </c>
      <c r="D141" s="175">
        <v>92.665130322620115</v>
      </c>
      <c r="E141" s="180">
        <v>2066.39</v>
      </c>
      <c r="F141" s="175">
        <v>93.99772053452898</v>
      </c>
      <c r="G141" s="175">
        <v>3.5195310048950055</v>
      </c>
      <c r="H141" s="180">
        <v>1615.203</v>
      </c>
      <c r="I141" s="175">
        <v>57.81912586032368</v>
      </c>
      <c r="J141" s="37"/>
      <c r="K141" s="39"/>
      <c r="L141" s="40"/>
      <c r="M141" s="39"/>
      <c r="N141" s="39"/>
      <c r="O141" s="41"/>
      <c r="P141" s="39"/>
      <c r="Q141" s="37"/>
      <c r="R141" s="37"/>
      <c r="S141" s="39"/>
      <c r="T141" s="39"/>
      <c r="U141" s="37"/>
      <c r="V141" s="37"/>
    </row>
    <row r="142" spans="1:22" x14ac:dyDescent="0.2">
      <c r="A142" s="131" t="s">
        <v>212</v>
      </c>
      <c r="B142" s="132" t="s">
        <v>213</v>
      </c>
      <c r="C142" s="180">
        <v>5380.6989999999996</v>
      </c>
      <c r="D142" s="175">
        <v>76.227306312703234</v>
      </c>
      <c r="E142" s="180">
        <v>0</v>
      </c>
      <c r="F142" s="175" t="s">
        <v>562</v>
      </c>
      <c r="G142" s="175" t="s">
        <v>562</v>
      </c>
      <c r="H142" s="180">
        <v>0</v>
      </c>
      <c r="I142" s="175" t="s">
        <v>562</v>
      </c>
      <c r="J142" s="37"/>
      <c r="K142" s="39"/>
      <c r="L142" s="40"/>
      <c r="M142" s="39"/>
      <c r="N142" s="39"/>
      <c r="O142" s="41"/>
      <c r="P142" s="39"/>
      <c r="Q142" s="37"/>
      <c r="R142" s="37"/>
      <c r="S142" s="39"/>
      <c r="T142" s="39"/>
      <c r="U142" s="37"/>
      <c r="V142" s="37"/>
    </row>
    <row r="143" spans="1:22" ht="22.5" x14ac:dyDescent="0.2">
      <c r="A143" s="131" t="s">
        <v>166</v>
      </c>
      <c r="B143" s="132" t="s">
        <v>506</v>
      </c>
      <c r="C143" s="180" t="s">
        <v>561</v>
      </c>
      <c r="D143" s="175" t="s">
        <v>561</v>
      </c>
      <c r="E143" s="180" t="s">
        <v>561</v>
      </c>
      <c r="F143" s="175" t="s">
        <v>562</v>
      </c>
      <c r="G143" s="175" t="s">
        <v>561</v>
      </c>
      <c r="H143" s="180" t="s">
        <v>561</v>
      </c>
      <c r="I143" s="175" t="s">
        <v>562</v>
      </c>
      <c r="J143" s="37"/>
      <c r="K143" s="39"/>
      <c r="L143" s="40"/>
      <c r="M143" s="39"/>
      <c r="N143" s="39"/>
      <c r="O143" s="41"/>
      <c r="P143" s="39"/>
      <c r="Q143" s="37"/>
      <c r="R143" s="37"/>
      <c r="S143" s="39"/>
      <c r="T143" s="39"/>
      <c r="U143" s="37"/>
      <c r="V143" s="37"/>
    </row>
    <row r="144" spans="1:22" ht="22.5" x14ac:dyDescent="0.2">
      <c r="A144" s="131" t="s">
        <v>425</v>
      </c>
      <c r="B144" s="132" t="s">
        <v>511</v>
      </c>
      <c r="C144" s="180" t="s">
        <v>561</v>
      </c>
      <c r="D144" s="175" t="s">
        <v>561</v>
      </c>
      <c r="E144" s="180" t="s">
        <v>561</v>
      </c>
      <c r="F144" s="175" t="s">
        <v>561</v>
      </c>
      <c r="G144" s="175" t="s">
        <v>561</v>
      </c>
      <c r="H144" s="180" t="s">
        <v>561</v>
      </c>
      <c r="I144" s="175" t="s">
        <v>561</v>
      </c>
      <c r="J144" s="37"/>
      <c r="K144" s="39"/>
      <c r="L144" s="40"/>
      <c r="M144" s="39"/>
      <c r="N144" s="39"/>
      <c r="O144" s="41"/>
      <c r="P144" s="39"/>
      <c r="Q144" s="37"/>
      <c r="R144" s="37"/>
      <c r="S144" s="39"/>
      <c r="T144" s="39"/>
      <c r="U144" s="37"/>
      <c r="V144" s="37"/>
    </row>
    <row r="145" spans="1:22" ht="22.5" x14ac:dyDescent="0.2">
      <c r="A145" s="131" t="s">
        <v>167</v>
      </c>
      <c r="B145" s="132" t="s">
        <v>483</v>
      </c>
      <c r="C145" s="180">
        <v>44123.288</v>
      </c>
      <c r="D145" s="175">
        <v>52.673671439254917</v>
      </c>
      <c r="E145" s="180">
        <v>3828.806</v>
      </c>
      <c r="F145" s="175">
        <v>39.36882995959229</v>
      </c>
      <c r="G145" s="175">
        <v>8.6775174143867062</v>
      </c>
      <c r="H145" s="180" t="s">
        <v>561</v>
      </c>
      <c r="I145" s="175" t="s">
        <v>561</v>
      </c>
      <c r="J145" s="37"/>
      <c r="K145" s="39"/>
      <c r="L145" s="40"/>
      <c r="M145" s="39"/>
      <c r="N145" s="39"/>
      <c r="O145" s="41"/>
      <c r="P145" s="39"/>
      <c r="Q145" s="37"/>
      <c r="R145" s="37"/>
      <c r="S145" s="39"/>
      <c r="T145" s="39"/>
      <c r="U145" s="37"/>
      <c r="V145" s="37"/>
    </row>
    <row r="146" spans="1:22" ht="33.75" x14ac:dyDescent="0.2">
      <c r="A146" s="129" t="s">
        <v>336</v>
      </c>
      <c r="B146" s="130" t="s">
        <v>484</v>
      </c>
      <c r="C146" s="179">
        <v>2879125.7119999998</v>
      </c>
      <c r="D146" s="174">
        <v>7.8090004893726928</v>
      </c>
      <c r="E146" s="179">
        <v>1087590.1200000001</v>
      </c>
      <c r="F146" s="174">
        <v>-2.0032809862680381</v>
      </c>
      <c r="G146" s="174">
        <v>37.775013278058637</v>
      </c>
      <c r="H146" s="179">
        <v>456713.36300000001</v>
      </c>
      <c r="I146" s="174">
        <v>-5.9504500595419074</v>
      </c>
      <c r="J146" s="34"/>
      <c r="K146" s="42"/>
      <c r="L146" s="43"/>
      <c r="M146" s="42"/>
      <c r="N146" s="42"/>
      <c r="O146" s="44"/>
      <c r="P146" s="42"/>
      <c r="Q146" s="34"/>
      <c r="R146" s="34"/>
      <c r="S146" s="42"/>
      <c r="T146" s="42"/>
      <c r="U146" s="34"/>
      <c r="V146" s="34"/>
    </row>
    <row r="147" spans="1:22" ht="33.75" customHeight="1" x14ac:dyDescent="0.2">
      <c r="A147" s="129"/>
      <c r="B147" s="143" t="s">
        <v>337</v>
      </c>
      <c r="C147" s="140"/>
      <c r="D147" s="140"/>
      <c r="E147" s="140"/>
      <c r="F147" s="140"/>
      <c r="G147" s="140"/>
      <c r="H147" s="141"/>
      <c r="I147" s="140"/>
      <c r="J147" s="34"/>
      <c r="K147" s="42"/>
      <c r="L147" s="43"/>
      <c r="M147" s="42"/>
      <c r="N147" s="42"/>
      <c r="O147" s="44"/>
      <c r="P147" s="42"/>
      <c r="Q147" s="34"/>
      <c r="R147" s="34"/>
      <c r="S147" s="42"/>
      <c r="T147" s="42"/>
      <c r="U147" s="34"/>
      <c r="V147" s="34"/>
    </row>
    <row r="148" spans="1:22" x14ac:dyDescent="0.2">
      <c r="A148" s="144" t="s">
        <v>168</v>
      </c>
      <c r="B148" s="145" t="s">
        <v>169</v>
      </c>
      <c r="C148" s="180">
        <v>723501.70900000003</v>
      </c>
      <c r="D148" s="175">
        <v>1.6981695983119494E-2</v>
      </c>
      <c r="E148" s="180">
        <v>326571.81699999998</v>
      </c>
      <c r="F148" s="175">
        <v>-2.3089662044240669</v>
      </c>
      <c r="G148" s="175">
        <v>45.137670434998235</v>
      </c>
      <c r="H148" s="180">
        <v>151052.72399999999</v>
      </c>
      <c r="I148" s="175">
        <v>-6.357480285613903</v>
      </c>
      <c r="J148" s="37"/>
      <c r="K148" s="39"/>
      <c r="L148" s="40"/>
      <c r="M148" s="39"/>
      <c r="N148" s="39"/>
      <c r="O148" s="41"/>
      <c r="P148" s="39"/>
      <c r="Q148" s="37"/>
      <c r="R148" s="37"/>
      <c r="S148" s="39"/>
      <c r="T148" s="39"/>
      <c r="U148" s="37"/>
      <c r="V148" s="37"/>
    </row>
    <row r="149" spans="1:22" x14ac:dyDescent="0.2">
      <c r="A149" s="129" t="s">
        <v>22</v>
      </c>
      <c r="B149" s="132" t="s">
        <v>170</v>
      </c>
      <c r="C149" s="180">
        <v>1063663.2879999999</v>
      </c>
      <c r="D149" s="175">
        <v>24.423397548370886</v>
      </c>
      <c r="E149" s="180">
        <v>492335.79800000001</v>
      </c>
      <c r="F149" s="175">
        <v>1.0043326825951482</v>
      </c>
      <c r="G149" s="175">
        <v>46.286809327201304</v>
      </c>
      <c r="H149" s="180">
        <v>156528.891</v>
      </c>
      <c r="I149" s="175">
        <v>-12.925899905351514</v>
      </c>
      <c r="J149" s="37"/>
      <c r="K149" s="39"/>
      <c r="L149" s="40"/>
      <c r="M149" s="39"/>
      <c r="N149" s="39"/>
      <c r="O149" s="41"/>
      <c r="P149" s="39"/>
      <c r="Q149" s="37"/>
      <c r="R149" s="37"/>
      <c r="S149" s="39"/>
      <c r="T149" s="39"/>
      <c r="U149" s="37"/>
      <c r="V149" s="37"/>
    </row>
    <row r="150" spans="1:22" x14ac:dyDescent="0.2">
      <c r="A150" s="129" t="s">
        <v>171</v>
      </c>
      <c r="B150" s="132" t="s">
        <v>172</v>
      </c>
      <c r="C150" s="180">
        <v>38400.413999999997</v>
      </c>
      <c r="D150" s="175">
        <v>2.5731095311935661</v>
      </c>
      <c r="E150" s="180">
        <v>14608.136</v>
      </c>
      <c r="F150" s="175">
        <v>-15.567784600904858</v>
      </c>
      <c r="G150" s="175">
        <v>38.041610697218012</v>
      </c>
      <c r="H150" s="180">
        <v>6343.4170000000004</v>
      </c>
      <c r="I150" s="175">
        <v>25.694255101943781</v>
      </c>
      <c r="J150" s="37"/>
      <c r="K150" s="39"/>
      <c r="L150" s="40"/>
      <c r="M150" s="39"/>
      <c r="N150" s="39"/>
      <c r="O150" s="41"/>
      <c r="P150" s="39"/>
      <c r="Q150" s="37"/>
      <c r="R150" s="37"/>
      <c r="S150" s="39"/>
      <c r="T150" s="39"/>
      <c r="U150" s="37"/>
      <c r="V150" s="37"/>
    </row>
    <row r="151" spans="1:22" x14ac:dyDescent="0.2">
      <c r="A151" s="129" t="s">
        <v>173</v>
      </c>
      <c r="B151" s="132" t="s">
        <v>174</v>
      </c>
      <c r="C151" s="180">
        <v>752761.71600000001</v>
      </c>
      <c r="D151" s="175">
        <v>2.003003740142276</v>
      </c>
      <c r="E151" s="180">
        <v>207493.125</v>
      </c>
      <c r="F151" s="175">
        <v>-3.9731746677580304</v>
      </c>
      <c r="G151" s="175">
        <v>27.564250491187309</v>
      </c>
      <c r="H151" s="180">
        <v>117651.014</v>
      </c>
      <c r="I151" s="175">
        <v>8.1934362417391071</v>
      </c>
      <c r="J151" s="37"/>
      <c r="K151" s="39"/>
      <c r="L151" s="40"/>
      <c r="M151" s="39"/>
      <c r="N151" s="39"/>
      <c r="O151" s="41"/>
      <c r="P151" s="39"/>
      <c r="Q151" s="37"/>
      <c r="R151" s="37"/>
      <c r="S151" s="39"/>
      <c r="T151" s="39"/>
      <c r="U151" s="37"/>
      <c r="V151" s="37"/>
    </row>
    <row r="152" spans="1:22" x14ac:dyDescent="0.2">
      <c r="A152" s="146" t="s">
        <v>175</v>
      </c>
      <c r="B152" s="147" t="s">
        <v>176</v>
      </c>
      <c r="C152" s="182">
        <v>300798.58500000002</v>
      </c>
      <c r="D152" s="177">
        <v>-5.083955403436164</v>
      </c>
      <c r="E152" s="182">
        <v>46581.243999999999</v>
      </c>
      <c r="F152" s="177">
        <v>-14.86153790646749</v>
      </c>
      <c r="G152" s="177">
        <v>15.485858751629433</v>
      </c>
      <c r="H152" s="182">
        <v>25137.316999999999</v>
      </c>
      <c r="I152" s="177">
        <v>-18.247961794242229</v>
      </c>
      <c r="J152" s="37"/>
      <c r="K152" s="39"/>
      <c r="L152" s="40"/>
      <c r="M152" s="39"/>
      <c r="N152" s="39"/>
      <c r="O152" s="41"/>
      <c r="P152" s="39"/>
      <c r="Q152" s="37"/>
      <c r="R152" s="37"/>
      <c r="S152" s="39"/>
      <c r="T152" s="39"/>
      <c r="U152" s="37"/>
      <c r="V152" s="37"/>
    </row>
    <row r="153" spans="1:22" x14ac:dyDescent="0.2">
      <c r="B153" s="37"/>
      <c r="J153" s="2"/>
      <c r="L153" s="26"/>
      <c r="M153" s="25"/>
      <c r="O153" s="3"/>
      <c r="P153" s="25"/>
      <c r="Q153" s="2"/>
    </row>
  </sheetData>
  <mergeCells count="5">
    <mergeCell ref="A1:I1"/>
    <mergeCell ref="A3:A5"/>
    <mergeCell ref="B3:B5"/>
    <mergeCell ref="C3:I3"/>
    <mergeCell ref="F5:G5"/>
  </mergeCells>
  <conditionalFormatting sqref="C40:I41 A42:I152 A7:I39">
    <cfRule type="expression" dxfId="10" priority="182">
      <formula>MOD(ROW(),2)=1</formula>
    </cfRule>
  </conditionalFormatting>
  <conditionalFormatting sqref="A40">
    <cfRule type="expression" dxfId="9" priority="108">
      <formula>MOD(ROW(),2)=1</formula>
    </cfRule>
  </conditionalFormatting>
  <conditionalFormatting sqref="A41">
    <cfRule type="expression" dxfId="8" priority="107">
      <formula>MOD(ROW(),2)=1</formula>
    </cfRule>
  </conditionalFormatting>
  <conditionalFormatting sqref="B40">
    <cfRule type="expression" dxfId="7" priority="2">
      <formula>MOD(ROW(),2)=1</formula>
    </cfRule>
  </conditionalFormatting>
  <conditionalFormatting sqref="B41">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7/19 SH</oddFooter>
  </headerFooter>
  <rowBreaks count="3" manualBreakCount="3">
    <brk id="45" max="16383" man="1"/>
    <brk id="74" max="16383" man="1"/>
    <brk id="13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V176"/>
  <sheetViews>
    <sheetView zoomScaleNormal="100" workbookViewId="0">
      <pane ySplit="6" topLeftCell="A7" activePane="bottomLeft" state="frozen"/>
      <selection pane="bottomLeft" sqref="A1:M1"/>
    </sheetView>
  </sheetViews>
  <sheetFormatPr baseColWidth="10" defaultColWidth="11.28515625" defaultRowHeight="12.75" x14ac:dyDescent="0.25"/>
  <cols>
    <col min="1" max="1" width="4.28515625" style="48" customWidth="1"/>
    <col min="2" max="2" width="24.7109375" style="48" customWidth="1"/>
    <col min="3" max="4" width="4.85546875" style="45" customWidth="1"/>
    <col min="5" max="5" width="6.42578125" style="45" customWidth="1"/>
    <col min="6" max="6" width="5" style="45" customWidth="1"/>
    <col min="7" max="7" width="7.5703125" style="45" customWidth="1"/>
    <col min="8" max="8" width="5" style="45" customWidth="1"/>
    <col min="9" max="9" width="7.5703125" style="45" customWidth="1"/>
    <col min="10" max="11" width="5" style="45" customWidth="1"/>
    <col min="12" max="12" width="6.7109375" style="45" customWidth="1"/>
    <col min="13" max="13" width="5" style="45" customWidth="1"/>
    <col min="14" max="14" width="12.7109375" style="45" customWidth="1"/>
    <col min="15" max="16" width="1.7109375" style="46" customWidth="1"/>
    <col min="17" max="17" width="1.7109375" style="47" customWidth="1"/>
    <col min="18" max="18" width="1.7109375" style="45" customWidth="1"/>
    <col min="19" max="20" width="1.7109375" style="46" customWidth="1"/>
    <col min="21" max="22" width="1.7109375" style="45" customWidth="1"/>
    <col min="23" max="16384" width="11.28515625" style="45"/>
  </cols>
  <sheetData>
    <row r="1" spans="1:22" ht="25.5" customHeight="1" x14ac:dyDescent="0.25">
      <c r="A1" s="251" t="s">
        <v>564</v>
      </c>
      <c r="B1" s="251"/>
      <c r="C1" s="251"/>
      <c r="D1" s="251"/>
      <c r="E1" s="251"/>
      <c r="F1" s="251"/>
      <c r="G1" s="251"/>
      <c r="H1" s="251"/>
      <c r="I1" s="251"/>
      <c r="J1" s="251"/>
      <c r="K1" s="251"/>
      <c r="L1" s="251"/>
      <c r="M1" s="251"/>
    </row>
    <row r="2" spans="1:22" ht="11.25" customHeight="1" x14ac:dyDescent="0.25"/>
    <row r="3" spans="1:22" ht="12.75" customHeight="1" x14ac:dyDescent="0.25">
      <c r="A3" s="255" t="s">
        <v>20</v>
      </c>
      <c r="B3" s="258" t="s">
        <v>327</v>
      </c>
      <c r="C3" s="252" t="s">
        <v>179</v>
      </c>
      <c r="D3" s="252"/>
      <c r="E3" s="252" t="s">
        <v>19</v>
      </c>
      <c r="F3" s="252" t="s">
        <v>326</v>
      </c>
      <c r="G3" s="252" t="s">
        <v>180</v>
      </c>
      <c r="H3" s="252"/>
      <c r="I3" s="252"/>
      <c r="J3" s="252"/>
      <c r="K3" s="252"/>
      <c r="L3" s="252"/>
      <c r="M3" s="254"/>
    </row>
    <row r="4" spans="1:22" ht="12.75" customHeight="1" x14ac:dyDescent="0.25">
      <c r="A4" s="256"/>
      <c r="B4" s="259"/>
      <c r="C4" s="253"/>
      <c r="D4" s="253"/>
      <c r="E4" s="253"/>
      <c r="F4" s="253"/>
      <c r="G4" s="253" t="s">
        <v>178</v>
      </c>
      <c r="H4" s="253" t="s">
        <v>326</v>
      </c>
      <c r="I4" s="253" t="s">
        <v>338</v>
      </c>
      <c r="J4" s="253" t="s">
        <v>326</v>
      </c>
      <c r="K4" s="253" t="s">
        <v>290</v>
      </c>
      <c r="L4" s="253" t="s">
        <v>329</v>
      </c>
      <c r="M4" s="250" t="s">
        <v>326</v>
      </c>
    </row>
    <row r="5" spans="1:22" ht="42.75" customHeight="1" x14ac:dyDescent="0.25">
      <c r="A5" s="256"/>
      <c r="B5" s="259"/>
      <c r="C5" s="93">
        <v>2019</v>
      </c>
      <c r="D5" s="93">
        <v>2018</v>
      </c>
      <c r="E5" s="253"/>
      <c r="F5" s="253"/>
      <c r="G5" s="253"/>
      <c r="H5" s="253"/>
      <c r="I5" s="253"/>
      <c r="J5" s="253"/>
      <c r="K5" s="253"/>
      <c r="L5" s="253"/>
      <c r="M5" s="250"/>
    </row>
    <row r="6" spans="1:22" ht="12.75" customHeight="1" x14ac:dyDescent="0.25">
      <c r="A6" s="257"/>
      <c r="B6" s="260"/>
      <c r="C6" s="261" t="s">
        <v>21</v>
      </c>
      <c r="D6" s="261"/>
      <c r="E6" s="261"/>
      <c r="F6" s="94" t="s">
        <v>18</v>
      </c>
      <c r="G6" s="94" t="s">
        <v>280</v>
      </c>
      <c r="H6" s="94" t="s">
        <v>18</v>
      </c>
      <c r="I6" s="94" t="s">
        <v>280</v>
      </c>
      <c r="J6" s="262" t="s">
        <v>18</v>
      </c>
      <c r="K6" s="257"/>
      <c r="L6" s="94" t="s">
        <v>280</v>
      </c>
      <c r="M6" s="95" t="s">
        <v>18</v>
      </c>
    </row>
    <row r="7" spans="1:22" s="49" customFormat="1" x14ac:dyDescent="0.25">
      <c r="A7" s="50"/>
      <c r="B7" s="91"/>
      <c r="C7" s="51"/>
      <c r="D7" s="51"/>
      <c r="E7" s="51"/>
      <c r="F7" s="51"/>
      <c r="G7" s="51"/>
      <c r="H7" s="51"/>
      <c r="I7" s="51"/>
      <c r="J7" s="51"/>
      <c r="K7" s="51"/>
      <c r="L7" s="51"/>
      <c r="M7" s="51"/>
      <c r="N7" s="45"/>
      <c r="O7" s="46"/>
      <c r="P7" s="46"/>
      <c r="Q7" s="47"/>
      <c r="R7" s="45"/>
      <c r="S7" s="46"/>
      <c r="T7" s="46"/>
      <c r="U7" s="45"/>
      <c r="V7" s="45"/>
    </row>
    <row r="8" spans="1:22" ht="22.5" x14ac:dyDescent="0.25">
      <c r="A8" s="129" t="s">
        <v>22</v>
      </c>
      <c r="B8" s="130" t="s">
        <v>427</v>
      </c>
      <c r="C8" s="137">
        <v>4</v>
      </c>
      <c r="D8" s="138">
        <v>4</v>
      </c>
      <c r="E8" s="138">
        <v>252</v>
      </c>
      <c r="F8" s="174">
        <v>-4.1825095057034218</v>
      </c>
      <c r="G8" s="179">
        <v>19230.146000000001</v>
      </c>
      <c r="H8" s="174">
        <v>-2.7799908685674808</v>
      </c>
      <c r="I8" s="179" t="s">
        <v>561</v>
      </c>
      <c r="J8" s="174" t="s">
        <v>561</v>
      </c>
      <c r="K8" s="174" t="s">
        <v>561</v>
      </c>
      <c r="L8" s="179" t="s">
        <v>561</v>
      </c>
      <c r="M8" s="174" t="s">
        <v>561</v>
      </c>
      <c r="N8" s="33"/>
      <c r="O8" s="33"/>
      <c r="P8" s="33"/>
      <c r="Q8" s="33"/>
      <c r="R8" s="33"/>
      <c r="S8" s="33"/>
      <c r="T8" s="33"/>
      <c r="U8" s="33"/>
      <c r="V8" s="33"/>
    </row>
    <row r="9" spans="1:22" ht="11.25" customHeight="1" x14ac:dyDescent="0.25">
      <c r="A9" s="129" t="s">
        <v>369</v>
      </c>
      <c r="B9" s="130" t="s">
        <v>370</v>
      </c>
      <c r="C9" s="137">
        <v>0</v>
      </c>
      <c r="D9" s="138">
        <v>0</v>
      </c>
      <c r="E9" s="138">
        <v>0</v>
      </c>
      <c r="F9" s="174" t="s">
        <v>562</v>
      </c>
      <c r="G9" s="179">
        <v>0</v>
      </c>
      <c r="H9" s="174" t="s">
        <v>562</v>
      </c>
      <c r="I9" s="179">
        <v>0</v>
      </c>
      <c r="J9" s="174" t="s">
        <v>562</v>
      </c>
      <c r="K9" s="174" t="s">
        <v>562</v>
      </c>
      <c r="L9" s="179">
        <v>0</v>
      </c>
      <c r="M9" s="174" t="s">
        <v>562</v>
      </c>
      <c r="N9" s="33"/>
      <c r="O9" s="33"/>
      <c r="P9" s="33"/>
      <c r="Q9" s="33"/>
      <c r="R9" s="33"/>
      <c r="S9" s="33"/>
      <c r="T9" s="33"/>
      <c r="U9" s="33"/>
      <c r="V9" s="33"/>
    </row>
    <row r="10" spans="1:22" ht="11.25" customHeight="1" x14ac:dyDescent="0.25">
      <c r="A10" s="129" t="s">
        <v>23</v>
      </c>
      <c r="B10" s="130" t="s">
        <v>24</v>
      </c>
      <c r="C10" s="137">
        <v>1</v>
      </c>
      <c r="D10" s="138">
        <v>1</v>
      </c>
      <c r="E10" s="138" t="s">
        <v>561</v>
      </c>
      <c r="F10" s="174" t="s">
        <v>561</v>
      </c>
      <c r="G10" s="179" t="s">
        <v>561</v>
      </c>
      <c r="H10" s="174" t="s">
        <v>561</v>
      </c>
      <c r="I10" s="179">
        <v>0</v>
      </c>
      <c r="J10" s="174" t="s">
        <v>562</v>
      </c>
      <c r="K10" s="174" t="s">
        <v>562</v>
      </c>
      <c r="L10" s="179">
        <v>0</v>
      </c>
      <c r="M10" s="174" t="s">
        <v>562</v>
      </c>
      <c r="N10" s="33"/>
      <c r="O10" s="33"/>
      <c r="P10" s="33"/>
      <c r="Q10" s="33"/>
      <c r="R10" s="33"/>
      <c r="S10" s="33"/>
      <c r="T10" s="33"/>
      <c r="U10" s="33"/>
      <c r="V10" s="33"/>
    </row>
    <row r="11" spans="1:22" ht="11.25" customHeight="1" x14ac:dyDescent="0.25">
      <c r="A11" s="129" t="s">
        <v>371</v>
      </c>
      <c r="B11" s="130" t="s">
        <v>372</v>
      </c>
      <c r="C11" s="137">
        <v>0</v>
      </c>
      <c r="D11" s="138">
        <v>0</v>
      </c>
      <c r="E11" s="138">
        <v>0</v>
      </c>
      <c r="F11" s="174" t="s">
        <v>562</v>
      </c>
      <c r="G11" s="179">
        <v>0</v>
      </c>
      <c r="H11" s="174" t="s">
        <v>562</v>
      </c>
      <c r="I11" s="179">
        <v>0</v>
      </c>
      <c r="J11" s="174" t="s">
        <v>562</v>
      </c>
      <c r="K11" s="174" t="s">
        <v>562</v>
      </c>
      <c r="L11" s="179">
        <v>0</v>
      </c>
      <c r="M11" s="174" t="s">
        <v>562</v>
      </c>
      <c r="N11" s="33"/>
      <c r="O11" s="33"/>
      <c r="P11" s="33"/>
      <c r="Q11" s="33"/>
      <c r="R11" s="33"/>
      <c r="S11" s="33"/>
      <c r="T11" s="33"/>
      <c r="U11" s="33"/>
      <c r="V11" s="33"/>
    </row>
    <row r="12" spans="1:22" ht="22.5" x14ac:dyDescent="0.25">
      <c r="A12" s="129" t="s">
        <v>25</v>
      </c>
      <c r="B12" s="130" t="s">
        <v>494</v>
      </c>
      <c r="C12" s="137">
        <v>3</v>
      </c>
      <c r="D12" s="138">
        <v>3</v>
      </c>
      <c r="E12" s="138" t="s">
        <v>561</v>
      </c>
      <c r="F12" s="174" t="s">
        <v>561</v>
      </c>
      <c r="G12" s="179" t="s">
        <v>561</v>
      </c>
      <c r="H12" s="174" t="s">
        <v>561</v>
      </c>
      <c r="I12" s="179" t="s">
        <v>561</v>
      </c>
      <c r="J12" s="174" t="s">
        <v>561</v>
      </c>
      <c r="K12" s="174" t="s">
        <v>561</v>
      </c>
      <c r="L12" s="179" t="s">
        <v>561</v>
      </c>
      <c r="M12" s="174" t="s">
        <v>561</v>
      </c>
      <c r="N12" s="33"/>
      <c r="O12" s="33"/>
      <c r="P12" s="33"/>
      <c r="Q12" s="33"/>
      <c r="R12" s="33"/>
      <c r="S12" s="33"/>
      <c r="T12" s="33"/>
      <c r="U12" s="33"/>
      <c r="V12" s="33"/>
    </row>
    <row r="13" spans="1:22" ht="22.5" customHeight="1" x14ac:dyDescent="0.25">
      <c r="A13" s="131" t="s">
        <v>373</v>
      </c>
      <c r="B13" s="132" t="s">
        <v>429</v>
      </c>
      <c r="C13" s="140">
        <v>3</v>
      </c>
      <c r="D13" s="140">
        <v>3</v>
      </c>
      <c r="E13" s="140" t="s">
        <v>561</v>
      </c>
      <c r="F13" s="175" t="s">
        <v>561</v>
      </c>
      <c r="G13" s="180" t="s">
        <v>561</v>
      </c>
      <c r="H13" s="175" t="s">
        <v>561</v>
      </c>
      <c r="I13" s="180" t="s">
        <v>561</v>
      </c>
      <c r="J13" s="175" t="s">
        <v>561</v>
      </c>
      <c r="K13" s="175" t="s">
        <v>561</v>
      </c>
      <c r="L13" s="180" t="s">
        <v>561</v>
      </c>
      <c r="M13" s="175" t="s">
        <v>561</v>
      </c>
      <c r="N13" s="36"/>
      <c r="O13" s="36"/>
      <c r="P13" s="36"/>
      <c r="Q13" s="36"/>
      <c r="R13" s="36"/>
      <c r="S13" s="36"/>
      <c r="T13" s="36"/>
      <c r="U13" s="36"/>
      <c r="V13" s="36"/>
    </row>
    <row r="14" spans="1:22" ht="45" customHeight="1" x14ac:dyDescent="0.25">
      <c r="A14" s="129" t="s">
        <v>374</v>
      </c>
      <c r="B14" s="130" t="s">
        <v>430</v>
      </c>
      <c r="C14" s="137">
        <v>0</v>
      </c>
      <c r="D14" s="138">
        <v>0</v>
      </c>
      <c r="E14" s="138">
        <v>0</v>
      </c>
      <c r="F14" s="174" t="s">
        <v>562</v>
      </c>
      <c r="G14" s="179">
        <v>0</v>
      </c>
      <c r="H14" s="174" t="s">
        <v>562</v>
      </c>
      <c r="I14" s="179">
        <v>0</v>
      </c>
      <c r="J14" s="174" t="s">
        <v>562</v>
      </c>
      <c r="K14" s="174" t="s">
        <v>562</v>
      </c>
      <c r="L14" s="179">
        <v>0</v>
      </c>
      <c r="M14" s="174" t="s">
        <v>562</v>
      </c>
      <c r="N14" s="33"/>
      <c r="O14" s="33"/>
      <c r="P14" s="33"/>
      <c r="Q14" s="33"/>
      <c r="R14" s="33"/>
      <c r="S14" s="33"/>
      <c r="T14" s="33"/>
      <c r="U14" s="33"/>
      <c r="V14" s="33"/>
    </row>
    <row r="15" spans="1:22" x14ac:dyDescent="0.25">
      <c r="A15" s="129" t="s">
        <v>26</v>
      </c>
      <c r="B15" s="130" t="s">
        <v>2</v>
      </c>
      <c r="C15" s="137">
        <v>766</v>
      </c>
      <c r="D15" s="138">
        <v>773</v>
      </c>
      <c r="E15" s="138">
        <v>106781</v>
      </c>
      <c r="F15" s="174">
        <v>1.4941687498217959</v>
      </c>
      <c r="G15" s="179">
        <v>2562047.8459999999</v>
      </c>
      <c r="H15" s="174">
        <v>7.7671474496693946</v>
      </c>
      <c r="I15" s="179" t="s">
        <v>561</v>
      </c>
      <c r="J15" s="174" t="s">
        <v>561</v>
      </c>
      <c r="K15" s="174" t="s">
        <v>561</v>
      </c>
      <c r="L15" s="179" t="s">
        <v>561</v>
      </c>
      <c r="M15" s="174" t="s">
        <v>561</v>
      </c>
      <c r="N15" s="33"/>
      <c r="O15" s="33"/>
      <c r="P15" s="33"/>
      <c r="Q15" s="33"/>
      <c r="R15" s="33"/>
      <c r="S15" s="33"/>
      <c r="T15" s="33"/>
      <c r="U15" s="33"/>
      <c r="V15" s="33"/>
    </row>
    <row r="16" spans="1:22" ht="11.25" customHeight="1" x14ac:dyDescent="0.25">
      <c r="A16" s="129" t="s">
        <v>27</v>
      </c>
      <c r="B16" s="130" t="s">
        <v>28</v>
      </c>
      <c r="C16" s="137">
        <v>129</v>
      </c>
      <c r="D16" s="138">
        <v>130</v>
      </c>
      <c r="E16" s="138">
        <v>15613</v>
      </c>
      <c r="F16" s="174">
        <v>4.3998662654630465</v>
      </c>
      <c r="G16" s="179">
        <v>431788.995</v>
      </c>
      <c r="H16" s="174">
        <v>10.261188395755482</v>
      </c>
      <c r="I16" s="179">
        <v>104896.38400000001</v>
      </c>
      <c r="J16" s="174">
        <v>12.527862735905401</v>
      </c>
      <c r="K16" s="174">
        <v>24.293436195612166</v>
      </c>
      <c r="L16" s="179">
        <v>58554.33</v>
      </c>
      <c r="M16" s="174">
        <v>17.829934736098778</v>
      </c>
      <c r="N16" s="33"/>
      <c r="O16" s="33"/>
      <c r="P16" s="33"/>
      <c r="Q16" s="33"/>
      <c r="R16" s="33"/>
      <c r="S16" s="33"/>
      <c r="T16" s="33"/>
      <c r="U16" s="33"/>
      <c r="V16" s="33"/>
    </row>
    <row r="17" spans="1:22" ht="11.25" customHeight="1" x14ac:dyDescent="0.25">
      <c r="A17" s="131" t="s">
        <v>29</v>
      </c>
      <c r="B17" s="132" t="s">
        <v>30</v>
      </c>
      <c r="C17" s="140">
        <v>21</v>
      </c>
      <c r="D17" s="140">
        <v>21</v>
      </c>
      <c r="E17" s="140">
        <v>2343</v>
      </c>
      <c r="F17" s="175">
        <v>-0.46728971962616583</v>
      </c>
      <c r="G17" s="180">
        <v>80719.229000000007</v>
      </c>
      <c r="H17" s="175">
        <v>-6.9917831894154148</v>
      </c>
      <c r="I17" s="180">
        <v>15367.433000000001</v>
      </c>
      <c r="J17" s="175">
        <v>-16.662429496948533</v>
      </c>
      <c r="K17" s="175">
        <v>19.038131546078073</v>
      </c>
      <c r="L17" s="180">
        <v>4521.4160000000002</v>
      </c>
      <c r="M17" s="175">
        <v>-14.252921694195749</v>
      </c>
      <c r="N17" s="38"/>
      <c r="O17" s="38"/>
      <c r="P17" s="38"/>
      <c r="Q17" s="38"/>
      <c r="R17" s="38"/>
      <c r="S17" s="38"/>
      <c r="T17" s="38"/>
      <c r="U17" s="38"/>
      <c r="V17" s="38"/>
    </row>
    <row r="18" spans="1:22" ht="22.5" x14ac:dyDescent="0.25">
      <c r="A18" s="131" t="s">
        <v>31</v>
      </c>
      <c r="B18" s="132" t="s">
        <v>431</v>
      </c>
      <c r="C18" s="140">
        <v>9</v>
      </c>
      <c r="D18" s="140">
        <v>8</v>
      </c>
      <c r="E18" s="140">
        <v>438</v>
      </c>
      <c r="F18" s="175">
        <v>5.5421686746987859</v>
      </c>
      <c r="G18" s="180">
        <v>28081.175999999999</v>
      </c>
      <c r="H18" s="175">
        <v>-19.496802697707409</v>
      </c>
      <c r="I18" s="180" t="s">
        <v>561</v>
      </c>
      <c r="J18" s="175" t="s">
        <v>561</v>
      </c>
      <c r="K18" s="175" t="s">
        <v>561</v>
      </c>
      <c r="L18" s="180" t="s">
        <v>561</v>
      </c>
      <c r="M18" s="175" t="s">
        <v>561</v>
      </c>
      <c r="N18" s="38"/>
      <c r="O18" s="38"/>
      <c r="P18" s="38"/>
      <c r="Q18" s="38"/>
      <c r="R18" s="38"/>
      <c r="S18" s="38"/>
      <c r="T18" s="38"/>
      <c r="U18" s="38"/>
      <c r="V18" s="38"/>
    </row>
    <row r="19" spans="1:22" ht="11.25" customHeight="1" x14ac:dyDescent="0.25">
      <c r="A19" s="131" t="s">
        <v>32</v>
      </c>
      <c r="B19" s="132" t="s">
        <v>33</v>
      </c>
      <c r="C19" s="140">
        <v>12</v>
      </c>
      <c r="D19" s="140">
        <v>13</v>
      </c>
      <c r="E19" s="140">
        <v>1905</v>
      </c>
      <c r="F19" s="175">
        <v>-1.753481175863854</v>
      </c>
      <c r="G19" s="180">
        <v>52638.053</v>
      </c>
      <c r="H19" s="175">
        <v>1.4120258882265802</v>
      </c>
      <c r="I19" s="180" t="s">
        <v>561</v>
      </c>
      <c r="J19" s="175" t="s">
        <v>561</v>
      </c>
      <c r="K19" s="175" t="s">
        <v>561</v>
      </c>
      <c r="L19" s="180" t="s">
        <v>561</v>
      </c>
      <c r="M19" s="175" t="s">
        <v>561</v>
      </c>
      <c r="N19" s="38"/>
      <c r="O19" s="38"/>
      <c r="P19" s="38"/>
      <c r="Q19" s="38"/>
      <c r="R19" s="38"/>
      <c r="S19" s="38"/>
      <c r="T19" s="38"/>
      <c r="U19" s="38"/>
      <c r="V19" s="38"/>
    </row>
    <row r="20" spans="1:22" ht="11.25" customHeight="1" x14ac:dyDescent="0.25">
      <c r="A20" s="131" t="s">
        <v>34</v>
      </c>
      <c r="B20" s="132" t="s">
        <v>35</v>
      </c>
      <c r="C20" s="140">
        <v>5</v>
      </c>
      <c r="D20" s="140">
        <v>6</v>
      </c>
      <c r="E20" s="140">
        <v>762</v>
      </c>
      <c r="F20" s="175">
        <v>-9.9290780141844124</v>
      </c>
      <c r="G20" s="180">
        <v>14642.694</v>
      </c>
      <c r="H20" s="175">
        <v>7.566206242143835</v>
      </c>
      <c r="I20" s="180">
        <v>216.49600000000001</v>
      </c>
      <c r="J20" s="175" t="s">
        <v>561</v>
      </c>
      <c r="K20" s="175">
        <v>1.4785257412331365</v>
      </c>
      <c r="L20" s="180" t="s">
        <v>561</v>
      </c>
      <c r="M20" s="175" t="s">
        <v>561</v>
      </c>
      <c r="N20" s="38"/>
      <c r="O20" s="38"/>
      <c r="P20" s="38"/>
      <c r="Q20" s="38"/>
      <c r="R20" s="38"/>
      <c r="S20" s="38"/>
      <c r="T20" s="38"/>
      <c r="U20" s="38"/>
      <c r="V20" s="38"/>
    </row>
    <row r="21" spans="1:22" ht="11.25" customHeight="1" x14ac:dyDescent="0.25">
      <c r="A21" s="133" t="s">
        <v>181</v>
      </c>
      <c r="B21" s="132" t="s">
        <v>182</v>
      </c>
      <c r="C21" s="140">
        <v>8</v>
      </c>
      <c r="D21" s="140">
        <v>9</v>
      </c>
      <c r="E21" s="140">
        <v>1143</v>
      </c>
      <c r="F21" s="175">
        <v>-0.26178010471204516</v>
      </c>
      <c r="G21" s="180">
        <v>28379.7</v>
      </c>
      <c r="H21" s="175">
        <v>15.609872763838851</v>
      </c>
      <c r="I21" s="180" t="s">
        <v>561</v>
      </c>
      <c r="J21" s="175" t="s">
        <v>561</v>
      </c>
      <c r="K21" s="175" t="s">
        <v>561</v>
      </c>
      <c r="L21" s="180" t="s">
        <v>561</v>
      </c>
      <c r="M21" s="175" t="s">
        <v>561</v>
      </c>
      <c r="N21" s="38"/>
      <c r="O21" s="38"/>
      <c r="P21" s="38"/>
      <c r="Q21" s="38"/>
      <c r="R21" s="38"/>
      <c r="S21" s="38"/>
      <c r="T21" s="38"/>
      <c r="U21" s="38"/>
      <c r="V21" s="38"/>
    </row>
    <row r="22" spans="1:22" ht="22.5" x14ac:dyDescent="0.25">
      <c r="A22" s="131" t="s">
        <v>183</v>
      </c>
      <c r="B22" s="132" t="s">
        <v>432</v>
      </c>
      <c r="C22" s="140">
        <v>6</v>
      </c>
      <c r="D22" s="140">
        <v>6</v>
      </c>
      <c r="E22" s="140" t="s">
        <v>561</v>
      </c>
      <c r="F22" s="175" t="s">
        <v>561</v>
      </c>
      <c r="G22" s="180" t="s">
        <v>561</v>
      </c>
      <c r="H22" s="175" t="s">
        <v>561</v>
      </c>
      <c r="I22" s="180" t="s">
        <v>561</v>
      </c>
      <c r="J22" s="175" t="s">
        <v>561</v>
      </c>
      <c r="K22" s="175" t="s">
        <v>561</v>
      </c>
      <c r="L22" s="180" t="s">
        <v>561</v>
      </c>
      <c r="M22" s="175" t="s">
        <v>561</v>
      </c>
      <c r="N22" s="38"/>
      <c r="O22" s="38"/>
      <c r="P22" s="38"/>
      <c r="Q22" s="38"/>
      <c r="R22" s="38"/>
      <c r="S22" s="38"/>
      <c r="T22" s="38"/>
      <c r="U22" s="38"/>
      <c r="V22" s="38"/>
    </row>
    <row r="23" spans="1:22" ht="10.5" customHeight="1" x14ac:dyDescent="0.25">
      <c r="A23" s="131" t="s">
        <v>36</v>
      </c>
      <c r="B23" s="132" t="s">
        <v>37</v>
      </c>
      <c r="C23" s="140">
        <v>12</v>
      </c>
      <c r="D23" s="140">
        <v>12</v>
      </c>
      <c r="E23" s="140">
        <v>1021</v>
      </c>
      <c r="F23" s="175">
        <v>4.9331963001027646</v>
      </c>
      <c r="G23" s="180">
        <v>102685.89200000001</v>
      </c>
      <c r="H23" s="175">
        <v>-1.2641986228799738</v>
      </c>
      <c r="I23" s="180">
        <v>27413.205000000002</v>
      </c>
      <c r="J23" s="175">
        <v>15.891162469756523</v>
      </c>
      <c r="K23" s="175">
        <v>26.696174582580436</v>
      </c>
      <c r="L23" s="180">
        <v>19881.22</v>
      </c>
      <c r="M23" s="175">
        <v>43.116301566127532</v>
      </c>
      <c r="N23" s="36"/>
      <c r="O23" s="36"/>
      <c r="P23" s="36"/>
      <c r="Q23" s="36"/>
      <c r="R23" s="36"/>
      <c r="S23" s="36"/>
      <c r="T23" s="36"/>
      <c r="U23" s="36"/>
      <c r="V23" s="36"/>
    </row>
    <row r="24" spans="1:22" ht="22.5" x14ac:dyDescent="0.25">
      <c r="A24" s="131" t="s">
        <v>375</v>
      </c>
      <c r="B24" s="132" t="s">
        <v>376</v>
      </c>
      <c r="C24" s="140">
        <v>12</v>
      </c>
      <c r="D24" s="140">
        <v>12</v>
      </c>
      <c r="E24" s="140">
        <v>1021</v>
      </c>
      <c r="F24" s="175">
        <v>4.9331963001027646</v>
      </c>
      <c r="G24" s="180">
        <v>102685.89200000001</v>
      </c>
      <c r="H24" s="175">
        <v>-1.2641986228799738</v>
      </c>
      <c r="I24" s="180">
        <v>27413.205000000002</v>
      </c>
      <c r="J24" s="175">
        <v>15.891162469756523</v>
      </c>
      <c r="K24" s="175">
        <v>26.696174582580436</v>
      </c>
      <c r="L24" s="180">
        <v>19881.22</v>
      </c>
      <c r="M24" s="175">
        <v>43.116301566127532</v>
      </c>
      <c r="N24" s="38"/>
      <c r="O24" s="38"/>
      <c r="P24" s="38"/>
      <c r="Q24" s="38"/>
      <c r="R24" s="38"/>
      <c r="S24" s="38"/>
      <c r="T24" s="38"/>
      <c r="U24" s="38"/>
      <c r="V24" s="38"/>
    </row>
    <row r="25" spans="1:22" ht="22.5" customHeight="1" x14ac:dyDescent="0.25">
      <c r="A25" s="131" t="s">
        <v>377</v>
      </c>
      <c r="B25" s="132" t="s">
        <v>433</v>
      </c>
      <c r="C25" s="140">
        <v>4</v>
      </c>
      <c r="D25" s="140">
        <v>4</v>
      </c>
      <c r="E25" s="140">
        <v>1286</v>
      </c>
      <c r="F25" s="175">
        <v>5.7565789473684248</v>
      </c>
      <c r="G25" s="180">
        <v>35670.125999999997</v>
      </c>
      <c r="H25" s="175">
        <v>7.5058466457872299</v>
      </c>
      <c r="I25" s="180" t="s">
        <v>561</v>
      </c>
      <c r="J25" s="175" t="s">
        <v>561</v>
      </c>
      <c r="K25" s="175" t="s">
        <v>561</v>
      </c>
      <c r="L25" s="180" t="s">
        <v>561</v>
      </c>
      <c r="M25" s="175" t="s">
        <v>561</v>
      </c>
      <c r="N25" s="38"/>
      <c r="O25" s="38"/>
      <c r="P25" s="38"/>
      <c r="Q25" s="38"/>
      <c r="R25" s="38"/>
      <c r="S25" s="38"/>
      <c r="T25" s="38"/>
      <c r="U25" s="38"/>
      <c r="V25" s="38"/>
    </row>
    <row r="26" spans="1:22" x14ac:dyDescent="0.25">
      <c r="A26" s="131" t="s">
        <v>378</v>
      </c>
      <c r="B26" s="132" t="s">
        <v>379</v>
      </c>
      <c r="C26" s="140">
        <v>4</v>
      </c>
      <c r="D26" s="140">
        <v>4</v>
      </c>
      <c r="E26" s="140">
        <v>1286</v>
      </c>
      <c r="F26" s="175">
        <v>5.7565789473684248</v>
      </c>
      <c r="G26" s="180">
        <v>35670.125999999997</v>
      </c>
      <c r="H26" s="175">
        <v>7.5058466457872299</v>
      </c>
      <c r="I26" s="180" t="s">
        <v>561</v>
      </c>
      <c r="J26" s="175" t="s">
        <v>561</v>
      </c>
      <c r="K26" s="175" t="s">
        <v>561</v>
      </c>
      <c r="L26" s="180" t="s">
        <v>561</v>
      </c>
      <c r="M26" s="175" t="s">
        <v>561</v>
      </c>
      <c r="N26" s="38"/>
      <c r="O26" s="38"/>
      <c r="P26" s="38"/>
      <c r="Q26" s="38"/>
      <c r="R26" s="38"/>
      <c r="S26" s="38"/>
      <c r="T26" s="38"/>
      <c r="U26" s="38"/>
      <c r="V26" s="38"/>
    </row>
    <row r="27" spans="1:22" x14ac:dyDescent="0.25">
      <c r="A27" s="131" t="s">
        <v>38</v>
      </c>
      <c r="B27" s="132" t="s">
        <v>39</v>
      </c>
      <c r="C27" s="142">
        <v>35</v>
      </c>
      <c r="D27" s="142">
        <v>36</v>
      </c>
      <c r="E27" s="142">
        <v>4095</v>
      </c>
      <c r="F27" s="176">
        <v>0.49079754601227421</v>
      </c>
      <c r="G27" s="181">
        <v>46608.580999999998</v>
      </c>
      <c r="H27" s="176">
        <v>7.4537799233940234</v>
      </c>
      <c r="I27" s="181">
        <v>4322.4290000000001</v>
      </c>
      <c r="J27" s="176">
        <v>145.26966487867958</v>
      </c>
      <c r="K27" s="183">
        <v>9.2738910030322526</v>
      </c>
      <c r="L27" s="184" t="s">
        <v>561</v>
      </c>
      <c r="M27" s="183" t="s">
        <v>561</v>
      </c>
      <c r="N27" s="30"/>
      <c r="O27" s="30"/>
      <c r="P27" s="30"/>
      <c r="Q27" s="30"/>
      <c r="R27" s="30"/>
      <c r="S27" s="31"/>
      <c r="T27" s="31"/>
      <c r="U27" s="31"/>
      <c r="V27" s="32"/>
    </row>
    <row r="28" spans="1:22" ht="22.5" x14ac:dyDescent="0.25">
      <c r="A28" s="131" t="s">
        <v>184</v>
      </c>
      <c r="B28" s="132" t="s">
        <v>185</v>
      </c>
      <c r="C28" s="140">
        <v>32</v>
      </c>
      <c r="D28" s="140">
        <v>33</v>
      </c>
      <c r="E28" s="140" t="s">
        <v>561</v>
      </c>
      <c r="F28" s="175" t="s">
        <v>561</v>
      </c>
      <c r="G28" s="180" t="s">
        <v>561</v>
      </c>
      <c r="H28" s="175" t="s">
        <v>561</v>
      </c>
      <c r="I28" s="180" t="s">
        <v>561</v>
      </c>
      <c r="J28" s="175" t="s">
        <v>561</v>
      </c>
      <c r="K28" s="175" t="s">
        <v>561</v>
      </c>
      <c r="L28" s="180" t="s">
        <v>561</v>
      </c>
      <c r="M28" s="175" t="s">
        <v>561</v>
      </c>
      <c r="N28" s="36"/>
      <c r="O28" s="36"/>
      <c r="P28" s="36"/>
      <c r="Q28" s="36"/>
      <c r="R28" s="36"/>
      <c r="S28" s="36"/>
      <c r="T28" s="36"/>
      <c r="U28" s="36"/>
      <c r="V28" s="36"/>
    </row>
    <row r="29" spans="1:22" x14ac:dyDescent="0.25">
      <c r="A29" s="131" t="s">
        <v>380</v>
      </c>
      <c r="B29" s="132" t="s">
        <v>381</v>
      </c>
      <c r="C29" s="140">
        <v>3</v>
      </c>
      <c r="D29" s="140">
        <v>3</v>
      </c>
      <c r="E29" s="140" t="s">
        <v>561</v>
      </c>
      <c r="F29" s="175" t="s">
        <v>561</v>
      </c>
      <c r="G29" s="180" t="s">
        <v>561</v>
      </c>
      <c r="H29" s="175" t="s">
        <v>561</v>
      </c>
      <c r="I29" s="180" t="s">
        <v>561</v>
      </c>
      <c r="J29" s="175" t="s">
        <v>561</v>
      </c>
      <c r="K29" s="175" t="s">
        <v>561</v>
      </c>
      <c r="L29" s="180" t="s">
        <v>561</v>
      </c>
      <c r="M29" s="175" t="s">
        <v>561</v>
      </c>
      <c r="N29" s="36"/>
      <c r="O29" s="36"/>
      <c r="P29" s="36"/>
      <c r="Q29" s="36"/>
      <c r="R29" s="36"/>
      <c r="S29" s="36"/>
      <c r="T29" s="36"/>
      <c r="U29" s="36"/>
      <c r="V29" s="36"/>
    </row>
    <row r="30" spans="1:22" x14ac:dyDescent="0.25">
      <c r="A30" s="131" t="s">
        <v>40</v>
      </c>
      <c r="B30" s="132" t="s">
        <v>41</v>
      </c>
      <c r="C30" s="140">
        <v>36</v>
      </c>
      <c r="D30" s="140">
        <v>35</v>
      </c>
      <c r="E30" s="140">
        <v>4348</v>
      </c>
      <c r="F30" s="175">
        <v>16.724832214765101</v>
      </c>
      <c r="G30" s="180">
        <v>102726.2</v>
      </c>
      <c r="H30" s="175">
        <v>47.884509629476071</v>
      </c>
      <c r="I30" s="180">
        <v>30555.062999999998</v>
      </c>
      <c r="J30" s="175">
        <v>24.866834525814923</v>
      </c>
      <c r="K30" s="175">
        <v>29.744177240080916</v>
      </c>
      <c r="L30" s="180">
        <v>13189.254999999999</v>
      </c>
      <c r="M30" s="175">
        <v>6.626831736589196</v>
      </c>
      <c r="N30" s="36"/>
      <c r="O30" s="36"/>
      <c r="P30" s="36"/>
      <c r="Q30" s="36"/>
      <c r="R30" s="36"/>
      <c r="S30" s="36"/>
      <c r="T30" s="36"/>
      <c r="U30" s="36"/>
      <c r="V30" s="36"/>
    </row>
    <row r="31" spans="1:22" ht="22.5" x14ac:dyDescent="0.25">
      <c r="A31" s="131" t="s">
        <v>42</v>
      </c>
      <c r="B31" s="132" t="s">
        <v>43</v>
      </c>
      <c r="C31" s="140">
        <v>14</v>
      </c>
      <c r="D31" s="140">
        <v>14</v>
      </c>
      <c r="E31" s="140">
        <v>2297</v>
      </c>
      <c r="F31" s="175">
        <v>11.776155717761554</v>
      </c>
      <c r="G31" s="180">
        <v>39316.281999999999</v>
      </c>
      <c r="H31" s="175">
        <v>49.239538977788612</v>
      </c>
      <c r="I31" s="180">
        <v>9363.9040000000005</v>
      </c>
      <c r="J31" s="175">
        <v>0.71984665988311747</v>
      </c>
      <c r="K31" s="175">
        <v>23.816860404043293</v>
      </c>
      <c r="L31" s="180">
        <v>4793.5200000000004</v>
      </c>
      <c r="M31" s="175">
        <v>-6.7496730853852966</v>
      </c>
      <c r="N31" s="36"/>
      <c r="O31" s="36"/>
      <c r="P31" s="36"/>
      <c r="Q31" s="36"/>
      <c r="R31" s="36"/>
      <c r="S31" s="36"/>
      <c r="T31" s="36"/>
      <c r="U31" s="36"/>
      <c r="V31" s="36"/>
    </row>
    <row r="32" spans="1:22" x14ac:dyDescent="0.25">
      <c r="A32" s="131" t="s">
        <v>382</v>
      </c>
      <c r="B32" s="132" t="s">
        <v>383</v>
      </c>
      <c r="C32" s="140">
        <v>3</v>
      </c>
      <c r="D32" s="140">
        <v>3</v>
      </c>
      <c r="E32" s="140" t="s">
        <v>561</v>
      </c>
      <c r="F32" s="175" t="s">
        <v>561</v>
      </c>
      <c r="G32" s="180" t="s">
        <v>561</v>
      </c>
      <c r="H32" s="175" t="s">
        <v>561</v>
      </c>
      <c r="I32" s="180" t="s">
        <v>561</v>
      </c>
      <c r="J32" s="175" t="s">
        <v>561</v>
      </c>
      <c r="K32" s="175" t="s">
        <v>561</v>
      </c>
      <c r="L32" s="180" t="s">
        <v>561</v>
      </c>
      <c r="M32" s="175" t="s">
        <v>561</v>
      </c>
      <c r="N32" s="36"/>
      <c r="O32" s="36"/>
      <c r="P32" s="36"/>
      <c r="Q32" s="36"/>
      <c r="R32" s="36"/>
      <c r="S32" s="36"/>
      <c r="T32" s="36"/>
      <c r="U32" s="36"/>
      <c r="V32" s="36"/>
    </row>
    <row r="33" spans="1:22" x14ac:dyDescent="0.25">
      <c r="A33" s="131" t="s">
        <v>356</v>
      </c>
      <c r="B33" s="132" t="s">
        <v>359</v>
      </c>
      <c r="C33" s="140">
        <v>4</v>
      </c>
      <c r="D33" s="140">
        <v>4</v>
      </c>
      <c r="E33" s="140" t="s">
        <v>561</v>
      </c>
      <c r="F33" s="175" t="s">
        <v>561</v>
      </c>
      <c r="G33" s="180">
        <v>4446.7749999999996</v>
      </c>
      <c r="H33" s="175" t="s">
        <v>561</v>
      </c>
      <c r="I33" s="180" t="s">
        <v>561</v>
      </c>
      <c r="J33" s="175" t="s">
        <v>561</v>
      </c>
      <c r="K33" s="175" t="s">
        <v>561</v>
      </c>
      <c r="L33" s="180" t="s">
        <v>561</v>
      </c>
      <c r="M33" s="175" t="s">
        <v>561</v>
      </c>
      <c r="N33" s="36"/>
      <c r="O33" s="36"/>
      <c r="P33" s="36"/>
      <c r="Q33" s="36"/>
      <c r="R33" s="36"/>
      <c r="S33" s="36"/>
      <c r="T33" s="36"/>
      <c r="U33" s="36"/>
      <c r="V33" s="36"/>
    </row>
    <row r="34" spans="1:22" ht="22.5" x14ac:dyDescent="0.25">
      <c r="A34" s="131" t="s">
        <v>186</v>
      </c>
      <c r="B34" s="132" t="s">
        <v>523</v>
      </c>
      <c r="C34" s="140">
        <v>12</v>
      </c>
      <c r="D34" s="140">
        <v>11</v>
      </c>
      <c r="E34" s="140">
        <v>998</v>
      </c>
      <c r="F34" s="175">
        <v>54.012345679012327</v>
      </c>
      <c r="G34" s="180">
        <v>39852.035000000003</v>
      </c>
      <c r="H34" s="175">
        <v>89.254183313021429</v>
      </c>
      <c r="I34" s="180">
        <v>16481.73</v>
      </c>
      <c r="J34" s="175">
        <v>57.810090129976658</v>
      </c>
      <c r="K34" s="175">
        <v>41.357310862544409</v>
      </c>
      <c r="L34" s="180" t="s">
        <v>561</v>
      </c>
      <c r="M34" s="175" t="s">
        <v>561</v>
      </c>
      <c r="N34" s="36"/>
      <c r="O34" s="36"/>
      <c r="P34" s="36"/>
      <c r="Q34" s="36"/>
      <c r="R34" s="36"/>
      <c r="S34" s="36"/>
      <c r="T34" s="36"/>
      <c r="U34" s="36"/>
      <c r="V34" s="36"/>
    </row>
    <row r="35" spans="1:22" x14ac:dyDescent="0.25">
      <c r="A35" s="131" t="s">
        <v>44</v>
      </c>
      <c r="B35" s="132" t="s">
        <v>45</v>
      </c>
      <c r="C35" s="140">
        <v>8</v>
      </c>
      <c r="D35" s="140">
        <v>7</v>
      </c>
      <c r="E35" s="140">
        <v>615</v>
      </c>
      <c r="F35" s="175">
        <v>-0.80645161290323131</v>
      </c>
      <c r="G35" s="180">
        <v>20356.573</v>
      </c>
      <c r="H35" s="175">
        <v>22.348291427398223</v>
      </c>
      <c r="I35" s="180">
        <v>1447.538</v>
      </c>
      <c r="J35" s="175">
        <v>4.9817710014236525</v>
      </c>
      <c r="K35" s="175">
        <v>7.1109120380920698</v>
      </c>
      <c r="L35" s="180" t="s">
        <v>561</v>
      </c>
      <c r="M35" s="175" t="s">
        <v>561</v>
      </c>
      <c r="N35" s="36"/>
      <c r="O35" s="36"/>
      <c r="P35" s="36"/>
      <c r="Q35" s="36"/>
      <c r="R35" s="36"/>
      <c r="S35" s="36"/>
      <c r="T35" s="36"/>
      <c r="U35" s="36"/>
      <c r="V35" s="36"/>
    </row>
    <row r="36" spans="1:22" x14ac:dyDescent="0.25">
      <c r="A36" s="131" t="s">
        <v>46</v>
      </c>
      <c r="B36" s="132" t="s">
        <v>47</v>
      </c>
      <c r="C36" s="140">
        <v>6</v>
      </c>
      <c r="D36" s="140">
        <v>5</v>
      </c>
      <c r="E36" s="140" t="s">
        <v>561</v>
      </c>
      <c r="F36" s="175" t="s">
        <v>561</v>
      </c>
      <c r="G36" s="180" t="s">
        <v>561</v>
      </c>
      <c r="H36" s="175" t="s">
        <v>561</v>
      </c>
      <c r="I36" s="180" t="s">
        <v>561</v>
      </c>
      <c r="J36" s="175" t="s">
        <v>561</v>
      </c>
      <c r="K36" s="175" t="s">
        <v>561</v>
      </c>
      <c r="L36" s="180">
        <v>0</v>
      </c>
      <c r="M36" s="175" t="s">
        <v>562</v>
      </c>
      <c r="N36" s="36"/>
      <c r="O36" s="36"/>
      <c r="P36" s="36"/>
      <c r="Q36" s="36"/>
      <c r="R36" s="36"/>
      <c r="S36" s="36"/>
      <c r="T36" s="36"/>
      <c r="U36" s="36"/>
      <c r="V36" s="36"/>
    </row>
    <row r="37" spans="1:22" x14ac:dyDescent="0.25">
      <c r="A37" s="129" t="s">
        <v>48</v>
      </c>
      <c r="B37" s="130" t="s">
        <v>49</v>
      </c>
      <c r="C37" s="138">
        <v>12</v>
      </c>
      <c r="D37" s="138">
        <v>13</v>
      </c>
      <c r="E37" s="138">
        <v>1199</v>
      </c>
      <c r="F37" s="174">
        <v>0.92592592592592382</v>
      </c>
      <c r="G37" s="179">
        <v>38885.383999999998</v>
      </c>
      <c r="H37" s="174">
        <v>12.61322244860807</v>
      </c>
      <c r="I37" s="179">
        <v>2319.7469999999998</v>
      </c>
      <c r="J37" s="174">
        <v>15.822071903393848</v>
      </c>
      <c r="K37" s="174">
        <v>5.9656013683701818</v>
      </c>
      <c r="L37" s="179" t="s">
        <v>561</v>
      </c>
      <c r="M37" s="174" t="s">
        <v>561</v>
      </c>
      <c r="N37" s="33"/>
      <c r="O37" s="33"/>
      <c r="P37" s="33"/>
      <c r="Q37" s="33"/>
      <c r="R37" s="33"/>
      <c r="S37" s="33"/>
      <c r="T37" s="33"/>
      <c r="U37" s="33"/>
      <c r="V37" s="33"/>
    </row>
    <row r="38" spans="1:22" ht="33.75" x14ac:dyDescent="0.25">
      <c r="A38" s="131" t="s">
        <v>50</v>
      </c>
      <c r="B38" s="132" t="s">
        <v>434</v>
      </c>
      <c r="C38" s="140">
        <v>8</v>
      </c>
      <c r="D38" s="140">
        <v>9</v>
      </c>
      <c r="E38" s="140">
        <v>738</v>
      </c>
      <c r="F38" s="175">
        <v>-4.1558441558441643</v>
      </c>
      <c r="G38" s="180">
        <v>21270.595000000001</v>
      </c>
      <c r="H38" s="175">
        <v>14.945576386224062</v>
      </c>
      <c r="I38" s="180" t="s">
        <v>561</v>
      </c>
      <c r="J38" s="175" t="s">
        <v>561</v>
      </c>
      <c r="K38" s="175" t="s">
        <v>561</v>
      </c>
      <c r="L38" s="180" t="s">
        <v>561</v>
      </c>
      <c r="M38" s="175" t="s">
        <v>561</v>
      </c>
      <c r="N38" s="36"/>
      <c r="O38" s="36"/>
      <c r="P38" s="36"/>
      <c r="Q38" s="36"/>
      <c r="R38" s="36"/>
      <c r="S38" s="36"/>
      <c r="T38" s="36"/>
      <c r="U38" s="36"/>
      <c r="V38" s="36"/>
    </row>
    <row r="39" spans="1:22" x14ac:dyDescent="0.25">
      <c r="A39" s="129" t="s">
        <v>51</v>
      </c>
      <c r="B39" s="130" t="s">
        <v>52</v>
      </c>
      <c r="C39" s="138">
        <v>1</v>
      </c>
      <c r="D39" s="138">
        <v>1</v>
      </c>
      <c r="E39" s="138" t="s">
        <v>561</v>
      </c>
      <c r="F39" s="174" t="s">
        <v>561</v>
      </c>
      <c r="G39" s="179" t="s">
        <v>561</v>
      </c>
      <c r="H39" s="174" t="s">
        <v>561</v>
      </c>
      <c r="I39" s="179" t="s">
        <v>561</v>
      </c>
      <c r="J39" s="174" t="s">
        <v>561</v>
      </c>
      <c r="K39" s="174" t="s">
        <v>561</v>
      </c>
      <c r="L39" s="179" t="s">
        <v>561</v>
      </c>
      <c r="M39" s="174" t="s">
        <v>561</v>
      </c>
      <c r="N39" s="33"/>
      <c r="O39" s="33"/>
      <c r="P39" s="33"/>
      <c r="Q39" s="33"/>
      <c r="R39" s="33"/>
      <c r="S39" s="33"/>
      <c r="T39" s="33"/>
      <c r="U39" s="33"/>
      <c r="V39" s="33"/>
    </row>
    <row r="40" spans="1:22" x14ac:dyDescent="0.25">
      <c r="A40" s="129" t="s">
        <v>53</v>
      </c>
      <c r="B40" s="130" t="s">
        <v>54</v>
      </c>
      <c r="C40" s="138">
        <v>8</v>
      </c>
      <c r="D40" s="138">
        <v>7</v>
      </c>
      <c r="E40" s="138">
        <v>385</v>
      </c>
      <c r="F40" s="174">
        <v>-2.5316455696202524</v>
      </c>
      <c r="G40" s="179">
        <v>6632.6559999999999</v>
      </c>
      <c r="H40" s="174">
        <v>-12.190074329204876</v>
      </c>
      <c r="I40" s="179">
        <v>2540.4740000000002</v>
      </c>
      <c r="J40" s="174">
        <v>5.9026369422025482</v>
      </c>
      <c r="K40" s="174">
        <v>38.302514105962985</v>
      </c>
      <c r="L40" s="179">
        <v>1776.13</v>
      </c>
      <c r="M40" s="174">
        <v>208.62273284888676</v>
      </c>
      <c r="N40" s="33"/>
      <c r="O40" s="33"/>
      <c r="P40" s="33"/>
      <c r="Q40" s="33"/>
      <c r="R40" s="33"/>
      <c r="S40" s="33"/>
      <c r="T40" s="33"/>
      <c r="U40" s="33"/>
      <c r="V40" s="33"/>
    </row>
    <row r="41" spans="1:22" x14ac:dyDescent="0.25">
      <c r="A41" s="131" t="s">
        <v>55</v>
      </c>
      <c r="B41" s="132" t="s">
        <v>56</v>
      </c>
      <c r="C41" s="140">
        <v>7</v>
      </c>
      <c r="D41" s="140">
        <v>6</v>
      </c>
      <c r="E41" s="140" t="s">
        <v>561</v>
      </c>
      <c r="F41" s="175" t="s">
        <v>561</v>
      </c>
      <c r="G41" s="180" t="s">
        <v>561</v>
      </c>
      <c r="H41" s="175" t="s">
        <v>561</v>
      </c>
      <c r="I41" s="180" t="s">
        <v>561</v>
      </c>
      <c r="J41" s="175" t="s">
        <v>561</v>
      </c>
      <c r="K41" s="175" t="s">
        <v>561</v>
      </c>
      <c r="L41" s="180" t="s">
        <v>561</v>
      </c>
      <c r="M41" s="175" t="s">
        <v>561</v>
      </c>
      <c r="N41" s="36"/>
      <c r="O41" s="36"/>
      <c r="P41" s="36"/>
      <c r="Q41" s="36"/>
      <c r="R41" s="36"/>
      <c r="S41" s="36"/>
      <c r="T41" s="36"/>
      <c r="U41" s="36"/>
      <c r="V41" s="36"/>
    </row>
    <row r="42" spans="1:22" ht="22.5" x14ac:dyDescent="0.25">
      <c r="A42" s="131" t="s">
        <v>57</v>
      </c>
      <c r="B42" s="132" t="s">
        <v>435</v>
      </c>
      <c r="C42" s="140">
        <v>4</v>
      </c>
      <c r="D42" s="140">
        <v>3</v>
      </c>
      <c r="E42" s="140">
        <v>133</v>
      </c>
      <c r="F42" s="175">
        <v>-5.6737588652482174</v>
      </c>
      <c r="G42" s="180">
        <v>1205.5519999999999</v>
      </c>
      <c r="H42" s="175">
        <v>-48.772505343491993</v>
      </c>
      <c r="I42" s="180" t="s">
        <v>561</v>
      </c>
      <c r="J42" s="175" t="s">
        <v>561</v>
      </c>
      <c r="K42" s="175" t="s">
        <v>561</v>
      </c>
      <c r="L42" s="180" t="s">
        <v>561</v>
      </c>
      <c r="M42" s="175" t="s">
        <v>561</v>
      </c>
      <c r="N42" s="36"/>
      <c r="O42" s="36"/>
      <c r="P42" s="36"/>
      <c r="Q42" s="36"/>
      <c r="R42" s="36"/>
      <c r="S42" s="36"/>
      <c r="T42" s="36"/>
      <c r="U42" s="36"/>
      <c r="V42" s="36"/>
    </row>
    <row r="43" spans="1:22" x14ac:dyDescent="0.25">
      <c r="A43" s="129" t="s">
        <v>58</v>
      </c>
      <c r="B43" s="130" t="s">
        <v>59</v>
      </c>
      <c r="C43" s="138">
        <v>2</v>
      </c>
      <c r="D43" s="138">
        <v>2</v>
      </c>
      <c r="E43" s="138" t="s">
        <v>561</v>
      </c>
      <c r="F43" s="174" t="s">
        <v>561</v>
      </c>
      <c r="G43" s="179" t="s">
        <v>561</v>
      </c>
      <c r="H43" s="174" t="s">
        <v>561</v>
      </c>
      <c r="I43" s="179" t="s">
        <v>561</v>
      </c>
      <c r="J43" s="174" t="s">
        <v>561</v>
      </c>
      <c r="K43" s="174" t="s">
        <v>561</v>
      </c>
      <c r="L43" s="179" t="s">
        <v>561</v>
      </c>
      <c r="M43" s="174" t="s">
        <v>561</v>
      </c>
      <c r="N43" s="33"/>
      <c r="O43" s="33"/>
      <c r="P43" s="33"/>
      <c r="Q43" s="33"/>
      <c r="R43" s="33"/>
      <c r="S43" s="33"/>
      <c r="T43" s="33"/>
      <c r="U43" s="33"/>
      <c r="V43" s="33"/>
    </row>
    <row r="44" spans="1:22" ht="22.5" x14ac:dyDescent="0.25">
      <c r="A44" s="129" t="s">
        <v>384</v>
      </c>
      <c r="B44" s="130" t="s">
        <v>436</v>
      </c>
      <c r="C44" s="138">
        <v>0</v>
      </c>
      <c r="D44" s="138">
        <v>0</v>
      </c>
      <c r="E44" s="138">
        <v>0</v>
      </c>
      <c r="F44" s="174" t="s">
        <v>562</v>
      </c>
      <c r="G44" s="179">
        <v>0</v>
      </c>
      <c r="H44" s="174" t="s">
        <v>562</v>
      </c>
      <c r="I44" s="179">
        <v>0</v>
      </c>
      <c r="J44" s="174" t="s">
        <v>562</v>
      </c>
      <c r="K44" s="174" t="s">
        <v>562</v>
      </c>
      <c r="L44" s="179">
        <v>0</v>
      </c>
      <c r="M44" s="174" t="s">
        <v>562</v>
      </c>
      <c r="N44" s="33"/>
      <c r="O44" s="33"/>
      <c r="P44" s="33"/>
      <c r="Q44" s="33"/>
      <c r="R44" s="33"/>
      <c r="S44" s="33"/>
      <c r="T44" s="33"/>
      <c r="U44" s="33"/>
      <c r="V44" s="33"/>
    </row>
    <row r="45" spans="1:22" ht="22.5" x14ac:dyDescent="0.25">
      <c r="A45" s="129" t="s">
        <v>60</v>
      </c>
      <c r="B45" s="130" t="s">
        <v>437</v>
      </c>
      <c r="C45" s="138">
        <v>9</v>
      </c>
      <c r="D45" s="138">
        <v>9</v>
      </c>
      <c r="E45" s="138">
        <v>626</v>
      </c>
      <c r="F45" s="174">
        <v>20.616570327552978</v>
      </c>
      <c r="G45" s="179">
        <v>9099.4650000000001</v>
      </c>
      <c r="H45" s="174">
        <v>-19.322923487124996</v>
      </c>
      <c r="I45" s="179">
        <v>1139.0730000000001</v>
      </c>
      <c r="J45" s="174">
        <v>-37.864633222998755</v>
      </c>
      <c r="K45" s="174">
        <v>12.518021663911011</v>
      </c>
      <c r="L45" s="179">
        <v>317.084</v>
      </c>
      <c r="M45" s="174">
        <v>-40.225837464889629</v>
      </c>
      <c r="N45" s="33"/>
      <c r="O45" s="33"/>
      <c r="P45" s="33"/>
      <c r="Q45" s="33"/>
      <c r="R45" s="33"/>
      <c r="S45" s="33"/>
      <c r="T45" s="33"/>
      <c r="U45" s="33"/>
      <c r="V45" s="33"/>
    </row>
    <row r="46" spans="1:22" ht="22.5" customHeight="1" x14ac:dyDescent="0.25">
      <c r="A46" s="131" t="s">
        <v>61</v>
      </c>
      <c r="B46" s="132" t="s">
        <v>497</v>
      </c>
      <c r="C46" s="140">
        <v>8</v>
      </c>
      <c r="D46" s="140">
        <v>8</v>
      </c>
      <c r="E46" s="140" t="s">
        <v>561</v>
      </c>
      <c r="F46" s="175" t="s">
        <v>561</v>
      </c>
      <c r="G46" s="180" t="s">
        <v>561</v>
      </c>
      <c r="H46" s="175" t="s">
        <v>561</v>
      </c>
      <c r="I46" s="180" t="s">
        <v>561</v>
      </c>
      <c r="J46" s="175" t="s">
        <v>561</v>
      </c>
      <c r="K46" s="175" t="s">
        <v>561</v>
      </c>
      <c r="L46" s="180" t="s">
        <v>561</v>
      </c>
      <c r="M46" s="175" t="s">
        <v>561</v>
      </c>
      <c r="N46" s="36"/>
      <c r="O46" s="36"/>
      <c r="P46" s="36"/>
      <c r="Q46" s="36"/>
      <c r="R46" s="36"/>
      <c r="S46" s="36"/>
      <c r="T46" s="36"/>
      <c r="U46" s="36"/>
      <c r="V46" s="36"/>
    </row>
    <row r="47" spans="1:22" ht="33.75" customHeight="1" x14ac:dyDescent="0.25">
      <c r="A47" s="131" t="s">
        <v>188</v>
      </c>
      <c r="B47" s="132" t="s">
        <v>507</v>
      </c>
      <c r="C47" s="140">
        <v>5</v>
      </c>
      <c r="D47" s="140">
        <v>5</v>
      </c>
      <c r="E47" s="140">
        <v>351</v>
      </c>
      <c r="F47" s="175">
        <v>39.285714285714278</v>
      </c>
      <c r="G47" s="180" t="s">
        <v>561</v>
      </c>
      <c r="H47" s="175" t="s">
        <v>561</v>
      </c>
      <c r="I47" s="180" t="s">
        <v>561</v>
      </c>
      <c r="J47" s="175" t="s">
        <v>561</v>
      </c>
      <c r="K47" s="175" t="s">
        <v>561</v>
      </c>
      <c r="L47" s="180" t="s">
        <v>561</v>
      </c>
      <c r="M47" s="175" t="s">
        <v>561</v>
      </c>
      <c r="N47" s="36"/>
      <c r="O47" s="36"/>
      <c r="P47" s="36"/>
      <c r="Q47" s="36"/>
      <c r="R47" s="36"/>
      <c r="S47" s="36"/>
      <c r="T47" s="36"/>
      <c r="U47" s="36"/>
      <c r="V47" s="36"/>
    </row>
    <row r="48" spans="1:22" ht="22.5" x14ac:dyDescent="0.25">
      <c r="A48" s="129" t="s">
        <v>62</v>
      </c>
      <c r="B48" s="130" t="s">
        <v>63</v>
      </c>
      <c r="C48" s="138">
        <v>17</v>
      </c>
      <c r="D48" s="138">
        <v>19</v>
      </c>
      <c r="E48" s="138">
        <v>2964</v>
      </c>
      <c r="F48" s="174">
        <v>-21.233058729736911</v>
      </c>
      <c r="G48" s="179">
        <v>71743.792000000001</v>
      </c>
      <c r="H48" s="174">
        <v>-16.752921970003072</v>
      </c>
      <c r="I48" s="179">
        <v>24543.785</v>
      </c>
      <c r="J48" s="174">
        <v>-27.770875934415827</v>
      </c>
      <c r="K48" s="174">
        <v>34.210325821640431</v>
      </c>
      <c r="L48" s="179">
        <v>16017.501</v>
      </c>
      <c r="M48" s="174">
        <v>-27.255159183686445</v>
      </c>
      <c r="N48" s="33"/>
      <c r="O48" s="33"/>
      <c r="P48" s="33"/>
      <c r="Q48" s="33"/>
      <c r="R48" s="33"/>
      <c r="S48" s="33"/>
      <c r="T48" s="33"/>
      <c r="U48" s="33"/>
      <c r="V48" s="33"/>
    </row>
    <row r="49" spans="1:22" ht="22.5" x14ac:dyDescent="0.25">
      <c r="A49" s="131" t="s">
        <v>64</v>
      </c>
      <c r="B49" s="132" t="s">
        <v>438</v>
      </c>
      <c r="C49" s="140">
        <v>4</v>
      </c>
      <c r="D49" s="140">
        <v>4</v>
      </c>
      <c r="E49" s="140">
        <v>886</v>
      </c>
      <c r="F49" s="175">
        <v>-17.962962962962962</v>
      </c>
      <c r="G49" s="180">
        <v>33309.834000000003</v>
      </c>
      <c r="H49" s="175">
        <v>-22.025773477867503</v>
      </c>
      <c r="I49" s="180">
        <v>18925.559000000001</v>
      </c>
      <c r="J49" s="175">
        <v>-25.465328755339655</v>
      </c>
      <c r="K49" s="175">
        <v>56.816731659485306</v>
      </c>
      <c r="L49" s="180">
        <v>12299.11</v>
      </c>
      <c r="M49" s="175">
        <v>-19.911479501552876</v>
      </c>
      <c r="N49" s="38"/>
      <c r="O49" s="38"/>
      <c r="P49" s="38"/>
      <c r="Q49" s="38"/>
      <c r="R49" s="38"/>
      <c r="S49" s="38"/>
      <c r="T49" s="38"/>
      <c r="U49" s="38"/>
      <c r="V49" s="38"/>
    </row>
    <row r="50" spans="1:22" x14ac:dyDescent="0.25">
      <c r="A50" s="131" t="s">
        <v>65</v>
      </c>
      <c r="B50" s="132" t="s">
        <v>66</v>
      </c>
      <c r="C50" s="140">
        <v>4</v>
      </c>
      <c r="D50" s="140">
        <v>4</v>
      </c>
      <c r="E50" s="140">
        <v>886</v>
      </c>
      <c r="F50" s="175">
        <v>-17.962962962962962</v>
      </c>
      <c r="G50" s="180">
        <v>33309.834000000003</v>
      </c>
      <c r="H50" s="175">
        <v>-22.025773477867503</v>
      </c>
      <c r="I50" s="180">
        <v>18925.559000000001</v>
      </c>
      <c r="J50" s="175">
        <v>-25.465328755339655</v>
      </c>
      <c r="K50" s="175">
        <v>56.816731659485306</v>
      </c>
      <c r="L50" s="180">
        <v>12299.11</v>
      </c>
      <c r="M50" s="175">
        <v>-19.911479501552876</v>
      </c>
      <c r="N50" s="36"/>
      <c r="O50" s="36"/>
      <c r="P50" s="36"/>
      <c r="Q50" s="36"/>
      <c r="R50" s="36"/>
      <c r="S50" s="36"/>
      <c r="T50" s="36"/>
      <c r="U50" s="36"/>
      <c r="V50" s="36"/>
    </row>
    <row r="51" spans="1:22" ht="22.5" x14ac:dyDescent="0.25">
      <c r="A51" s="131" t="s">
        <v>67</v>
      </c>
      <c r="B51" s="132" t="s">
        <v>68</v>
      </c>
      <c r="C51" s="140">
        <v>13</v>
      </c>
      <c r="D51" s="140">
        <v>15</v>
      </c>
      <c r="E51" s="140">
        <v>2078</v>
      </c>
      <c r="F51" s="175">
        <v>-22.549385016772263</v>
      </c>
      <c r="G51" s="180">
        <v>38433.957999999999</v>
      </c>
      <c r="H51" s="175">
        <v>-11.570294387675617</v>
      </c>
      <c r="I51" s="180">
        <v>5618.2259999999997</v>
      </c>
      <c r="J51" s="175">
        <v>-34.586882950508894</v>
      </c>
      <c r="K51" s="175">
        <v>14.617869957603636</v>
      </c>
      <c r="L51" s="180">
        <v>3718.3910000000001</v>
      </c>
      <c r="M51" s="175">
        <v>-44.183807801136318</v>
      </c>
      <c r="N51" s="36"/>
      <c r="O51" s="36"/>
      <c r="P51" s="36"/>
      <c r="Q51" s="36"/>
      <c r="R51" s="36"/>
      <c r="S51" s="36"/>
      <c r="T51" s="36"/>
      <c r="U51" s="36"/>
      <c r="V51" s="36"/>
    </row>
    <row r="52" spans="1:22" ht="33.75" x14ac:dyDescent="0.25">
      <c r="A52" s="131" t="s">
        <v>69</v>
      </c>
      <c r="B52" s="132" t="s">
        <v>499</v>
      </c>
      <c r="C52" s="140">
        <v>9</v>
      </c>
      <c r="D52" s="140">
        <v>9</v>
      </c>
      <c r="E52" s="140">
        <v>1188</v>
      </c>
      <c r="F52" s="175">
        <v>-0.75187969924812137</v>
      </c>
      <c r="G52" s="180">
        <v>27553.618999999999</v>
      </c>
      <c r="H52" s="175">
        <v>-0.55814740089169845</v>
      </c>
      <c r="I52" s="180">
        <v>4202.8410000000003</v>
      </c>
      <c r="J52" s="175">
        <v>14.04883526307394</v>
      </c>
      <c r="K52" s="175">
        <v>15.253317540610547</v>
      </c>
      <c r="L52" s="180">
        <v>2465.0790000000002</v>
      </c>
      <c r="M52" s="175">
        <v>5.3443110125934794</v>
      </c>
      <c r="N52" s="36"/>
      <c r="O52" s="36"/>
      <c r="P52" s="36"/>
      <c r="Q52" s="36"/>
      <c r="R52" s="36"/>
      <c r="S52" s="36"/>
      <c r="T52" s="36"/>
      <c r="U52" s="36"/>
      <c r="V52" s="36"/>
    </row>
    <row r="53" spans="1:22" ht="22.5" customHeight="1" x14ac:dyDescent="0.25">
      <c r="A53" s="131" t="s">
        <v>385</v>
      </c>
      <c r="B53" s="132" t="s">
        <v>439</v>
      </c>
      <c r="C53" s="140">
        <v>3</v>
      </c>
      <c r="D53" s="140">
        <v>4</v>
      </c>
      <c r="E53" s="140" t="s">
        <v>561</v>
      </c>
      <c r="F53" s="175" t="s">
        <v>561</v>
      </c>
      <c r="G53" s="180" t="s">
        <v>561</v>
      </c>
      <c r="H53" s="175" t="s">
        <v>561</v>
      </c>
      <c r="I53" s="180" t="s">
        <v>561</v>
      </c>
      <c r="J53" s="175" t="s">
        <v>561</v>
      </c>
      <c r="K53" s="175" t="s">
        <v>561</v>
      </c>
      <c r="L53" s="180" t="s">
        <v>561</v>
      </c>
      <c r="M53" s="175" t="s">
        <v>561</v>
      </c>
      <c r="N53" s="36"/>
      <c r="O53" s="36"/>
      <c r="P53" s="36"/>
      <c r="Q53" s="36"/>
      <c r="R53" s="36"/>
      <c r="S53" s="36"/>
      <c r="T53" s="36"/>
      <c r="U53" s="36"/>
      <c r="V53" s="36"/>
    </row>
    <row r="54" spans="1:22" ht="45" x14ac:dyDescent="0.25">
      <c r="A54" s="129" t="s">
        <v>70</v>
      </c>
      <c r="B54" s="130" t="s">
        <v>440</v>
      </c>
      <c r="C54" s="138">
        <v>29</v>
      </c>
      <c r="D54" s="138">
        <v>27</v>
      </c>
      <c r="E54" s="138">
        <v>3941</v>
      </c>
      <c r="F54" s="174">
        <v>15.200233849751527</v>
      </c>
      <c r="G54" s="179">
        <v>51690.995999999999</v>
      </c>
      <c r="H54" s="174">
        <v>11.433938743471487</v>
      </c>
      <c r="I54" s="179">
        <v>10233.99</v>
      </c>
      <c r="J54" s="174">
        <v>31.397952839978075</v>
      </c>
      <c r="K54" s="174">
        <v>19.798399705821108</v>
      </c>
      <c r="L54" s="179">
        <v>6442.69</v>
      </c>
      <c r="M54" s="174">
        <v>18.300105617716753</v>
      </c>
      <c r="N54" s="33"/>
      <c r="O54" s="33"/>
      <c r="P54" s="33"/>
      <c r="Q54" s="33"/>
      <c r="R54" s="33"/>
      <c r="S54" s="33"/>
      <c r="T54" s="33"/>
      <c r="U54" s="33"/>
      <c r="V54" s="33"/>
    </row>
    <row r="55" spans="1:22" x14ac:dyDescent="0.25">
      <c r="A55" s="131" t="s">
        <v>71</v>
      </c>
      <c r="B55" s="132" t="s">
        <v>500</v>
      </c>
      <c r="C55" s="140">
        <v>29</v>
      </c>
      <c r="D55" s="140">
        <v>27</v>
      </c>
      <c r="E55" s="140">
        <v>3941</v>
      </c>
      <c r="F55" s="175">
        <v>15.200233849751527</v>
      </c>
      <c r="G55" s="180">
        <v>51690.995999999999</v>
      </c>
      <c r="H55" s="175">
        <v>11.433938743471487</v>
      </c>
      <c r="I55" s="180">
        <v>10233.99</v>
      </c>
      <c r="J55" s="175">
        <v>31.397952839978075</v>
      </c>
      <c r="K55" s="175">
        <v>19.798399705821108</v>
      </c>
      <c r="L55" s="180">
        <v>6442.69</v>
      </c>
      <c r="M55" s="175">
        <v>18.300105617716753</v>
      </c>
      <c r="N55" s="36"/>
      <c r="O55" s="36"/>
      <c r="P55" s="36"/>
      <c r="Q55" s="36"/>
      <c r="R55" s="36"/>
      <c r="S55" s="36"/>
      <c r="T55" s="36"/>
      <c r="U55" s="36"/>
      <c r="V55" s="36"/>
    </row>
    <row r="56" spans="1:22" x14ac:dyDescent="0.25">
      <c r="A56" s="131" t="s">
        <v>386</v>
      </c>
      <c r="B56" s="132" t="s">
        <v>387</v>
      </c>
      <c r="C56" s="140">
        <v>4</v>
      </c>
      <c r="D56" s="140">
        <v>4</v>
      </c>
      <c r="E56" s="140">
        <v>250</v>
      </c>
      <c r="F56" s="175">
        <v>-9.0909090909090935</v>
      </c>
      <c r="G56" s="180">
        <v>3340.5169999999998</v>
      </c>
      <c r="H56" s="175">
        <v>-7.6335421948459157</v>
      </c>
      <c r="I56" s="180">
        <v>0</v>
      </c>
      <c r="J56" s="175" t="s">
        <v>562</v>
      </c>
      <c r="K56" s="175" t="s">
        <v>562</v>
      </c>
      <c r="L56" s="180">
        <v>0</v>
      </c>
      <c r="M56" s="175" t="s">
        <v>562</v>
      </c>
      <c r="N56" s="36"/>
      <c r="O56" s="36"/>
      <c r="P56" s="36"/>
      <c r="Q56" s="36"/>
      <c r="R56" s="36"/>
      <c r="S56" s="36"/>
      <c r="T56" s="36"/>
      <c r="U56" s="36"/>
      <c r="V56" s="36"/>
    </row>
    <row r="57" spans="1:22" x14ac:dyDescent="0.25">
      <c r="A57" s="131" t="s">
        <v>72</v>
      </c>
      <c r="B57" s="132" t="s">
        <v>73</v>
      </c>
      <c r="C57" s="140">
        <v>19</v>
      </c>
      <c r="D57" s="140">
        <v>17</v>
      </c>
      <c r="E57" s="140">
        <v>2887</v>
      </c>
      <c r="F57" s="175">
        <v>24.012027491408929</v>
      </c>
      <c r="G57" s="180">
        <v>44919.749000000003</v>
      </c>
      <c r="H57" s="175">
        <v>14.189566670797547</v>
      </c>
      <c r="I57" s="180" t="s">
        <v>561</v>
      </c>
      <c r="J57" s="175" t="s">
        <v>561</v>
      </c>
      <c r="K57" s="175" t="s">
        <v>561</v>
      </c>
      <c r="L57" s="180" t="s">
        <v>561</v>
      </c>
      <c r="M57" s="175" t="s">
        <v>561</v>
      </c>
      <c r="N57" s="36"/>
      <c r="O57" s="36"/>
      <c r="P57" s="36"/>
      <c r="Q57" s="36"/>
      <c r="R57" s="36"/>
      <c r="S57" s="36"/>
      <c r="T57" s="36"/>
      <c r="U57" s="36"/>
      <c r="V57" s="36"/>
    </row>
    <row r="58" spans="1:22" ht="22.5" customHeight="1" x14ac:dyDescent="0.25">
      <c r="A58" s="131" t="s">
        <v>388</v>
      </c>
      <c r="B58" s="132" t="s">
        <v>485</v>
      </c>
      <c r="C58" s="140">
        <v>4</v>
      </c>
      <c r="D58" s="140">
        <v>4</v>
      </c>
      <c r="E58" s="140" t="s">
        <v>561</v>
      </c>
      <c r="F58" s="175" t="s">
        <v>561</v>
      </c>
      <c r="G58" s="180" t="s">
        <v>561</v>
      </c>
      <c r="H58" s="175" t="s">
        <v>561</v>
      </c>
      <c r="I58" s="180">
        <v>0</v>
      </c>
      <c r="J58" s="175" t="s">
        <v>562</v>
      </c>
      <c r="K58" s="175" t="s">
        <v>562</v>
      </c>
      <c r="L58" s="180">
        <v>0</v>
      </c>
      <c r="M58" s="175" t="s">
        <v>562</v>
      </c>
      <c r="N58" s="36"/>
      <c r="O58" s="36"/>
      <c r="P58" s="36"/>
      <c r="Q58" s="36"/>
      <c r="R58" s="36"/>
      <c r="S58" s="36"/>
      <c r="T58" s="36"/>
      <c r="U58" s="36"/>
      <c r="V58" s="36"/>
    </row>
    <row r="59" spans="1:22" ht="11.25" customHeight="1" x14ac:dyDescent="0.25">
      <c r="A59" s="129" t="s">
        <v>74</v>
      </c>
      <c r="B59" s="130" t="s">
        <v>75</v>
      </c>
      <c r="C59" s="138">
        <v>5</v>
      </c>
      <c r="D59" s="138">
        <v>5</v>
      </c>
      <c r="E59" s="138">
        <v>907</v>
      </c>
      <c r="F59" s="174">
        <v>3.3029612756264299</v>
      </c>
      <c r="G59" s="179">
        <v>252791.91200000001</v>
      </c>
      <c r="H59" s="174">
        <v>-5.3166378851998246</v>
      </c>
      <c r="I59" s="179" t="s">
        <v>561</v>
      </c>
      <c r="J59" s="174" t="s">
        <v>561</v>
      </c>
      <c r="K59" s="174" t="s">
        <v>561</v>
      </c>
      <c r="L59" s="179">
        <v>23852.191999999999</v>
      </c>
      <c r="M59" s="174">
        <v>-20.490790412917221</v>
      </c>
      <c r="N59" s="33"/>
      <c r="O59" s="33"/>
      <c r="P59" s="33"/>
      <c r="Q59" s="33"/>
      <c r="R59" s="33"/>
      <c r="S59" s="33"/>
      <c r="T59" s="33"/>
      <c r="U59" s="33"/>
      <c r="V59" s="33"/>
    </row>
    <row r="60" spans="1:22" x14ac:dyDescent="0.25">
      <c r="A60" s="131" t="s">
        <v>389</v>
      </c>
      <c r="B60" s="132" t="s">
        <v>390</v>
      </c>
      <c r="C60" s="140">
        <v>5</v>
      </c>
      <c r="D60" s="140">
        <v>5</v>
      </c>
      <c r="E60" s="140">
        <v>907</v>
      </c>
      <c r="F60" s="175">
        <v>3.3029612756264299</v>
      </c>
      <c r="G60" s="180">
        <v>252791.91200000001</v>
      </c>
      <c r="H60" s="175">
        <v>-5.3166378851998246</v>
      </c>
      <c r="I60" s="180" t="s">
        <v>561</v>
      </c>
      <c r="J60" s="175" t="s">
        <v>561</v>
      </c>
      <c r="K60" s="175" t="s">
        <v>561</v>
      </c>
      <c r="L60" s="180">
        <v>23852.191999999999</v>
      </c>
      <c r="M60" s="175">
        <v>-20.490790412917221</v>
      </c>
      <c r="N60" s="36"/>
      <c r="O60" s="36"/>
      <c r="P60" s="36"/>
      <c r="Q60" s="36"/>
      <c r="R60" s="36"/>
      <c r="S60" s="36"/>
      <c r="T60" s="36"/>
      <c r="U60" s="36"/>
      <c r="V60" s="36"/>
    </row>
    <row r="61" spans="1:22" ht="11.25" customHeight="1" x14ac:dyDescent="0.25">
      <c r="A61" s="129" t="s">
        <v>76</v>
      </c>
      <c r="B61" s="130" t="s">
        <v>77</v>
      </c>
      <c r="C61" s="138">
        <v>61</v>
      </c>
      <c r="D61" s="138">
        <v>59</v>
      </c>
      <c r="E61" s="138">
        <v>6019</v>
      </c>
      <c r="F61" s="174">
        <v>5.0069783670621035</v>
      </c>
      <c r="G61" s="179">
        <v>244134.19500000001</v>
      </c>
      <c r="H61" s="174">
        <v>0.78983599137788474</v>
      </c>
      <c r="I61" s="179">
        <v>139956.859</v>
      </c>
      <c r="J61" s="174">
        <v>0.85394423543827713</v>
      </c>
      <c r="K61" s="174">
        <v>57.327839305755589</v>
      </c>
      <c r="L61" s="179">
        <v>59019.891000000003</v>
      </c>
      <c r="M61" s="174">
        <v>-3.6014952935082505</v>
      </c>
      <c r="N61" s="33"/>
      <c r="O61" s="33"/>
      <c r="P61" s="33"/>
      <c r="Q61" s="33"/>
      <c r="R61" s="33"/>
      <c r="S61" s="33"/>
      <c r="T61" s="33"/>
      <c r="U61" s="33"/>
      <c r="V61" s="33"/>
    </row>
    <row r="62" spans="1:22" ht="67.5" x14ac:dyDescent="0.25">
      <c r="A62" s="131" t="s">
        <v>78</v>
      </c>
      <c r="B62" s="132" t="s">
        <v>441</v>
      </c>
      <c r="C62" s="140">
        <v>25</v>
      </c>
      <c r="D62" s="140">
        <v>23</v>
      </c>
      <c r="E62" s="140">
        <v>2764</v>
      </c>
      <c r="F62" s="175">
        <v>6.6358024691357969</v>
      </c>
      <c r="G62" s="180">
        <v>155829.66200000001</v>
      </c>
      <c r="H62" s="175">
        <v>0.1155356217508654</v>
      </c>
      <c r="I62" s="180">
        <v>92850.198999999993</v>
      </c>
      <c r="J62" s="175">
        <v>2.4051866213342237</v>
      </c>
      <c r="K62" s="175">
        <v>59.584419171749204</v>
      </c>
      <c r="L62" s="180">
        <v>39154.457999999999</v>
      </c>
      <c r="M62" s="175">
        <v>-7.8784550968952942</v>
      </c>
      <c r="N62" s="38"/>
      <c r="O62" s="38"/>
      <c r="P62" s="38"/>
      <c r="Q62" s="38"/>
      <c r="R62" s="38"/>
      <c r="S62" s="38"/>
      <c r="T62" s="38"/>
      <c r="U62" s="38"/>
      <c r="V62" s="38"/>
    </row>
    <row r="63" spans="1:22" x14ac:dyDescent="0.25">
      <c r="A63" s="131" t="s">
        <v>79</v>
      </c>
      <c r="B63" s="132" t="s">
        <v>80</v>
      </c>
      <c r="C63" s="140">
        <v>3</v>
      </c>
      <c r="D63" s="140">
        <v>3</v>
      </c>
      <c r="E63" s="140">
        <v>430</v>
      </c>
      <c r="F63" s="175">
        <v>1.1764705882352899</v>
      </c>
      <c r="G63" s="180">
        <v>13749.258</v>
      </c>
      <c r="H63" s="175">
        <v>5.0680132400482876</v>
      </c>
      <c r="I63" s="180">
        <v>8725.4449999999997</v>
      </c>
      <c r="J63" s="175">
        <v>18.49302753325172</v>
      </c>
      <c r="K63" s="175">
        <v>63.461206415648029</v>
      </c>
      <c r="L63" s="180">
        <v>4370.6660000000002</v>
      </c>
      <c r="M63" s="175">
        <v>29.08939097108572</v>
      </c>
      <c r="N63" s="36"/>
      <c r="O63" s="36"/>
      <c r="P63" s="36"/>
      <c r="Q63" s="36"/>
      <c r="R63" s="36"/>
      <c r="S63" s="36"/>
      <c r="T63" s="36"/>
      <c r="U63" s="36"/>
      <c r="V63" s="36"/>
    </row>
    <row r="64" spans="1:22" ht="22.5" x14ac:dyDescent="0.25">
      <c r="A64" s="131" t="s">
        <v>357</v>
      </c>
      <c r="B64" s="132" t="s">
        <v>442</v>
      </c>
      <c r="C64" s="140">
        <v>6</v>
      </c>
      <c r="D64" s="140">
        <v>6</v>
      </c>
      <c r="E64" s="140">
        <v>438</v>
      </c>
      <c r="F64" s="175">
        <v>2.5761124121779915</v>
      </c>
      <c r="G64" s="180" t="s">
        <v>561</v>
      </c>
      <c r="H64" s="175" t="s">
        <v>561</v>
      </c>
      <c r="I64" s="180" t="s">
        <v>561</v>
      </c>
      <c r="J64" s="175" t="s">
        <v>561</v>
      </c>
      <c r="K64" s="175" t="s">
        <v>561</v>
      </c>
      <c r="L64" s="180" t="s">
        <v>561</v>
      </c>
      <c r="M64" s="175" t="s">
        <v>561</v>
      </c>
      <c r="N64" s="36"/>
      <c r="O64" s="36"/>
      <c r="P64" s="36"/>
      <c r="Q64" s="36"/>
      <c r="R64" s="36"/>
      <c r="S64" s="36"/>
      <c r="T64" s="36"/>
      <c r="U64" s="36"/>
      <c r="V64" s="36"/>
    </row>
    <row r="65" spans="1:22" ht="22.5" x14ac:dyDescent="0.25">
      <c r="A65" s="131" t="s">
        <v>189</v>
      </c>
      <c r="B65" s="132" t="s">
        <v>443</v>
      </c>
      <c r="C65" s="140">
        <v>7</v>
      </c>
      <c r="D65" s="140">
        <v>6</v>
      </c>
      <c r="E65" s="140">
        <v>1032</v>
      </c>
      <c r="F65" s="175">
        <v>33.505821474773597</v>
      </c>
      <c r="G65" s="180">
        <v>63593.809000000001</v>
      </c>
      <c r="H65" s="175">
        <v>-1.503748952601029</v>
      </c>
      <c r="I65" s="180">
        <v>26447.688999999998</v>
      </c>
      <c r="J65" s="175">
        <v>-6.0151675279438308</v>
      </c>
      <c r="K65" s="175">
        <v>41.588465002937625</v>
      </c>
      <c r="L65" s="180" t="s">
        <v>561</v>
      </c>
      <c r="M65" s="175" t="s">
        <v>561</v>
      </c>
      <c r="N65" s="36"/>
      <c r="O65" s="36"/>
      <c r="P65" s="36"/>
      <c r="Q65" s="36"/>
      <c r="R65" s="36"/>
      <c r="S65" s="36"/>
      <c r="T65" s="36"/>
      <c r="U65" s="36"/>
      <c r="V65" s="36"/>
    </row>
    <row r="66" spans="1:22" ht="11.25" customHeight="1" x14ac:dyDescent="0.25">
      <c r="A66" s="131" t="s">
        <v>81</v>
      </c>
      <c r="B66" s="132" t="s">
        <v>82</v>
      </c>
      <c r="C66" s="140">
        <v>6</v>
      </c>
      <c r="D66" s="140">
        <v>5</v>
      </c>
      <c r="E66" s="140">
        <v>559</v>
      </c>
      <c r="F66" s="175">
        <v>-15.813253012048193</v>
      </c>
      <c r="G66" s="180">
        <v>26395.522000000001</v>
      </c>
      <c r="H66" s="175">
        <v>-23.588489177310237</v>
      </c>
      <c r="I66" s="180">
        <v>18331.245999999999</v>
      </c>
      <c r="J66" s="175">
        <v>-24.584191131563841</v>
      </c>
      <c r="K66" s="175">
        <v>69.448317786630625</v>
      </c>
      <c r="L66" s="180">
        <v>13717.726000000001</v>
      </c>
      <c r="M66" s="175">
        <v>-29.075030582415337</v>
      </c>
      <c r="N66" s="36"/>
      <c r="O66" s="36"/>
      <c r="P66" s="36"/>
      <c r="Q66" s="36"/>
      <c r="R66" s="36"/>
      <c r="S66" s="36"/>
      <c r="T66" s="36"/>
      <c r="U66" s="36"/>
      <c r="V66" s="36"/>
    </row>
    <row r="67" spans="1:22" ht="33.75" x14ac:dyDescent="0.25">
      <c r="A67" s="131" t="s">
        <v>83</v>
      </c>
      <c r="B67" s="132" t="s">
        <v>444</v>
      </c>
      <c r="C67" s="140">
        <v>3</v>
      </c>
      <c r="D67" s="140">
        <v>3</v>
      </c>
      <c r="E67" s="140" t="s">
        <v>561</v>
      </c>
      <c r="F67" s="175" t="s">
        <v>561</v>
      </c>
      <c r="G67" s="180" t="s">
        <v>561</v>
      </c>
      <c r="H67" s="175" t="s">
        <v>561</v>
      </c>
      <c r="I67" s="180" t="s">
        <v>561</v>
      </c>
      <c r="J67" s="175" t="s">
        <v>561</v>
      </c>
      <c r="K67" s="175" t="s">
        <v>561</v>
      </c>
      <c r="L67" s="180" t="s">
        <v>561</v>
      </c>
      <c r="M67" s="175" t="s">
        <v>561</v>
      </c>
      <c r="N67" s="38"/>
      <c r="O67" s="38"/>
      <c r="P67" s="38"/>
      <c r="Q67" s="38"/>
      <c r="R67" s="38"/>
      <c r="S67" s="38"/>
      <c r="T67" s="38"/>
      <c r="U67" s="38"/>
      <c r="V67" s="38"/>
    </row>
    <row r="68" spans="1:22" ht="22.5" x14ac:dyDescent="0.25">
      <c r="A68" s="131" t="s">
        <v>84</v>
      </c>
      <c r="B68" s="132" t="s">
        <v>445</v>
      </c>
      <c r="C68" s="140">
        <v>4</v>
      </c>
      <c r="D68" s="140">
        <v>5</v>
      </c>
      <c r="E68" s="140">
        <v>457</v>
      </c>
      <c r="F68" s="175">
        <v>4.100227790432811</v>
      </c>
      <c r="G68" s="180">
        <v>10706.939</v>
      </c>
      <c r="H68" s="175">
        <v>0.2459865330495461</v>
      </c>
      <c r="I68" s="180">
        <v>5189.2690000000002</v>
      </c>
      <c r="J68" s="175">
        <v>13.256376533814318</v>
      </c>
      <c r="K68" s="175">
        <v>48.466410427854314</v>
      </c>
      <c r="L68" s="180" t="s">
        <v>561</v>
      </c>
      <c r="M68" s="175" t="s">
        <v>561</v>
      </c>
      <c r="N68" s="38"/>
      <c r="O68" s="38"/>
      <c r="P68" s="38"/>
      <c r="Q68" s="38"/>
      <c r="R68" s="38"/>
      <c r="S68" s="38"/>
      <c r="T68" s="38"/>
      <c r="U68" s="38"/>
      <c r="V68" s="38"/>
    </row>
    <row r="69" spans="1:22" ht="33.75" x14ac:dyDescent="0.25">
      <c r="A69" s="131" t="s">
        <v>190</v>
      </c>
      <c r="B69" s="132" t="s">
        <v>501</v>
      </c>
      <c r="C69" s="140">
        <v>10</v>
      </c>
      <c r="D69" s="140">
        <v>11</v>
      </c>
      <c r="E69" s="140">
        <v>586</v>
      </c>
      <c r="F69" s="175">
        <v>-2.9801324503311264</v>
      </c>
      <c r="G69" s="180">
        <v>10084.759</v>
      </c>
      <c r="H69" s="175">
        <v>-15.674901207253214</v>
      </c>
      <c r="I69" s="180">
        <v>4983.3789999999999</v>
      </c>
      <c r="J69" s="175">
        <v>-13.43757322636516</v>
      </c>
      <c r="K69" s="175">
        <v>49.414953793144683</v>
      </c>
      <c r="L69" s="180">
        <v>2807.3119999999999</v>
      </c>
      <c r="M69" s="175">
        <v>-18.733883191275766</v>
      </c>
      <c r="N69" s="38"/>
      <c r="O69" s="38"/>
      <c r="P69" s="38"/>
      <c r="Q69" s="38"/>
      <c r="R69" s="38"/>
      <c r="S69" s="38"/>
      <c r="T69" s="38"/>
      <c r="U69" s="38"/>
      <c r="V69" s="38"/>
    </row>
    <row r="70" spans="1:22" ht="22.5" x14ac:dyDescent="0.25">
      <c r="A70" s="131" t="s">
        <v>391</v>
      </c>
      <c r="B70" s="132" t="s">
        <v>446</v>
      </c>
      <c r="C70" s="140">
        <v>6</v>
      </c>
      <c r="D70" s="140">
        <v>6</v>
      </c>
      <c r="E70" s="140">
        <v>258</v>
      </c>
      <c r="F70" s="175">
        <v>8.8607594936708836</v>
      </c>
      <c r="G70" s="180">
        <v>5111.9889999999996</v>
      </c>
      <c r="H70" s="175">
        <v>7.9578313100347913</v>
      </c>
      <c r="I70" s="180">
        <v>2920.279</v>
      </c>
      <c r="J70" s="175">
        <v>19.660074927913755</v>
      </c>
      <c r="K70" s="175">
        <v>57.126081452835678</v>
      </c>
      <c r="L70" s="180" t="s">
        <v>561</v>
      </c>
      <c r="M70" s="175" t="s">
        <v>561</v>
      </c>
      <c r="N70" s="36"/>
      <c r="O70" s="36"/>
      <c r="P70" s="36"/>
      <c r="Q70" s="36"/>
      <c r="R70" s="36"/>
      <c r="S70" s="36"/>
      <c r="T70" s="36"/>
      <c r="U70" s="36"/>
      <c r="V70" s="36"/>
    </row>
    <row r="71" spans="1:22" ht="22.5" x14ac:dyDescent="0.25">
      <c r="A71" s="131" t="s">
        <v>392</v>
      </c>
      <c r="B71" s="132" t="s">
        <v>393</v>
      </c>
      <c r="C71" s="140">
        <v>4</v>
      </c>
      <c r="D71" s="140">
        <v>5</v>
      </c>
      <c r="E71" s="140">
        <v>328</v>
      </c>
      <c r="F71" s="175">
        <v>-10.626702997275203</v>
      </c>
      <c r="G71" s="180">
        <v>4972.7700000000004</v>
      </c>
      <c r="H71" s="175">
        <v>-31.165187934788136</v>
      </c>
      <c r="I71" s="180">
        <v>2063.1</v>
      </c>
      <c r="J71" s="175">
        <v>-37.792816398502275</v>
      </c>
      <c r="K71" s="175">
        <v>41.487943339426508</v>
      </c>
      <c r="L71" s="180" t="s">
        <v>561</v>
      </c>
      <c r="M71" s="175" t="s">
        <v>561</v>
      </c>
      <c r="N71" s="36"/>
      <c r="O71" s="36"/>
      <c r="P71" s="36"/>
      <c r="Q71" s="36"/>
      <c r="R71" s="36"/>
      <c r="S71" s="36"/>
      <c r="T71" s="36"/>
      <c r="U71" s="36"/>
      <c r="V71" s="36"/>
    </row>
    <row r="72" spans="1:22" ht="22.5" x14ac:dyDescent="0.25">
      <c r="A72" s="131" t="s">
        <v>85</v>
      </c>
      <c r="B72" s="132" t="s">
        <v>86</v>
      </c>
      <c r="C72" s="140">
        <v>18</v>
      </c>
      <c r="D72" s="140">
        <v>16</v>
      </c>
      <c r="E72" s="140">
        <v>1364</v>
      </c>
      <c r="F72" s="175">
        <v>4.9230769230769198</v>
      </c>
      <c r="G72" s="180">
        <v>48742.550999999999</v>
      </c>
      <c r="H72" s="175">
        <v>5.6459906638020385</v>
      </c>
      <c r="I72" s="180">
        <v>28534.498</v>
      </c>
      <c r="J72" s="175">
        <v>-2.481297422443248</v>
      </c>
      <c r="K72" s="175">
        <v>58.54124869254381</v>
      </c>
      <c r="L72" s="180">
        <v>11681.982</v>
      </c>
      <c r="M72" s="175">
        <v>13.819869694463037</v>
      </c>
      <c r="N72" s="36"/>
      <c r="O72" s="36"/>
      <c r="P72" s="36"/>
      <c r="Q72" s="36"/>
      <c r="R72" s="36"/>
      <c r="S72" s="36"/>
      <c r="T72" s="36"/>
      <c r="U72" s="36"/>
      <c r="V72" s="36"/>
    </row>
    <row r="73" spans="1:22" ht="22.5" x14ac:dyDescent="0.25">
      <c r="A73" s="131" t="s">
        <v>87</v>
      </c>
      <c r="B73" s="132" t="s">
        <v>447</v>
      </c>
      <c r="C73" s="140">
        <v>15</v>
      </c>
      <c r="D73" s="140">
        <v>13</v>
      </c>
      <c r="E73" s="140">
        <v>1036</v>
      </c>
      <c r="F73" s="175">
        <v>2.9821073558648123</v>
      </c>
      <c r="G73" s="180">
        <v>29996.489000000001</v>
      </c>
      <c r="H73" s="175">
        <v>-1.5889794051820587</v>
      </c>
      <c r="I73" s="180" t="s">
        <v>561</v>
      </c>
      <c r="J73" s="175" t="s">
        <v>561</v>
      </c>
      <c r="K73" s="175" t="s">
        <v>561</v>
      </c>
      <c r="L73" s="180" t="s">
        <v>561</v>
      </c>
      <c r="M73" s="175" t="s">
        <v>561</v>
      </c>
      <c r="N73" s="36"/>
      <c r="O73" s="36"/>
      <c r="P73" s="36"/>
      <c r="Q73" s="36"/>
      <c r="R73" s="36"/>
      <c r="S73" s="36"/>
      <c r="T73" s="36"/>
      <c r="U73" s="36"/>
      <c r="V73" s="36"/>
    </row>
    <row r="74" spans="1:22" ht="22.5" x14ac:dyDescent="0.25">
      <c r="A74" s="129" t="s">
        <v>88</v>
      </c>
      <c r="B74" s="130" t="s">
        <v>448</v>
      </c>
      <c r="C74" s="138">
        <v>16</v>
      </c>
      <c r="D74" s="138">
        <v>17</v>
      </c>
      <c r="E74" s="138">
        <v>6047</v>
      </c>
      <c r="F74" s="174">
        <v>2.0590717299578074</v>
      </c>
      <c r="G74" s="179">
        <v>166034.17499999999</v>
      </c>
      <c r="H74" s="174">
        <v>-5.0341306576590341</v>
      </c>
      <c r="I74" s="179">
        <v>59642.845999999998</v>
      </c>
      <c r="J74" s="174">
        <v>-24.830081112336686</v>
      </c>
      <c r="K74" s="174">
        <v>35.922029907397082</v>
      </c>
      <c r="L74" s="179">
        <v>20024.652999999998</v>
      </c>
      <c r="M74" s="174">
        <v>-3.237401641711628</v>
      </c>
      <c r="N74" s="35"/>
      <c r="O74" s="35"/>
      <c r="P74" s="35"/>
      <c r="Q74" s="35"/>
      <c r="R74" s="35"/>
      <c r="S74" s="35"/>
      <c r="T74" s="35"/>
      <c r="U74" s="35"/>
      <c r="V74" s="35"/>
    </row>
    <row r="75" spans="1:22" ht="33.75" customHeight="1" x14ac:dyDescent="0.25">
      <c r="A75" s="131" t="s">
        <v>89</v>
      </c>
      <c r="B75" s="132" t="s">
        <v>449</v>
      </c>
      <c r="C75" s="140">
        <v>15</v>
      </c>
      <c r="D75" s="140">
        <v>15</v>
      </c>
      <c r="E75" s="140" t="s">
        <v>561</v>
      </c>
      <c r="F75" s="175" t="s">
        <v>561</v>
      </c>
      <c r="G75" s="180" t="s">
        <v>561</v>
      </c>
      <c r="H75" s="175" t="s">
        <v>561</v>
      </c>
      <c r="I75" s="180" t="s">
        <v>561</v>
      </c>
      <c r="J75" s="175" t="s">
        <v>561</v>
      </c>
      <c r="K75" s="175" t="s">
        <v>561</v>
      </c>
      <c r="L75" s="180" t="s">
        <v>561</v>
      </c>
      <c r="M75" s="175" t="s">
        <v>561</v>
      </c>
      <c r="N75" s="36"/>
      <c r="O75" s="36"/>
      <c r="P75" s="36"/>
      <c r="Q75" s="36"/>
      <c r="R75" s="36"/>
      <c r="S75" s="36"/>
      <c r="T75" s="36"/>
      <c r="U75" s="36"/>
      <c r="V75" s="36"/>
    </row>
    <row r="76" spans="1:22" ht="11.25" customHeight="1" x14ac:dyDescent="0.25">
      <c r="A76" s="129" t="s">
        <v>90</v>
      </c>
      <c r="B76" s="130" t="s">
        <v>91</v>
      </c>
      <c r="C76" s="138">
        <v>52</v>
      </c>
      <c r="D76" s="138">
        <v>56</v>
      </c>
      <c r="E76" s="138">
        <v>5954</v>
      </c>
      <c r="F76" s="174">
        <v>-2.6965190390586713</v>
      </c>
      <c r="G76" s="179">
        <v>101076.476</v>
      </c>
      <c r="H76" s="174">
        <v>19.7810016939506</v>
      </c>
      <c r="I76" s="179">
        <v>29495.898000000001</v>
      </c>
      <c r="J76" s="174">
        <v>6.252534430338585</v>
      </c>
      <c r="K76" s="174">
        <v>29.181763321467603</v>
      </c>
      <c r="L76" s="179">
        <v>18092.04</v>
      </c>
      <c r="M76" s="174">
        <v>6.7287704190882494</v>
      </c>
      <c r="N76" s="35"/>
      <c r="O76" s="35"/>
      <c r="P76" s="35"/>
      <c r="Q76" s="35"/>
      <c r="R76" s="35"/>
      <c r="S76" s="35"/>
      <c r="T76" s="35"/>
      <c r="U76" s="35"/>
      <c r="V76" s="35"/>
    </row>
    <row r="77" spans="1:22" x14ac:dyDescent="0.25">
      <c r="A77" s="131" t="s">
        <v>92</v>
      </c>
      <c r="B77" s="132" t="s">
        <v>93</v>
      </c>
      <c r="C77" s="140">
        <v>11</v>
      </c>
      <c r="D77" s="140">
        <v>11</v>
      </c>
      <c r="E77" s="140">
        <v>1645</v>
      </c>
      <c r="F77" s="175">
        <v>-2.1997621878715847</v>
      </c>
      <c r="G77" s="180">
        <v>18925.731</v>
      </c>
      <c r="H77" s="175">
        <v>-5.0167440104140724</v>
      </c>
      <c r="I77" s="180">
        <v>7604.9070000000002</v>
      </c>
      <c r="J77" s="175">
        <v>-6.8671869431710206</v>
      </c>
      <c r="K77" s="175">
        <v>40.182897030503078</v>
      </c>
      <c r="L77" s="180">
        <v>5812.0659999999998</v>
      </c>
      <c r="M77" s="175">
        <v>-7.1086340361479472</v>
      </c>
      <c r="N77" s="38"/>
      <c r="O77" s="38"/>
      <c r="P77" s="38"/>
      <c r="Q77" s="38"/>
      <c r="R77" s="38"/>
      <c r="S77" s="38"/>
      <c r="T77" s="38"/>
      <c r="U77" s="38"/>
      <c r="V77" s="38"/>
    </row>
    <row r="78" spans="1:22" x14ac:dyDescent="0.25">
      <c r="A78" s="131" t="s">
        <v>394</v>
      </c>
      <c r="B78" s="132" t="s">
        <v>395</v>
      </c>
      <c r="C78" s="140">
        <v>10</v>
      </c>
      <c r="D78" s="140">
        <v>10</v>
      </c>
      <c r="E78" s="140" t="s">
        <v>561</v>
      </c>
      <c r="F78" s="175" t="s">
        <v>561</v>
      </c>
      <c r="G78" s="180" t="s">
        <v>561</v>
      </c>
      <c r="H78" s="175" t="s">
        <v>561</v>
      </c>
      <c r="I78" s="180" t="s">
        <v>561</v>
      </c>
      <c r="J78" s="175" t="s">
        <v>561</v>
      </c>
      <c r="K78" s="175" t="s">
        <v>561</v>
      </c>
      <c r="L78" s="180" t="s">
        <v>561</v>
      </c>
      <c r="M78" s="175" t="s">
        <v>561</v>
      </c>
      <c r="N78" s="36"/>
      <c r="O78" s="36"/>
      <c r="P78" s="36"/>
      <c r="Q78" s="36"/>
      <c r="R78" s="36"/>
      <c r="S78" s="36"/>
      <c r="T78" s="36"/>
      <c r="U78" s="36"/>
      <c r="V78" s="36"/>
    </row>
    <row r="79" spans="1:22" x14ac:dyDescent="0.25">
      <c r="A79" s="131" t="s">
        <v>94</v>
      </c>
      <c r="B79" s="132" t="s">
        <v>95</v>
      </c>
      <c r="C79" s="140">
        <v>41</v>
      </c>
      <c r="D79" s="140">
        <v>45</v>
      </c>
      <c r="E79" s="140">
        <v>4309</v>
      </c>
      <c r="F79" s="175">
        <v>-2.8848320937570406</v>
      </c>
      <c r="G79" s="180">
        <v>82150.744999999995</v>
      </c>
      <c r="H79" s="175">
        <v>27.446384071701431</v>
      </c>
      <c r="I79" s="180">
        <v>21890.991000000002</v>
      </c>
      <c r="J79" s="175">
        <v>11.719937074259263</v>
      </c>
      <c r="K79" s="175">
        <v>26.647343246856742</v>
      </c>
      <c r="L79" s="180">
        <v>12279.974</v>
      </c>
      <c r="M79" s="175">
        <v>14.824318420851853</v>
      </c>
      <c r="N79" s="36"/>
      <c r="O79" s="36"/>
      <c r="P79" s="36"/>
      <c r="Q79" s="36"/>
      <c r="R79" s="36"/>
      <c r="S79" s="36"/>
      <c r="T79" s="36"/>
      <c r="U79" s="36"/>
      <c r="V79" s="36"/>
    </row>
    <row r="80" spans="1:22" ht="22.5" x14ac:dyDescent="0.25">
      <c r="A80" s="131" t="s">
        <v>191</v>
      </c>
      <c r="B80" s="132" t="s">
        <v>450</v>
      </c>
      <c r="C80" s="140">
        <v>5</v>
      </c>
      <c r="D80" s="140">
        <v>6</v>
      </c>
      <c r="E80" s="140">
        <v>261</v>
      </c>
      <c r="F80" s="175">
        <v>-3.6900369003690088</v>
      </c>
      <c r="G80" s="180">
        <v>2948.192</v>
      </c>
      <c r="H80" s="175">
        <v>-5.5770904200617082</v>
      </c>
      <c r="I80" s="180" t="s">
        <v>561</v>
      </c>
      <c r="J80" s="175" t="s">
        <v>561</v>
      </c>
      <c r="K80" s="175" t="s">
        <v>561</v>
      </c>
      <c r="L80" s="180" t="s">
        <v>561</v>
      </c>
      <c r="M80" s="175" t="s">
        <v>561</v>
      </c>
      <c r="N80" s="36"/>
      <c r="O80" s="36"/>
      <c r="P80" s="36"/>
      <c r="Q80" s="36"/>
      <c r="R80" s="36"/>
      <c r="S80" s="36"/>
      <c r="T80" s="36"/>
      <c r="U80" s="36"/>
      <c r="V80" s="36"/>
    </row>
    <row r="81" spans="1:22" ht="22.5" x14ac:dyDescent="0.25">
      <c r="A81" s="131" t="s">
        <v>96</v>
      </c>
      <c r="B81" s="132" t="s">
        <v>451</v>
      </c>
      <c r="C81" s="140">
        <v>6</v>
      </c>
      <c r="D81" s="140">
        <v>6</v>
      </c>
      <c r="E81" s="140">
        <v>524</v>
      </c>
      <c r="F81" s="175">
        <v>2.34375</v>
      </c>
      <c r="G81" s="180">
        <v>10401.763999999999</v>
      </c>
      <c r="H81" s="175">
        <v>4.2484251636272461</v>
      </c>
      <c r="I81" s="180" t="s">
        <v>561</v>
      </c>
      <c r="J81" s="175" t="s">
        <v>561</v>
      </c>
      <c r="K81" s="175" t="s">
        <v>561</v>
      </c>
      <c r="L81" s="180">
        <v>2280.8910000000001</v>
      </c>
      <c r="M81" s="175" t="s">
        <v>561</v>
      </c>
      <c r="N81" s="36"/>
      <c r="O81" s="36"/>
      <c r="P81" s="36"/>
      <c r="Q81" s="36"/>
      <c r="R81" s="36"/>
      <c r="S81" s="36"/>
      <c r="T81" s="36"/>
      <c r="U81" s="36"/>
      <c r="V81" s="36"/>
    </row>
    <row r="82" spans="1:22" ht="22.5" x14ac:dyDescent="0.25">
      <c r="A82" s="131" t="s">
        <v>192</v>
      </c>
      <c r="B82" s="132" t="s">
        <v>193</v>
      </c>
      <c r="C82" s="140">
        <v>5</v>
      </c>
      <c r="D82" s="140">
        <v>6</v>
      </c>
      <c r="E82" s="140">
        <v>549</v>
      </c>
      <c r="F82" s="175">
        <v>-13.406940063091483</v>
      </c>
      <c r="G82" s="180">
        <v>20034.388999999999</v>
      </c>
      <c r="H82" s="175">
        <v>232.11632101036724</v>
      </c>
      <c r="I82" s="180" t="s">
        <v>561</v>
      </c>
      <c r="J82" s="175" t="s">
        <v>561</v>
      </c>
      <c r="K82" s="175" t="s">
        <v>561</v>
      </c>
      <c r="L82" s="180" t="s">
        <v>561</v>
      </c>
      <c r="M82" s="175" t="s">
        <v>561</v>
      </c>
      <c r="N82" s="36"/>
      <c r="O82" s="36"/>
      <c r="P82" s="36"/>
      <c r="Q82" s="36"/>
      <c r="R82" s="36"/>
      <c r="S82" s="36"/>
      <c r="T82" s="36"/>
      <c r="U82" s="36"/>
      <c r="V82" s="36"/>
    </row>
    <row r="83" spans="1:22" x14ac:dyDescent="0.25">
      <c r="A83" s="131" t="s">
        <v>97</v>
      </c>
      <c r="B83" s="132" t="s">
        <v>98</v>
      </c>
      <c r="C83" s="140">
        <v>25</v>
      </c>
      <c r="D83" s="140">
        <v>27</v>
      </c>
      <c r="E83" s="140">
        <v>2975</v>
      </c>
      <c r="F83" s="175">
        <v>-1.4900662251655632</v>
      </c>
      <c r="G83" s="180">
        <v>48766.400000000001</v>
      </c>
      <c r="H83" s="175">
        <v>7.589080329616209</v>
      </c>
      <c r="I83" s="180">
        <v>15232.968000000001</v>
      </c>
      <c r="J83" s="175">
        <v>-0.78659662075818915</v>
      </c>
      <c r="K83" s="175">
        <v>31.236605531677551</v>
      </c>
      <c r="L83" s="180">
        <v>7170.2669999999998</v>
      </c>
      <c r="M83" s="175">
        <v>1.6900195175165464</v>
      </c>
      <c r="N83" s="36"/>
      <c r="O83" s="36"/>
      <c r="P83" s="36"/>
      <c r="Q83" s="36"/>
      <c r="R83" s="36"/>
      <c r="S83" s="36"/>
      <c r="T83" s="36"/>
      <c r="U83" s="36"/>
      <c r="V83" s="36"/>
    </row>
    <row r="84" spans="1:22" ht="33.75" x14ac:dyDescent="0.25">
      <c r="A84" s="129" t="s">
        <v>99</v>
      </c>
      <c r="B84" s="130" t="s">
        <v>513</v>
      </c>
      <c r="C84" s="138">
        <v>23</v>
      </c>
      <c r="D84" s="138">
        <v>24</v>
      </c>
      <c r="E84" s="138">
        <v>2377</v>
      </c>
      <c r="F84" s="174">
        <v>0.97706032285472588</v>
      </c>
      <c r="G84" s="179">
        <v>42132.296999999999</v>
      </c>
      <c r="H84" s="174">
        <v>-15.655920139139127</v>
      </c>
      <c r="I84" s="179">
        <v>11588.856</v>
      </c>
      <c r="J84" s="174">
        <v>-15.998081174884618</v>
      </c>
      <c r="K84" s="174">
        <v>27.505872751253033</v>
      </c>
      <c r="L84" s="179">
        <v>8374.0779999999995</v>
      </c>
      <c r="M84" s="174">
        <v>2.0859647490962487</v>
      </c>
      <c r="N84" s="33"/>
      <c r="O84" s="33"/>
      <c r="P84" s="33"/>
      <c r="Q84" s="33"/>
      <c r="R84" s="33"/>
      <c r="S84" s="33"/>
      <c r="T84" s="33"/>
      <c r="U84" s="33"/>
      <c r="V84" s="33"/>
    </row>
    <row r="85" spans="1:22" x14ac:dyDescent="0.25">
      <c r="A85" s="131" t="s">
        <v>100</v>
      </c>
      <c r="B85" s="132" t="s">
        <v>101</v>
      </c>
      <c r="C85" s="140">
        <v>8</v>
      </c>
      <c r="D85" s="140">
        <v>7</v>
      </c>
      <c r="E85" s="140">
        <v>647</v>
      </c>
      <c r="F85" s="175" t="s">
        <v>561</v>
      </c>
      <c r="G85" s="180">
        <v>11366.217000000001</v>
      </c>
      <c r="H85" s="175" t="s">
        <v>561</v>
      </c>
      <c r="I85" s="180">
        <v>2799.6909999999998</v>
      </c>
      <c r="J85" s="175" t="s">
        <v>561</v>
      </c>
      <c r="K85" s="175">
        <v>24.631687042399417</v>
      </c>
      <c r="L85" s="180">
        <v>1969.7149999999999</v>
      </c>
      <c r="M85" s="175">
        <v>28.416654333841649</v>
      </c>
      <c r="N85" s="38"/>
      <c r="O85" s="38"/>
      <c r="P85" s="38"/>
      <c r="Q85" s="38"/>
      <c r="R85" s="38"/>
      <c r="S85" s="38"/>
      <c r="T85" s="38"/>
      <c r="U85" s="38"/>
      <c r="V85" s="38"/>
    </row>
    <row r="86" spans="1:22" ht="22.5" x14ac:dyDescent="0.25">
      <c r="A86" s="131" t="s">
        <v>396</v>
      </c>
      <c r="B86" s="132" t="s">
        <v>397</v>
      </c>
      <c r="C86" s="140">
        <v>4</v>
      </c>
      <c r="D86" s="140">
        <v>4</v>
      </c>
      <c r="E86" s="140">
        <v>258</v>
      </c>
      <c r="F86" s="175">
        <v>-0.38610038610038089</v>
      </c>
      <c r="G86" s="180">
        <v>2781.1080000000002</v>
      </c>
      <c r="H86" s="175">
        <v>11.898793664384257</v>
      </c>
      <c r="I86" s="180" t="s">
        <v>561</v>
      </c>
      <c r="J86" s="175" t="s">
        <v>561</v>
      </c>
      <c r="K86" s="175" t="s">
        <v>561</v>
      </c>
      <c r="L86" s="180" t="s">
        <v>561</v>
      </c>
      <c r="M86" s="175" t="s">
        <v>561</v>
      </c>
      <c r="N86" s="36"/>
      <c r="O86" s="36"/>
      <c r="P86" s="36"/>
      <c r="Q86" s="36"/>
      <c r="R86" s="36"/>
      <c r="S86" s="36"/>
      <c r="T86" s="36"/>
      <c r="U86" s="36"/>
      <c r="V86" s="36"/>
    </row>
    <row r="87" spans="1:22" ht="22.5" x14ac:dyDescent="0.25">
      <c r="A87" s="131" t="s">
        <v>102</v>
      </c>
      <c r="B87" s="132" t="s">
        <v>453</v>
      </c>
      <c r="C87" s="140">
        <v>7</v>
      </c>
      <c r="D87" s="140">
        <v>9</v>
      </c>
      <c r="E87" s="140">
        <v>886</v>
      </c>
      <c r="F87" s="175">
        <v>0.79635949943117623</v>
      </c>
      <c r="G87" s="180">
        <v>14956.075000000001</v>
      </c>
      <c r="H87" s="175">
        <v>-41.924596635029516</v>
      </c>
      <c r="I87" s="180" t="s">
        <v>561</v>
      </c>
      <c r="J87" s="175" t="s">
        <v>561</v>
      </c>
      <c r="K87" s="175" t="s">
        <v>561</v>
      </c>
      <c r="L87" s="180" t="s">
        <v>561</v>
      </c>
      <c r="M87" s="175" t="s">
        <v>561</v>
      </c>
      <c r="N87" s="38"/>
      <c r="O87" s="38"/>
      <c r="P87" s="38"/>
      <c r="Q87" s="38"/>
      <c r="R87" s="38"/>
      <c r="S87" s="38"/>
      <c r="T87" s="38"/>
      <c r="U87" s="38"/>
      <c r="V87" s="38"/>
    </row>
    <row r="88" spans="1:22" ht="33.75" x14ac:dyDescent="0.25">
      <c r="A88" s="131" t="s">
        <v>398</v>
      </c>
      <c r="B88" s="132" t="s">
        <v>524</v>
      </c>
      <c r="C88" s="140">
        <v>4</v>
      </c>
      <c r="D88" s="140">
        <v>6</v>
      </c>
      <c r="E88" s="140">
        <v>430</v>
      </c>
      <c r="F88" s="175">
        <v>-9.473684210526315</v>
      </c>
      <c r="G88" s="180">
        <v>8736.8410000000003</v>
      </c>
      <c r="H88" s="175">
        <v>-37.800300375127179</v>
      </c>
      <c r="I88" s="180" t="s">
        <v>561</v>
      </c>
      <c r="J88" s="175" t="s">
        <v>561</v>
      </c>
      <c r="K88" s="175" t="s">
        <v>561</v>
      </c>
      <c r="L88" s="180" t="s">
        <v>561</v>
      </c>
      <c r="M88" s="175" t="s">
        <v>561</v>
      </c>
      <c r="N88" s="36"/>
      <c r="O88" s="36"/>
      <c r="P88" s="36"/>
      <c r="Q88" s="36"/>
      <c r="R88" s="36"/>
      <c r="S88" s="36"/>
      <c r="T88" s="36"/>
      <c r="U88" s="36"/>
      <c r="V88" s="36"/>
    </row>
    <row r="89" spans="1:22" ht="45" x14ac:dyDescent="0.25">
      <c r="A89" s="131" t="s">
        <v>194</v>
      </c>
      <c r="B89" s="132" t="s">
        <v>525</v>
      </c>
      <c r="C89" s="140">
        <v>7</v>
      </c>
      <c r="D89" s="140">
        <v>7</v>
      </c>
      <c r="E89" s="140" t="s">
        <v>561</v>
      </c>
      <c r="F89" s="175" t="s">
        <v>561</v>
      </c>
      <c r="G89" s="180" t="s">
        <v>561</v>
      </c>
      <c r="H89" s="175" t="s">
        <v>561</v>
      </c>
      <c r="I89" s="180" t="s">
        <v>561</v>
      </c>
      <c r="J89" s="175" t="s">
        <v>561</v>
      </c>
      <c r="K89" s="175" t="s">
        <v>561</v>
      </c>
      <c r="L89" s="180">
        <v>1152.0550000000001</v>
      </c>
      <c r="M89" s="175">
        <v>29.085553192586019</v>
      </c>
      <c r="N89" s="38"/>
      <c r="O89" s="38"/>
      <c r="P89" s="38"/>
      <c r="Q89" s="38"/>
      <c r="R89" s="38"/>
      <c r="S89" s="38"/>
      <c r="T89" s="38"/>
      <c r="U89" s="38"/>
      <c r="V89" s="38"/>
    </row>
    <row r="90" spans="1:22" ht="22.5" x14ac:dyDescent="0.25">
      <c r="A90" s="131" t="s">
        <v>399</v>
      </c>
      <c r="B90" s="132" t="s">
        <v>526</v>
      </c>
      <c r="C90" s="140">
        <v>4</v>
      </c>
      <c r="D90" s="140">
        <v>4</v>
      </c>
      <c r="E90" s="140">
        <v>370</v>
      </c>
      <c r="F90" s="175" t="s">
        <v>561</v>
      </c>
      <c r="G90" s="180">
        <v>4602.567</v>
      </c>
      <c r="H90" s="175" t="s">
        <v>561</v>
      </c>
      <c r="I90" s="180" t="s">
        <v>561</v>
      </c>
      <c r="J90" s="175" t="s">
        <v>561</v>
      </c>
      <c r="K90" s="175" t="s">
        <v>561</v>
      </c>
      <c r="L90" s="180">
        <v>1152.0550000000001</v>
      </c>
      <c r="M90" s="175">
        <v>29.085553192586019</v>
      </c>
      <c r="N90" s="36"/>
      <c r="O90" s="36"/>
      <c r="P90" s="36"/>
      <c r="Q90" s="36"/>
      <c r="R90" s="36"/>
      <c r="S90" s="36"/>
      <c r="T90" s="36"/>
      <c r="U90" s="36"/>
      <c r="V90" s="36"/>
    </row>
    <row r="91" spans="1:22" ht="22.5" customHeight="1" x14ac:dyDescent="0.25">
      <c r="A91" s="131" t="s">
        <v>400</v>
      </c>
      <c r="B91" s="132" t="s">
        <v>456</v>
      </c>
      <c r="C91" s="140">
        <v>3</v>
      </c>
      <c r="D91" s="140">
        <v>3</v>
      </c>
      <c r="E91" s="140" t="s">
        <v>561</v>
      </c>
      <c r="F91" s="175" t="s">
        <v>561</v>
      </c>
      <c r="G91" s="180" t="s">
        <v>561</v>
      </c>
      <c r="H91" s="175" t="s">
        <v>561</v>
      </c>
      <c r="I91" s="180" t="s">
        <v>561</v>
      </c>
      <c r="J91" s="175" t="s">
        <v>561</v>
      </c>
      <c r="K91" s="175" t="s">
        <v>561</v>
      </c>
      <c r="L91" s="180">
        <v>0</v>
      </c>
      <c r="M91" s="175" t="s">
        <v>562</v>
      </c>
      <c r="N91" s="36"/>
      <c r="O91" s="36"/>
      <c r="P91" s="36"/>
      <c r="Q91" s="36"/>
      <c r="R91" s="36"/>
      <c r="S91" s="36"/>
      <c r="T91" s="36"/>
      <c r="U91" s="36"/>
      <c r="V91" s="36"/>
    </row>
    <row r="92" spans="1:22" ht="11.25" customHeight="1" x14ac:dyDescent="0.25">
      <c r="A92" s="129" t="s">
        <v>103</v>
      </c>
      <c r="B92" s="130" t="s">
        <v>104</v>
      </c>
      <c r="C92" s="138">
        <v>11</v>
      </c>
      <c r="D92" s="138">
        <v>13</v>
      </c>
      <c r="E92" s="138">
        <v>1024</v>
      </c>
      <c r="F92" s="174">
        <v>-8.5714285714285694</v>
      </c>
      <c r="G92" s="179">
        <v>13498.958000000001</v>
      </c>
      <c r="H92" s="174">
        <v>-34.649057472263763</v>
      </c>
      <c r="I92" s="179">
        <v>5013.0060000000003</v>
      </c>
      <c r="J92" s="174">
        <v>-43.404038122127226</v>
      </c>
      <c r="K92" s="174">
        <v>37.136244145659241</v>
      </c>
      <c r="L92" s="179">
        <v>2756.1350000000002</v>
      </c>
      <c r="M92" s="174">
        <v>-61.853093159844455</v>
      </c>
      <c r="N92" s="35"/>
      <c r="O92" s="35"/>
      <c r="P92" s="35"/>
      <c r="Q92" s="35"/>
      <c r="R92" s="35"/>
      <c r="S92" s="35"/>
      <c r="T92" s="35"/>
      <c r="U92" s="35"/>
      <c r="V92" s="35"/>
    </row>
    <row r="93" spans="1:22" x14ac:dyDescent="0.25">
      <c r="A93" s="131" t="s">
        <v>105</v>
      </c>
      <c r="B93" s="132" t="s">
        <v>106</v>
      </c>
      <c r="C93" s="140">
        <v>7</v>
      </c>
      <c r="D93" s="140">
        <v>7</v>
      </c>
      <c r="E93" s="140">
        <v>859</v>
      </c>
      <c r="F93" s="175">
        <v>-1.2643678160919478</v>
      </c>
      <c r="G93" s="180">
        <v>10052.316000000001</v>
      </c>
      <c r="H93" s="175">
        <v>12.542735394394924</v>
      </c>
      <c r="I93" s="180">
        <v>3889.7829999999999</v>
      </c>
      <c r="J93" s="175">
        <v>2.0004478829924039</v>
      </c>
      <c r="K93" s="175">
        <v>38.695391191442845</v>
      </c>
      <c r="L93" s="180">
        <v>1973.893</v>
      </c>
      <c r="M93" s="175" t="s">
        <v>561</v>
      </c>
      <c r="N93" s="38"/>
      <c r="O93" s="38"/>
      <c r="P93" s="38"/>
      <c r="Q93" s="38"/>
      <c r="R93" s="38"/>
      <c r="S93" s="38"/>
      <c r="T93" s="38"/>
      <c r="U93" s="38"/>
      <c r="V93" s="38"/>
    </row>
    <row r="94" spans="1:22" x14ac:dyDescent="0.25">
      <c r="A94" s="131" t="s">
        <v>401</v>
      </c>
      <c r="B94" s="132" t="s">
        <v>402</v>
      </c>
      <c r="C94" s="140">
        <v>5</v>
      </c>
      <c r="D94" s="140">
        <v>5</v>
      </c>
      <c r="E94" s="140" t="s">
        <v>561</v>
      </c>
      <c r="F94" s="175" t="s">
        <v>561</v>
      </c>
      <c r="G94" s="180" t="s">
        <v>561</v>
      </c>
      <c r="H94" s="175" t="s">
        <v>561</v>
      </c>
      <c r="I94" s="180">
        <v>3889.7829999999999</v>
      </c>
      <c r="J94" s="175">
        <v>2.0004478829924039</v>
      </c>
      <c r="K94" s="175" t="s">
        <v>561</v>
      </c>
      <c r="L94" s="180">
        <v>1973.893</v>
      </c>
      <c r="M94" s="175" t="s">
        <v>561</v>
      </c>
      <c r="N94" s="36"/>
      <c r="O94" s="36"/>
      <c r="P94" s="36"/>
      <c r="Q94" s="36"/>
      <c r="R94" s="36"/>
      <c r="S94" s="36"/>
      <c r="T94" s="36"/>
      <c r="U94" s="36"/>
      <c r="V94" s="36"/>
    </row>
    <row r="95" spans="1:22" x14ac:dyDescent="0.25">
      <c r="A95" s="129" t="s">
        <v>107</v>
      </c>
      <c r="B95" s="130" t="s">
        <v>108</v>
      </c>
      <c r="C95" s="138">
        <v>52</v>
      </c>
      <c r="D95" s="138">
        <v>54</v>
      </c>
      <c r="E95" s="138">
        <v>5068</v>
      </c>
      <c r="F95" s="174">
        <v>0.23734177215189334</v>
      </c>
      <c r="G95" s="179">
        <v>64384.286999999997</v>
      </c>
      <c r="H95" s="174">
        <v>0.78328506399437003</v>
      </c>
      <c r="I95" s="179">
        <v>18113.321</v>
      </c>
      <c r="J95" s="174">
        <v>16.127431328924203</v>
      </c>
      <c r="K95" s="174">
        <v>28.133139068543233</v>
      </c>
      <c r="L95" s="179">
        <v>11378.255999999999</v>
      </c>
      <c r="M95" s="174">
        <v>33.817864318230477</v>
      </c>
      <c r="N95" s="33"/>
      <c r="O95" s="33"/>
      <c r="P95" s="33"/>
      <c r="Q95" s="33"/>
      <c r="R95" s="33"/>
      <c r="S95" s="33"/>
      <c r="T95" s="33"/>
      <c r="U95" s="33"/>
      <c r="V95" s="33"/>
    </row>
    <row r="96" spans="1:22" x14ac:dyDescent="0.25">
      <c r="A96" s="131" t="s">
        <v>109</v>
      </c>
      <c r="B96" s="132" t="s">
        <v>110</v>
      </c>
      <c r="C96" s="140">
        <v>12</v>
      </c>
      <c r="D96" s="140">
        <v>12</v>
      </c>
      <c r="E96" s="140">
        <v>886</v>
      </c>
      <c r="F96" s="175">
        <v>-3.9045553145336243</v>
      </c>
      <c r="G96" s="180">
        <v>13670.300999999999</v>
      </c>
      <c r="H96" s="175">
        <v>34.807428820385041</v>
      </c>
      <c r="I96" s="180">
        <v>963.005</v>
      </c>
      <c r="J96" s="175">
        <v>-4.8093280443311528</v>
      </c>
      <c r="K96" s="175">
        <v>7.0445047259749431</v>
      </c>
      <c r="L96" s="180">
        <v>662.96500000000003</v>
      </c>
      <c r="M96" s="175">
        <v>35.637242265404751</v>
      </c>
      <c r="N96" s="38"/>
      <c r="O96" s="38"/>
      <c r="P96" s="38"/>
      <c r="Q96" s="38"/>
      <c r="R96" s="38"/>
      <c r="S96" s="38"/>
      <c r="T96" s="38"/>
      <c r="U96" s="38"/>
      <c r="V96" s="38"/>
    </row>
    <row r="97" spans="1:22" x14ac:dyDescent="0.25">
      <c r="A97" s="131" t="s">
        <v>195</v>
      </c>
      <c r="B97" s="132" t="s">
        <v>196</v>
      </c>
      <c r="C97" s="140">
        <v>7</v>
      </c>
      <c r="D97" s="140">
        <v>7</v>
      </c>
      <c r="E97" s="140">
        <v>602</v>
      </c>
      <c r="F97" s="175">
        <v>-5.1968503937007853</v>
      </c>
      <c r="G97" s="180">
        <v>10303.758</v>
      </c>
      <c r="H97" s="175">
        <v>39.799473134642653</v>
      </c>
      <c r="I97" s="180" t="s">
        <v>561</v>
      </c>
      <c r="J97" s="175" t="s">
        <v>561</v>
      </c>
      <c r="K97" s="175" t="s">
        <v>561</v>
      </c>
      <c r="L97" s="180" t="s">
        <v>561</v>
      </c>
      <c r="M97" s="175" t="s">
        <v>561</v>
      </c>
      <c r="N97" s="36"/>
      <c r="O97" s="36"/>
      <c r="P97" s="36"/>
      <c r="Q97" s="36"/>
      <c r="R97" s="36"/>
      <c r="S97" s="36"/>
      <c r="T97" s="36"/>
      <c r="U97" s="36"/>
      <c r="V97" s="36"/>
    </row>
    <row r="98" spans="1:22" x14ac:dyDescent="0.25">
      <c r="A98" s="131" t="s">
        <v>197</v>
      </c>
      <c r="B98" s="132" t="s">
        <v>198</v>
      </c>
      <c r="C98" s="140">
        <v>5</v>
      </c>
      <c r="D98" s="140">
        <v>5</v>
      </c>
      <c r="E98" s="140">
        <v>284</v>
      </c>
      <c r="F98" s="175">
        <v>-1.0452961672473862</v>
      </c>
      <c r="G98" s="180">
        <v>3366.5430000000001</v>
      </c>
      <c r="H98" s="175">
        <v>21.525757789064443</v>
      </c>
      <c r="I98" s="180" t="s">
        <v>561</v>
      </c>
      <c r="J98" s="175" t="s">
        <v>561</v>
      </c>
      <c r="K98" s="175" t="s">
        <v>561</v>
      </c>
      <c r="L98" s="180" t="s">
        <v>561</v>
      </c>
      <c r="M98" s="175" t="s">
        <v>561</v>
      </c>
      <c r="N98" s="36"/>
      <c r="O98" s="36"/>
      <c r="P98" s="36"/>
      <c r="Q98" s="36"/>
      <c r="R98" s="36"/>
      <c r="S98" s="36"/>
      <c r="T98" s="36"/>
      <c r="U98" s="36"/>
      <c r="V98" s="36"/>
    </row>
    <row r="99" spans="1:22" x14ac:dyDescent="0.25">
      <c r="A99" s="131" t="s">
        <v>111</v>
      </c>
      <c r="B99" s="132" t="s">
        <v>112</v>
      </c>
      <c r="C99" s="140">
        <v>3</v>
      </c>
      <c r="D99" s="140">
        <v>3</v>
      </c>
      <c r="E99" s="140" t="s">
        <v>561</v>
      </c>
      <c r="F99" s="175" t="s">
        <v>561</v>
      </c>
      <c r="G99" s="180">
        <v>9993.7080000000005</v>
      </c>
      <c r="H99" s="175" t="s">
        <v>561</v>
      </c>
      <c r="I99" s="180" t="s">
        <v>561</v>
      </c>
      <c r="J99" s="175" t="s">
        <v>561</v>
      </c>
      <c r="K99" s="175" t="s">
        <v>561</v>
      </c>
      <c r="L99" s="180">
        <v>3544.2159999999999</v>
      </c>
      <c r="M99" s="175">
        <v>17.477762954001165</v>
      </c>
      <c r="N99" s="38"/>
      <c r="O99" s="38"/>
      <c r="P99" s="38"/>
      <c r="Q99" s="38"/>
      <c r="R99" s="38"/>
      <c r="S99" s="38"/>
      <c r="T99" s="38"/>
      <c r="U99" s="38"/>
      <c r="V99" s="38"/>
    </row>
    <row r="100" spans="1:22" ht="45" customHeight="1" x14ac:dyDescent="0.25">
      <c r="A100" s="131" t="s">
        <v>199</v>
      </c>
      <c r="B100" s="132" t="s">
        <v>457</v>
      </c>
      <c r="C100" s="140">
        <v>3</v>
      </c>
      <c r="D100" s="140">
        <v>3</v>
      </c>
      <c r="E100" s="140">
        <v>211</v>
      </c>
      <c r="F100" s="175">
        <v>3.9408866995074021</v>
      </c>
      <c r="G100" s="180" t="s">
        <v>561</v>
      </c>
      <c r="H100" s="175" t="s">
        <v>561</v>
      </c>
      <c r="I100" s="180" t="s">
        <v>561</v>
      </c>
      <c r="J100" s="175" t="s">
        <v>561</v>
      </c>
      <c r="K100" s="175" t="s">
        <v>561</v>
      </c>
      <c r="L100" s="180" t="s">
        <v>561</v>
      </c>
      <c r="M100" s="175" t="s">
        <v>561</v>
      </c>
      <c r="N100" s="38"/>
      <c r="O100" s="38"/>
      <c r="P100" s="38"/>
      <c r="Q100" s="38"/>
      <c r="R100" s="38"/>
      <c r="S100" s="38"/>
      <c r="T100" s="38"/>
      <c r="U100" s="38"/>
      <c r="V100" s="38"/>
    </row>
    <row r="101" spans="1:22" ht="33.75" x14ac:dyDescent="0.25">
      <c r="A101" s="131" t="s">
        <v>113</v>
      </c>
      <c r="B101" s="132" t="s">
        <v>514</v>
      </c>
      <c r="C101" s="140">
        <v>16</v>
      </c>
      <c r="D101" s="140">
        <v>18</v>
      </c>
      <c r="E101" s="140">
        <v>1442</v>
      </c>
      <c r="F101" s="175">
        <v>1.5492957746478879</v>
      </c>
      <c r="G101" s="180">
        <v>13489.376</v>
      </c>
      <c r="H101" s="175">
        <v>-17.875486050149888</v>
      </c>
      <c r="I101" s="180">
        <v>1064.7080000000001</v>
      </c>
      <c r="J101" s="175">
        <v>84.733208524695954</v>
      </c>
      <c r="K101" s="175">
        <v>7.8929373753092804</v>
      </c>
      <c r="L101" s="180">
        <v>824.50699999999995</v>
      </c>
      <c r="M101" s="175">
        <v>104.07376789497653</v>
      </c>
      <c r="N101" s="38"/>
      <c r="O101" s="38"/>
      <c r="P101" s="38"/>
      <c r="Q101" s="38"/>
      <c r="R101" s="38"/>
      <c r="S101" s="38"/>
      <c r="T101" s="38"/>
      <c r="U101" s="38"/>
      <c r="V101" s="38"/>
    </row>
    <row r="102" spans="1:22" ht="22.5" x14ac:dyDescent="0.25">
      <c r="A102" s="131" t="s">
        <v>114</v>
      </c>
      <c r="B102" s="132" t="s">
        <v>458</v>
      </c>
      <c r="C102" s="140">
        <v>3</v>
      </c>
      <c r="D102" s="140">
        <v>3</v>
      </c>
      <c r="E102" s="140">
        <v>267</v>
      </c>
      <c r="F102" s="175">
        <v>1.136363636363626</v>
      </c>
      <c r="G102" s="180">
        <v>3157.0509999999999</v>
      </c>
      <c r="H102" s="175">
        <v>27.80599872884271</v>
      </c>
      <c r="I102" s="180" t="s">
        <v>561</v>
      </c>
      <c r="J102" s="175" t="s">
        <v>561</v>
      </c>
      <c r="K102" s="175" t="s">
        <v>561</v>
      </c>
      <c r="L102" s="180" t="s">
        <v>561</v>
      </c>
      <c r="M102" s="175" t="s">
        <v>561</v>
      </c>
      <c r="N102" s="36"/>
      <c r="O102" s="36"/>
      <c r="P102" s="36"/>
      <c r="Q102" s="36"/>
      <c r="R102" s="36"/>
      <c r="S102" s="36"/>
      <c r="T102" s="36"/>
      <c r="U102" s="36"/>
      <c r="V102" s="36"/>
    </row>
    <row r="103" spans="1:22" x14ac:dyDescent="0.25">
      <c r="A103" s="131" t="s">
        <v>115</v>
      </c>
      <c r="B103" s="132" t="s">
        <v>116</v>
      </c>
      <c r="C103" s="140">
        <v>13</v>
      </c>
      <c r="D103" s="140">
        <v>15</v>
      </c>
      <c r="E103" s="140">
        <v>1175</v>
      </c>
      <c r="F103" s="175">
        <v>1.6435986159169573</v>
      </c>
      <c r="G103" s="180">
        <v>10332.325000000001</v>
      </c>
      <c r="H103" s="175">
        <v>-25.961426772729865</v>
      </c>
      <c r="I103" s="180" t="s">
        <v>561</v>
      </c>
      <c r="J103" s="175" t="s">
        <v>561</v>
      </c>
      <c r="K103" s="175" t="s">
        <v>561</v>
      </c>
      <c r="L103" s="180" t="s">
        <v>561</v>
      </c>
      <c r="M103" s="175" t="s">
        <v>561</v>
      </c>
      <c r="N103" s="36"/>
      <c r="O103" s="36"/>
      <c r="P103" s="36"/>
      <c r="Q103" s="36"/>
      <c r="R103" s="36"/>
      <c r="S103" s="36"/>
      <c r="T103" s="36"/>
      <c r="U103" s="36"/>
      <c r="V103" s="36"/>
    </row>
    <row r="104" spans="1:22" ht="33.75" customHeight="1" x14ac:dyDescent="0.25">
      <c r="A104" s="131" t="s">
        <v>200</v>
      </c>
      <c r="B104" s="132" t="s">
        <v>503</v>
      </c>
      <c r="C104" s="140">
        <v>6</v>
      </c>
      <c r="D104" s="140">
        <v>6</v>
      </c>
      <c r="E104" s="140">
        <v>590</v>
      </c>
      <c r="F104" s="175">
        <v>-8.6687306501547994</v>
      </c>
      <c r="G104" s="180">
        <v>6475.8119999999999</v>
      </c>
      <c r="H104" s="175">
        <v>-19.340606507493845</v>
      </c>
      <c r="I104" s="180">
        <v>3186.87</v>
      </c>
      <c r="J104" s="175">
        <v>-6.3319206619285069</v>
      </c>
      <c r="K104" s="175">
        <v>49.2118980600425</v>
      </c>
      <c r="L104" s="180">
        <v>808.66700000000003</v>
      </c>
      <c r="M104" s="175">
        <v>-3.5838879443346059</v>
      </c>
      <c r="N104" s="38"/>
      <c r="O104" s="38"/>
      <c r="P104" s="38"/>
      <c r="Q104" s="38"/>
      <c r="R104" s="38"/>
      <c r="S104" s="38"/>
      <c r="T104" s="38"/>
      <c r="U104" s="38"/>
      <c r="V104" s="38"/>
    </row>
    <row r="105" spans="1:22" x14ac:dyDescent="0.25">
      <c r="A105" s="131" t="s">
        <v>403</v>
      </c>
      <c r="B105" s="132" t="s">
        <v>404</v>
      </c>
      <c r="C105" s="140">
        <v>5</v>
      </c>
      <c r="D105" s="140">
        <v>5</v>
      </c>
      <c r="E105" s="140" t="s">
        <v>561</v>
      </c>
      <c r="F105" s="175" t="s">
        <v>561</v>
      </c>
      <c r="G105" s="180" t="s">
        <v>561</v>
      </c>
      <c r="H105" s="175" t="s">
        <v>561</v>
      </c>
      <c r="I105" s="180">
        <v>3186.87</v>
      </c>
      <c r="J105" s="175">
        <v>-6.3319206619285069</v>
      </c>
      <c r="K105" s="175" t="s">
        <v>561</v>
      </c>
      <c r="L105" s="180">
        <v>808.66700000000003</v>
      </c>
      <c r="M105" s="175">
        <v>-3.5838879443346059</v>
      </c>
      <c r="N105" s="38"/>
      <c r="O105" s="38"/>
      <c r="P105" s="38"/>
      <c r="Q105" s="38"/>
      <c r="R105" s="38"/>
      <c r="S105" s="38"/>
      <c r="T105" s="38"/>
      <c r="U105" s="38"/>
      <c r="V105" s="38"/>
    </row>
    <row r="106" spans="1:22" x14ac:dyDescent="0.25">
      <c r="A106" s="131" t="s">
        <v>117</v>
      </c>
      <c r="B106" s="132" t="s">
        <v>118</v>
      </c>
      <c r="C106" s="140">
        <v>10</v>
      </c>
      <c r="D106" s="140">
        <v>10</v>
      </c>
      <c r="E106" s="140">
        <v>1087</v>
      </c>
      <c r="F106" s="175">
        <v>-2.6857654431512969</v>
      </c>
      <c r="G106" s="180">
        <v>13783.897999999999</v>
      </c>
      <c r="H106" s="175">
        <v>-4.4046520547014154</v>
      </c>
      <c r="I106" s="180">
        <v>3678.1550000000002</v>
      </c>
      <c r="J106" s="175">
        <v>-16.336964492702194</v>
      </c>
      <c r="K106" s="175">
        <v>26.684432807033254</v>
      </c>
      <c r="L106" s="180">
        <v>2515.8380000000002</v>
      </c>
      <c r="M106" s="175">
        <v>-12.871381080997764</v>
      </c>
      <c r="N106" s="38"/>
      <c r="O106" s="38"/>
      <c r="P106" s="38"/>
      <c r="Q106" s="38"/>
      <c r="R106" s="38"/>
      <c r="S106" s="38"/>
      <c r="T106" s="38"/>
      <c r="U106" s="38"/>
      <c r="V106" s="38"/>
    </row>
    <row r="107" spans="1:22" ht="11.25" customHeight="1" x14ac:dyDescent="0.25">
      <c r="A107" s="131" t="s">
        <v>119</v>
      </c>
      <c r="B107" s="132" t="s">
        <v>120</v>
      </c>
      <c r="C107" s="140">
        <v>5</v>
      </c>
      <c r="D107" s="140">
        <v>5</v>
      </c>
      <c r="E107" s="140">
        <v>498</v>
      </c>
      <c r="F107" s="175">
        <v>-7.6066790352504654</v>
      </c>
      <c r="G107" s="180">
        <v>4764.9570000000003</v>
      </c>
      <c r="H107" s="175">
        <v>-6.0167199046154849</v>
      </c>
      <c r="I107" s="180">
        <v>142.75299999999999</v>
      </c>
      <c r="J107" s="175">
        <v>-5.5479098572165952</v>
      </c>
      <c r="K107" s="175">
        <v>2.9958927226415679</v>
      </c>
      <c r="L107" s="180" t="s">
        <v>561</v>
      </c>
      <c r="M107" s="175" t="s">
        <v>561</v>
      </c>
      <c r="N107" s="38"/>
      <c r="O107" s="38"/>
      <c r="P107" s="38"/>
      <c r="Q107" s="38"/>
      <c r="R107" s="38"/>
      <c r="S107" s="38"/>
      <c r="T107" s="38"/>
      <c r="U107" s="38"/>
      <c r="V107" s="38"/>
    </row>
    <row r="108" spans="1:22" ht="33.75" customHeight="1" x14ac:dyDescent="0.25">
      <c r="A108" s="129" t="s">
        <v>121</v>
      </c>
      <c r="B108" s="130" t="s">
        <v>459</v>
      </c>
      <c r="C108" s="138">
        <v>43</v>
      </c>
      <c r="D108" s="138">
        <v>44</v>
      </c>
      <c r="E108" s="138">
        <v>6697</v>
      </c>
      <c r="F108" s="174">
        <v>-0.17886421225220772</v>
      </c>
      <c r="G108" s="179">
        <v>135488.796</v>
      </c>
      <c r="H108" s="174">
        <v>1.7168819625567266</v>
      </c>
      <c r="I108" s="179">
        <v>91082.770999999993</v>
      </c>
      <c r="J108" s="174">
        <v>0.2943077092109263</v>
      </c>
      <c r="K108" s="174">
        <v>67.225315811353127</v>
      </c>
      <c r="L108" s="179">
        <v>29009.811000000002</v>
      </c>
      <c r="M108" s="174">
        <v>7.1363622850218889</v>
      </c>
      <c r="N108" s="33"/>
      <c r="O108" s="33"/>
      <c r="P108" s="33"/>
      <c r="Q108" s="33"/>
      <c r="R108" s="33"/>
      <c r="S108" s="33"/>
      <c r="T108" s="33"/>
      <c r="U108" s="33"/>
      <c r="V108" s="33"/>
    </row>
    <row r="109" spans="1:22" ht="22.5" customHeight="1" x14ac:dyDescent="0.25">
      <c r="A109" s="131" t="s">
        <v>122</v>
      </c>
      <c r="B109" s="132" t="s">
        <v>488</v>
      </c>
      <c r="C109" s="140">
        <v>8</v>
      </c>
      <c r="D109" s="140">
        <v>8</v>
      </c>
      <c r="E109" s="140">
        <v>1552</v>
      </c>
      <c r="F109" s="175">
        <v>-0.38510911424903327</v>
      </c>
      <c r="G109" s="180">
        <v>46655.991999999998</v>
      </c>
      <c r="H109" s="175">
        <v>-7.6449016328758717</v>
      </c>
      <c r="I109" s="180">
        <v>34893.837</v>
      </c>
      <c r="J109" s="175">
        <v>-5.6903697725601461</v>
      </c>
      <c r="K109" s="175">
        <v>74.789615447464925</v>
      </c>
      <c r="L109" s="180">
        <v>12534.438</v>
      </c>
      <c r="M109" s="175">
        <v>-1.2963166244299487</v>
      </c>
      <c r="N109" s="38"/>
      <c r="O109" s="38"/>
      <c r="P109" s="38"/>
      <c r="Q109" s="38"/>
      <c r="R109" s="38"/>
      <c r="S109" s="38"/>
      <c r="T109" s="38"/>
      <c r="U109" s="38"/>
      <c r="V109" s="38"/>
    </row>
    <row r="110" spans="1:22" ht="11.25" customHeight="1" x14ac:dyDescent="0.25">
      <c r="A110" s="131" t="s">
        <v>405</v>
      </c>
      <c r="B110" s="132" t="s">
        <v>406</v>
      </c>
      <c r="C110" s="140">
        <v>5</v>
      </c>
      <c r="D110" s="140">
        <v>5</v>
      </c>
      <c r="E110" s="140">
        <v>1101</v>
      </c>
      <c r="F110" s="175">
        <v>5.5608820709491908</v>
      </c>
      <c r="G110" s="180">
        <v>28713.282999999999</v>
      </c>
      <c r="H110" s="175">
        <v>1.580674241668973</v>
      </c>
      <c r="I110" s="180" t="s">
        <v>561</v>
      </c>
      <c r="J110" s="175" t="s">
        <v>561</v>
      </c>
      <c r="K110" s="175" t="s">
        <v>561</v>
      </c>
      <c r="L110" s="180" t="s">
        <v>561</v>
      </c>
      <c r="M110" s="175" t="s">
        <v>561</v>
      </c>
      <c r="N110" s="38"/>
      <c r="O110" s="38"/>
      <c r="P110" s="38"/>
      <c r="Q110" s="38"/>
      <c r="R110" s="38"/>
      <c r="S110" s="38"/>
      <c r="T110" s="38"/>
      <c r="U110" s="38"/>
      <c r="V110" s="38"/>
    </row>
    <row r="111" spans="1:22" x14ac:dyDescent="0.25">
      <c r="A111" s="131" t="s">
        <v>351</v>
      </c>
      <c r="B111" s="132" t="s">
        <v>352</v>
      </c>
      <c r="C111" s="140">
        <v>3</v>
      </c>
      <c r="D111" s="140">
        <v>3</v>
      </c>
      <c r="E111" s="140">
        <v>451</v>
      </c>
      <c r="F111" s="175">
        <v>-12.427184466019426</v>
      </c>
      <c r="G111" s="180">
        <v>17942.708999999999</v>
      </c>
      <c r="H111" s="175">
        <v>-19.364282916729678</v>
      </c>
      <c r="I111" s="180" t="s">
        <v>561</v>
      </c>
      <c r="J111" s="175" t="s">
        <v>561</v>
      </c>
      <c r="K111" s="175" t="s">
        <v>561</v>
      </c>
      <c r="L111" s="180" t="s">
        <v>561</v>
      </c>
      <c r="M111" s="175" t="s">
        <v>561</v>
      </c>
      <c r="N111" s="38"/>
      <c r="O111" s="38"/>
      <c r="P111" s="38"/>
      <c r="Q111" s="38"/>
      <c r="R111" s="38"/>
      <c r="S111" s="38"/>
      <c r="T111" s="38"/>
      <c r="U111" s="38"/>
      <c r="V111" s="38"/>
    </row>
    <row r="112" spans="1:22" ht="22.5" x14ac:dyDescent="0.25">
      <c r="A112" s="131" t="s">
        <v>201</v>
      </c>
      <c r="B112" s="132" t="s">
        <v>460</v>
      </c>
      <c r="C112" s="140">
        <v>5</v>
      </c>
      <c r="D112" s="140">
        <v>5</v>
      </c>
      <c r="E112" s="140">
        <v>548</v>
      </c>
      <c r="F112" s="175">
        <v>-0.18214936247723301</v>
      </c>
      <c r="G112" s="180">
        <v>7750.0630000000001</v>
      </c>
      <c r="H112" s="175">
        <v>27.037342774125506</v>
      </c>
      <c r="I112" s="180" t="s">
        <v>561</v>
      </c>
      <c r="J112" s="175" t="s">
        <v>561</v>
      </c>
      <c r="K112" s="175" t="s">
        <v>561</v>
      </c>
      <c r="L112" s="180">
        <v>989.32500000000005</v>
      </c>
      <c r="M112" s="175" t="s">
        <v>561</v>
      </c>
      <c r="N112" s="38"/>
      <c r="O112" s="38"/>
      <c r="P112" s="38"/>
      <c r="Q112" s="38"/>
      <c r="R112" s="38"/>
      <c r="S112" s="38"/>
      <c r="T112" s="38"/>
      <c r="U112" s="38"/>
      <c r="V112" s="38"/>
    </row>
    <row r="113" spans="1:22" ht="22.5" x14ac:dyDescent="0.25">
      <c r="A113" s="131" t="s">
        <v>407</v>
      </c>
      <c r="B113" s="132" t="s">
        <v>408</v>
      </c>
      <c r="C113" s="140">
        <v>3</v>
      </c>
      <c r="D113" s="140">
        <v>4</v>
      </c>
      <c r="E113" s="140">
        <v>342</v>
      </c>
      <c r="F113" s="175">
        <v>3.9513677811550139</v>
      </c>
      <c r="G113" s="180" t="s">
        <v>561</v>
      </c>
      <c r="H113" s="175" t="s">
        <v>561</v>
      </c>
      <c r="I113" s="180" t="s">
        <v>561</v>
      </c>
      <c r="J113" s="175" t="s">
        <v>561</v>
      </c>
      <c r="K113" s="175" t="s">
        <v>561</v>
      </c>
      <c r="L113" s="180" t="s">
        <v>561</v>
      </c>
      <c r="M113" s="175" t="s">
        <v>561</v>
      </c>
      <c r="N113" s="38"/>
      <c r="O113" s="38"/>
      <c r="P113" s="38"/>
      <c r="Q113" s="38"/>
      <c r="R113" s="38"/>
      <c r="S113" s="38"/>
      <c r="T113" s="38"/>
      <c r="U113" s="38"/>
      <c r="V113" s="38"/>
    </row>
    <row r="114" spans="1:22" ht="33.75" x14ac:dyDescent="0.25">
      <c r="A114" s="131" t="s">
        <v>123</v>
      </c>
      <c r="B114" s="132" t="s">
        <v>495</v>
      </c>
      <c r="C114" s="140">
        <v>19</v>
      </c>
      <c r="D114" s="140">
        <v>19</v>
      </c>
      <c r="E114" s="140">
        <v>3012</v>
      </c>
      <c r="F114" s="175">
        <v>-2.3346303501945584</v>
      </c>
      <c r="G114" s="180">
        <v>55249.205999999998</v>
      </c>
      <c r="H114" s="175">
        <v>2.2598455019393384</v>
      </c>
      <c r="I114" s="180">
        <v>38590.099000000002</v>
      </c>
      <c r="J114" s="175">
        <v>13.29690656787146</v>
      </c>
      <c r="K114" s="175">
        <v>69.847336810595976</v>
      </c>
      <c r="L114" s="180">
        <v>12076.784</v>
      </c>
      <c r="M114" s="175">
        <v>8.1427183466234396</v>
      </c>
      <c r="N114" s="38"/>
      <c r="O114" s="38"/>
      <c r="P114" s="38"/>
      <c r="Q114" s="38"/>
      <c r="R114" s="38"/>
      <c r="S114" s="38"/>
      <c r="T114" s="38"/>
      <c r="U114" s="38"/>
      <c r="V114" s="38"/>
    </row>
    <row r="115" spans="1:22" ht="22.5" customHeight="1" x14ac:dyDescent="0.25">
      <c r="A115" s="131" t="s">
        <v>124</v>
      </c>
      <c r="B115" s="132" t="s">
        <v>462</v>
      </c>
      <c r="C115" s="140">
        <v>19</v>
      </c>
      <c r="D115" s="140">
        <v>19</v>
      </c>
      <c r="E115" s="140">
        <v>3012</v>
      </c>
      <c r="F115" s="175">
        <v>-2.3346303501945584</v>
      </c>
      <c r="G115" s="180">
        <v>55249.205999999998</v>
      </c>
      <c r="H115" s="175">
        <v>2.2598455019393384</v>
      </c>
      <c r="I115" s="180">
        <v>38590.099000000002</v>
      </c>
      <c r="J115" s="175">
        <v>13.29690656787146</v>
      </c>
      <c r="K115" s="175">
        <v>69.847336810595976</v>
      </c>
      <c r="L115" s="180">
        <v>12076.784</v>
      </c>
      <c r="M115" s="175">
        <v>8.1427183466234396</v>
      </c>
      <c r="N115" s="36"/>
      <c r="O115" s="36"/>
      <c r="P115" s="36"/>
      <c r="Q115" s="36"/>
      <c r="R115" s="36"/>
      <c r="S115" s="36"/>
      <c r="T115" s="36"/>
      <c r="U115" s="36"/>
      <c r="V115" s="36"/>
    </row>
    <row r="116" spans="1:22" ht="33.75" x14ac:dyDescent="0.25">
      <c r="A116" s="131" t="s">
        <v>409</v>
      </c>
      <c r="B116" s="132" t="s">
        <v>463</v>
      </c>
      <c r="C116" s="140">
        <v>3</v>
      </c>
      <c r="D116" s="140">
        <v>3</v>
      </c>
      <c r="E116" s="140">
        <v>275</v>
      </c>
      <c r="F116" s="175">
        <v>10.887096774193552</v>
      </c>
      <c r="G116" s="180" t="s">
        <v>561</v>
      </c>
      <c r="H116" s="175" t="s">
        <v>561</v>
      </c>
      <c r="I116" s="180" t="s">
        <v>561</v>
      </c>
      <c r="J116" s="175" t="s">
        <v>561</v>
      </c>
      <c r="K116" s="175" t="s">
        <v>561</v>
      </c>
      <c r="L116" s="180" t="s">
        <v>561</v>
      </c>
      <c r="M116" s="175" t="s">
        <v>561</v>
      </c>
      <c r="N116" s="38"/>
      <c r="O116" s="38"/>
      <c r="P116" s="38"/>
      <c r="Q116" s="38"/>
      <c r="R116" s="38"/>
      <c r="S116" s="38"/>
      <c r="T116" s="38"/>
      <c r="U116" s="38"/>
      <c r="V116" s="38"/>
    </row>
    <row r="117" spans="1:22" ht="22.5" customHeight="1" x14ac:dyDescent="0.25">
      <c r="A117" s="131" t="s">
        <v>125</v>
      </c>
      <c r="B117" s="132" t="s">
        <v>464</v>
      </c>
      <c r="C117" s="140">
        <v>5</v>
      </c>
      <c r="D117" s="140">
        <v>5</v>
      </c>
      <c r="E117" s="140">
        <v>968</v>
      </c>
      <c r="F117" s="175">
        <v>2.8692879914984104</v>
      </c>
      <c r="G117" s="180">
        <v>11561.418</v>
      </c>
      <c r="H117" s="175">
        <v>-20.617522672384069</v>
      </c>
      <c r="I117" s="180" t="s">
        <v>561</v>
      </c>
      <c r="J117" s="175" t="s">
        <v>561</v>
      </c>
      <c r="K117" s="175" t="s">
        <v>561</v>
      </c>
      <c r="L117" s="180">
        <v>2523.4430000000002</v>
      </c>
      <c r="M117" s="175">
        <v>82.143604727539952</v>
      </c>
      <c r="N117" s="38"/>
      <c r="O117" s="38"/>
      <c r="P117" s="38"/>
      <c r="Q117" s="38"/>
      <c r="R117" s="38"/>
      <c r="S117" s="38"/>
      <c r="T117" s="38"/>
      <c r="U117" s="38"/>
      <c r="V117" s="38"/>
    </row>
    <row r="118" spans="1:22" ht="11.25" customHeight="1" x14ac:dyDescent="0.25">
      <c r="A118" s="129" t="s">
        <v>126</v>
      </c>
      <c r="B118" s="130" t="s">
        <v>127</v>
      </c>
      <c r="C118" s="138">
        <v>41</v>
      </c>
      <c r="D118" s="138">
        <v>40</v>
      </c>
      <c r="E118" s="138">
        <v>3434</v>
      </c>
      <c r="F118" s="174">
        <v>-2.3877202956225148</v>
      </c>
      <c r="G118" s="179">
        <v>66244.535000000003</v>
      </c>
      <c r="H118" s="174">
        <v>1.0176095462425536</v>
      </c>
      <c r="I118" s="179">
        <v>33880.256999999998</v>
      </c>
      <c r="J118" s="174">
        <v>15.230084129227166</v>
      </c>
      <c r="K118" s="174">
        <v>51.1442294824773</v>
      </c>
      <c r="L118" s="179">
        <v>11407.91</v>
      </c>
      <c r="M118" s="174">
        <v>-11.868306973575656</v>
      </c>
      <c r="N118" s="33"/>
      <c r="O118" s="33"/>
      <c r="P118" s="33"/>
      <c r="Q118" s="33"/>
      <c r="R118" s="33"/>
      <c r="S118" s="33"/>
      <c r="T118" s="33"/>
      <c r="U118" s="33"/>
      <c r="V118" s="33"/>
    </row>
    <row r="119" spans="1:22" ht="45" customHeight="1" x14ac:dyDescent="0.25">
      <c r="A119" s="131" t="s">
        <v>128</v>
      </c>
      <c r="B119" s="132" t="s">
        <v>465</v>
      </c>
      <c r="C119" s="140">
        <v>19</v>
      </c>
      <c r="D119" s="140">
        <v>18</v>
      </c>
      <c r="E119" s="140">
        <v>1247</v>
      </c>
      <c r="F119" s="175">
        <v>0.24115755627009605</v>
      </c>
      <c r="G119" s="180">
        <v>33071.493999999999</v>
      </c>
      <c r="H119" s="175">
        <v>23.825328133528515</v>
      </c>
      <c r="I119" s="180">
        <v>21109.556</v>
      </c>
      <c r="J119" s="175">
        <v>63.203898297170014</v>
      </c>
      <c r="K119" s="175">
        <v>63.830064647215515</v>
      </c>
      <c r="L119" s="180">
        <v>5426.2759999999998</v>
      </c>
      <c r="M119" s="175">
        <v>-16.256740133003959</v>
      </c>
      <c r="N119" s="36"/>
      <c r="O119" s="36"/>
      <c r="P119" s="36"/>
      <c r="Q119" s="36"/>
      <c r="R119" s="36"/>
      <c r="S119" s="36"/>
      <c r="T119" s="36"/>
      <c r="U119" s="36"/>
      <c r="V119" s="36"/>
    </row>
    <row r="120" spans="1:22" ht="22.5" x14ac:dyDescent="0.25">
      <c r="A120" s="131" t="s">
        <v>129</v>
      </c>
      <c r="B120" s="132" t="s">
        <v>466</v>
      </c>
      <c r="C120" s="140">
        <v>10</v>
      </c>
      <c r="D120" s="140">
        <v>9</v>
      </c>
      <c r="E120" s="140">
        <v>726</v>
      </c>
      <c r="F120" s="175">
        <v>11.0091743119266</v>
      </c>
      <c r="G120" s="180">
        <v>27251.633000000002</v>
      </c>
      <c r="H120" s="175">
        <v>31.611388044587386</v>
      </c>
      <c r="I120" s="180">
        <v>20046.420999999998</v>
      </c>
      <c r="J120" s="175">
        <v>65.331525385930377</v>
      </c>
      <c r="K120" s="175">
        <v>73.560439478984605</v>
      </c>
      <c r="L120" s="180">
        <v>4865.45</v>
      </c>
      <c r="M120" s="175">
        <v>-19.220289720806988</v>
      </c>
      <c r="N120" s="38"/>
      <c r="O120" s="38"/>
      <c r="P120" s="38"/>
      <c r="Q120" s="38"/>
      <c r="R120" s="38"/>
      <c r="S120" s="38"/>
      <c r="T120" s="38"/>
      <c r="U120" s="38"/>
      <c r="V120" s="38"/>
    </row>
    <row r="121" spans="1:22" ht="22.5" x14ac:dyDescent="0.25">
      <c r="A121" s="131" t="s">
        <v>130</v>
      </c>
      <c r="B121" s="132" t="s">
        <v>467</v>
      </c>
      <c r="C121" s="140">
        <v>9</v>
      </c>
      <c r="D121" s="140">
        <v>9</v>
      </c>
      <c r="E121" s="140">
        <v>521</v>
      </c>
      <c r="F121" s="175">
        <v>-11.694915254237287</v>
      </c>
      <c r="G121" s="180">
        <v>5819.8609999999999</v>
      </c>
      <c r="H121" s="175">
        <v>-3.0353816015405499</v>
      </c>
      <c r="I121" s="180">
        <v>1063.135</v>
      </c>
      <c r="J121" s="175">
        <v>31.334899763306026</v>
      </c>
      <c r="K121" s="175">
        <v>18.267360680950972</v>
      </c>
      <c r="L121" s="180">
        <v>560.82600000000002</v>
      </c>
      <c r="M121" s="175">
        <v>22.84053374453508</v>
      </c>
      <c r="N121" s="38"/>
      <c r="O121" s="38"/>
      <c r="P121" s="38"/>
      <c r="Q121" s="38"/>
      <c r="R121" s="38"/>
      <c r="S121" s="38"/>
      <c r="T121" s="38"/>
      <c r="U121" s="38"/>
      <c r="V121" s="38"/>
    </row>
    <row r="122" spans="1:22" ht="22.5" x14ac:dyDescent="0.25">
      <c r="A122" s="131" t="s">
        <v>202</v>
      </c>
      <c r="B122" s="132" t="s">
        <v>468</v>
      </c>
      <c r="C122" s="140">
        <v>4</v>
      </c>
      <c r="D122" s="140">
        <v>4</v>
      </c>
      <c r="E122" s="140" t="s">
        <v>561</v>
      </c>
      <c r="F122" s="175" t="s">
        <v>561</v>
      </c>
      <c r="G122" s="180" t="s">
        <v>561</v>
      </c>
      <c r="H122" s="175" t="s">
        <v>561</v>
      </c>
      <c r="I122" s="180" t="s">
        <v>561</v>
      </c>
      <c r="J122" s="175" t="s">
        <v>561</v>
      </c>
      <c r="K122" s="175" t="s">
        <v>561</v>
      </c>
      <c r="L122" s="180">
        <v>1646.636</v>
      </c>
      <c r="M122" s="175">
        <v>118.47279366010218</v>
      </c>
      <c r="N122" s="36"/>
      <c r="O122" s="36"/>
      <c r="P122" s="36"/>
      <c r="Q122" s="36"/>
      <c r="R122" s="36"/>
      <c r="S122" s="36"/>
      <c r="T122" s="36"/>
      <c r="U122" s="36"/>
      <c r="V122" s="36"/>
    </row>
    <row r="123" spans="1:22" ht="22.5" x14ac:dyDescent="0.25">
      <c r="A123" s="131" t="s">
        <v>410</v>
      </c>
      <c r="B123" s="132" t="s">
        <v>411</v>
      </c>
      <c r="C123" s="140">
        <v>3</v>
      </c>
      <c r="D123" s="140">
        <v>3</v>
      </c>
      <c r="E123" s="140" t="s">
        <v>561</v>
      </c>
      <c r="F123" s="175" t="s">
        <v>561</v>
      </c>
      <c r="G123" s="180" t="s">
        <v>561</v>
      </c>
      <c r="H123" s="175" t="s">
        <v>561</v>
      </c>
      <c r="I123" s="180" t="s">
        <v>561</v>
      </c>
      <c r="J123" s="175" t="s">
        <v>561</v>
      </c>
      <c r="K123" s="175" t="s">
        <v>561</v>
      </c>
      <c r="L123" s="180" t="s">
        <v>561</v>
      </c>
      <c r="M123" s="175" t="s">
        <v>561</v>
      </c>
      <c r="N123" s="38"/>
      <c r="O123" s="38"/>
      <c r="P123" s="38"/>
      <c r="Q123" s="38"/>
      <c r="R123" s="38"/>
      <c r="S123" s="38"/>
      <c r="T123" s="38"/>
      <c r="U123" s="38"/>
      <c r="V123" s="38"/>
    </row>
    <row r="124" spans="1:22" ht="22.5" x14ac:dyDescent="0.25">
      <c r="A124" s="131" t="s">
        <v>131</v>
      </c>
      <c r="B124" s="132" t="s">
        <v>132</v>
      </c>
      <c r="C124" s="140">
        <v>5</v>
      </c>
      <c r="D124" s="140">
        <v>5</v>
      </c>
      <c r="E124" s="140">
        <v>288</v>
      </c>
      <c r="F124" s="175" t="s">
        <v>561</v>
      </c>
      <c r="G124" s="180">
        <v>2784.4870000000001</v>
      </c>
      <c r="H124" s="175" t="s">
        <v>561</v>
      </c>
      <c r="I124" s="180">
        <v>686.64800000000002</v>
      </c>
      <c r="J124" s="175" t="s">
        <v>561</v>
      </c>
      <c r="K124" s="175">
        <v>24.659766772119966</v>
      </c>
      <c r="L124" s="180" t="s">
        <v>561</v>
      </c>
      <c r="M124" s="175" t="s">
        <v>561</v>
      </c>
      <c r="N124" s="36"/>
      <c r="O124" s="36"/>
      <c r="P124" s="36"/>
      <c r="Q124" s="36"/>
      <c r="R124" s="36"/>
      <c r="S124" s="36"/>
      <c r="T124" s="36"/>
      <c r="U124" s="36"/>
      <c r="V124" s="36"/>
    </row>
    <row r="125" spans="1:22" ht="22.5" customHeight="1" x14ac:dyDescent="0.25">
      <c r="A125" s="131" t="s">
        <v>133</v>
      </c>
      <c r="B125" s="132" t="s">
        <v>528</v>
      </c>
      <c r="C125" s="140">
        <v>11</v>
      </c>
      <c r="D125" s="140">
        <v>11</v>
      </c>
      <c r="E125" s="140">
        <v>1571</v>
      </c>
      <c r="F125" s="175">
        <v>-4.9606775559588669</v>
      </c>
      <c r="G125" s="180">
        <v>23889.076000000001</v>
      </c>
      <c r="H125" s="175">
        <v>-21.13267238922046</v>
      </c>
      <c r="I125" s="180">
        <v>8504.4449999999997</v>
      </c>
      <c r="J125" s="175">
        <v>-33.807555381902006</v>
      </c>
      <c r="K125" s="175">
        <v>35.599723488677419</v>
      </c>
      <c r="L125" s="180">
        <v>3779.1390000000001</v>
      </c>
      <c r="M125" s="175">
        <v>-20.702147321136309</v>
      </c>
      <c r="N125" s="38"/>
      <c r="O125" s="38"/>
      <c r="P125" s="38"/>
      <c r="Q125" s="38"/>
      <c r="R125" s="38"/>
      <c r="S125" s="38"/>
      <c r="T125" s="38"/>
      <c r="U125" s="38"/>
      <c r="V125" s="38"/>
    </row>
    <row r="126" spans="1:22" x14ac:dyDescent="0.25">
      <c r="A126" s="129" t="s">
        <v>134</v>
      </c>
      <c r="B126" s="130" t="s">
        <v>135</v>
      </c>
      <c r="C126" s="138">
        <v>110</v>
      </c>
      <c r="D126" s="138">
        <v>112</v>
      </c>
      <c r="E126" s="138">
        <v>18025</v>
      </c>
      <c r="F126" s="174">
        <v>1.3779527559055111</v>
      </c>
      <c r="G126" s="179">
        <v>345307.98700000002</v>
      </c>
      <c r="H126" s="174">
        <v>-0.21115501644879942</v>
      </c>
      <c r="I126" s="179">
        <v>228732.57</v>
      </c>
      <c r="J126" s="174">
        <v>-4.3610207178971763</v>
      </c>
      <c r="K126" s="174">
        <v>66.240162003550765</v>
      </c>
      <c r="L126" s="179">
        <v>69988.826000000001</v>
      </c>
      <c r="M126" s="174">
        <v>-22.521379266125322</v>
      </c>
      <c r="N126" s="33"/>
      <c r="O126" s="33"/>
      <c r="P126" s="33"/>
      <c r="Q126" s="33"/>
      <c r="R126" s="33"/>
      <c r="S126" s="33"/>
      <c r="T126" s="33"/>
      <c r="U126" s="33"/>
      <c r="V126" s="33"/>
    </row>
    <row r="127" spans="1:22" ht="22.5" x14ac:dyDescent="0.25">
      <c r="A127" s="131" t="s">
        <v>136</v>
      </c>
      <c r="B127" s="132" t="s">
        <v>470</v>
      </c>
      <c r="C127" s="140">
        <v>35</v>
      </c>
      <c r="D127" s="140">
        <v>36</v>
      </c>
      <c r="E127" s="140">
        <v>7394</v>
      </c>
      <c r="F127" s="175">
        <v>0.8456082924168129</v>
      </c>
      <c r="G127" s="180">
        <v>132789.82500000001</v>
      </c>
      <c r="H127" s="175">
        <v>-9.7471788751762176</v>
      </c>
      <c r="I127" s="180">
        <v>89996.475000000006</v>
      </c>
      <c r="J127" s="175">
        <v>-11.744439189110267</v>
      </c>
      <c r="K127" s="175">
        <v>67.773622715445242</v>
      </c>
      <c r="L127" s="180">
        <v>31759.401999999998</v>
      </c>
      <c r="M127" s="175">
        <v>-24.367098344341755</v>
      </c>
      <c r="N127" s="36"/>
      <c r="O127" s="36"/>
      <c r="P127" s="36"/>
      <c r="Q127" s="36"/>
      <c r="R127" s="36"/>
      <c r="S127" s="36"/>
      <c r="T127" s="36"/>
      <c r="U127" s="36"/>
      <c r="V127" s="36"/>
    </row>
    <row r="128" spans="1:22" ht="33.75" x14ac:dyDescent="0.25">
      <c r="A128" s="131" t="s">
        <v>412</v>
      </c>
      <c r="B128" s="132" t="s">
        <v>504</v>
      </c>
      <c r="C128" s="140">
        <v>3</v>
      </c>
      <c r="D128" s="140">
        <v>3</v>
      </c>
      <c r="E128" s="140">
        <v>1259</v>
      </c>
      <c r="F128" s="175" t="s">
        <v>561</v>
      </c>
      <c r="G128" s="180" t="s">
        <v>561</v>
      </c>
      <c r="H128" s="175" t="s">
        <v>561</v>
      </c>
      <c r="I128" s="180" t="s">
        <v>561</v>
      </c>
      <c r="J128" s="175" t="s">
        <v>561</v>
      </c>
      <c r="K128" s="175" t="s">
        <v>561</v>
      </c>
      <c r="L128" s="180" t="s">
        <v>561</v>
      </c>
      <c r="M128" s="175" t="s">
        <v>561</v>
      </c>
      <c r="N128" s="38"/>
      <c r="O128" s="38"/>
      <c r="P128" s="38"/>
      <c r="Q128" s="38"/>
      <c r="R128" s="38"/>
      <c r="S128" s="38"/>
      <c r="T128" s="38"/>
      <c r="U128" s="38"/>
      <c r="V128" s="38"/>
    </row>
    <row r="129" spans="1:22" ht="33.75" x14ac:dyDescent="0.25">
      <c r="A129" s="131" t="s">
        <v>413</v>
      </c>
      <c r="B129" s="132" t="s">
        <v>505</v>
      </c>
      <c r="C129" s="140">
        <v>3</v>
      </c>
      <c r="D129" s="140">
        <v>3</v>
      </c>
      <c r="E129" s="140">
        <v>1264</v>
      </c>
      <c r="F129" s="175" t="s">
        <v>561</v>
      </c>
      <c r="G129" s="180" t="s">
        <v>561</v>
      </c>
      <c r="H129" s="175" t="s">
        <v>561</v>
      </c>
      <c r="I129" s="180" t="s">
        <v>561</v>
      </c>
      <c r="J129" s="175" t="s">
        <v>561</v>
      </c>
      <c r="K129" s="175" t="s">
        <v>561</v>
      </c>
      <c r="L129" s="180" t="s">
        <v>561</v>
      </c>
      <c r="M129" s="175" t="s">
        <v>561</v>
      </c>
      <c r="N129" s="38"/>
      <c r="O129" s="38"/>
      <c r="P129" s="38"/>
      <c r="Q129" s="38"/>
      <c r="R129" s="38"/>
      <c r="S129" s="38"/>
      <c r="T129" s="38"/>
      <c r="U129" s="38"/>
      <c r="V129" s="38"/>
    </row>
    <row r="130" spans="1:22" ht="22.5" x14ac:dyDescent="0.25">
      <c r="A130" s="131" t="s">
        <v>137</v>
      </c>
      <c r="B130" s="132" t="s">
        <v>527</v>
      </c>
      <c r="C130" s="140">
        <v>15</v>
      </c>
      <c r="D130" s="140">
        <v>16</v>
      </c>
      <c r="E130" s="140">
        <v>2246</v>
      </c>
      <c r="F130" s="175">
        <v>-0.83885209713024267</v>
      </c>
      <c r="G130" s="180">
        <v>33955.358999999997</v>
      </c>
      <c r="H130" s="175">
        <v>-3.5930850667395475</v>
      </c>
      <c r="I130" s="180">
        <v>22996.256000000001</v>
      </c>
      <c r="J130" s="175">
        <v>-3.5282039682037549</v>
      </c>
      <c r="K130" s="175">
        <v>67.724967949830841</v>
      </c>
      <c r="L130" s="180">
        <v>6306.0280000000002</v>
      </c>
      <c r="M130" s="175">
        <v>-27.56545068826874</v>
      </c>
      <c r="N130" s="38"/>
      <c r="O130" s="38"/>
      <c r="P130" s="38"/>
      <c r="Q130" s="38"/>
      <c r="R130" s="38"/>
      <c r="S130" s="38"/>
      <c r="T130" s="38"/>
      <c r="U130" s="38"/>
      <c r="V130" s="38"/>
    </row>
    <row r="131" spans="1:22" x14ac:dyDescent="0.25">
      <c r="A131" s="131" t="s">
        <v>203</v>
      </c>
      <c r="B131" s="132" t="s">
        <v>204</v>
      </c>
      <c r="C131" s="140">
        <v>9</v>
      </c>
      <c r="D131" s="140">
        <v>9</v>
      </c>
      <c r="E131" s="140">
        <v>1645</v>
      </c>
      <c r="F131" s="175">
        <v>5.9922680412371108</v>
      </c>
      <c r="G131" s="180">
        <v>35813.415999999997</v>
      </c>
      <c r="H131" s="175">
        <v>-9.2028013372611639</v>
      </c>
      <c r="I131" s="180">
        <v>26596.217000000001</v>
      </c>
      <c r="J131" s="175">
        <v>-5.2508843202394218</v>
      </c>
      <c r="K131" s="175">
        <v>74.263278878507435</v>
      </c>
      <c r="L131" s="180">
        <v>9611.44</v>
      </c>
      <c r="M131" s="175">
        <v>-3.334286435829469</v>
      </c>
      <c r="N131" s="38"/>
      <c r="O131" s="38"/>
      <c r="P131" s="38"/>
      <c r="Q131" s="38"/>
      <c r="R131" s="38"/>
      <c r="S131" s="38"/>
      <c r="T131" s="38"/>
      <c r="U131" s="38"/>
      <c r="V131" s="38"/>
    </row>
    <row r="132" spans="1:22" ht="22.5" customHeight="1" x14ac:dyDescent="0.25">
      <c r="A132" s="131" t="s">
        <v>139</v>
      </c>
      <c r="B132" s="132" t="s">
        <v>496</v>
      </c>
      <c r="C132" s="140">
        <v>5</v>
      </c>
      <c r="D132" s="140">
        <v>5</v>
      </c>
      <c r="E132" s="140">
        <v>980</v>
      </c>
      <c r="F132" s="175">
        <v>3.1578947368421098</v>
      </c>
      <c r="G132" s="180">
        <v>26984.742999999999</v>
      </c>
      <c r="H132" s="175">
        <v>4.4648149009860703</v>
      </c>
      <c r="I132" s="180" t="s">
        <v>561</v>
      </c>
      <c r="J132" s="175" t="s">
        <v>561</v>
      </c>
      <c r="K132" s="175" t="s">
        <v>561</v>
      </c>
      <c r="L132" s="180" t="s">
        <v>561</v>
      </c>
      <c r="M132" s="175" t="s">
        <v>561</v>
      </c>
      <c r="N132" s="38"/>
      <c r="O132" s="38"/>
      <c r="P132" s="38"/>
      <c r="Q132" s="38"/>
      <c r="R132" s="38"/>
      <c r="S132" s="38"/>
      <c r="T132" s="38"/>
      <c r="U132" s="38"/>
      <c r="V132" s="38"/>
    </row>
    <row r="133" spans="1:22" ht="22.5" x14ac:dyDescent="0.25">
      <c r="A133" s="131" t="s">
        <v>140</v>
      </c>
      <c r="B133" s="132" t="s">
        <v>486</v>
      </c>
      <c r="C133" s="140">
        <v>37</v>
      </c>
      <c r="D133" s="140">
        <v>36</v>
      </c>
      <c r="E133" s="140">
        <v>4583</v>
      </c>
      <c r="F133" s="175">
        <v>2.8962730130220109</v>
      </c>
      <c r="G133" s="180">
        <v>97014.714999999997</v>
      </c>
      <c r="H133" s="175">
        <v>13.637910613256821</v>
      </c>
      <c r="I133" s="180">
        <v>55070.633999999998</v>
      </c>
      <c r="J133" s="175">
        <v>7.1754760734526002</v>
      </c>
      <c r="K133" s="175">
        <v>56.765238139389467</v>
      </c>
      <c r="L133" s="180">
        <v>21752.002</v>
      </c>
      <c r="M133" s="175">
        <v>-0.53152432909887182</v>
      </c>
      <c r="N133" s="36"/>
      <c r="O133" s="36"/>
      <c r="P133" s="36"/>
      <c r="Q133" s="36"/>
      <c r="R133" s="36"/>
      <c r="S133" s="36"/>
      <c r="T133" s="36"/>
      <c r="U133" s="36"/>
      <c r="V133" s="36"/>
    </row>
    <row r="134" spans="1:22" ht="11.25" customHeight="1" x14ac:dyDescent="0.25">
      <c r="A134" s="131" t="s">
        <v>141</v>
      </c>
      <c r="B134" s="132" t="s">
        <v>142</v>
      </c>
      <c r="C134" s="140">
        <v>11</v>
      </c>
      <c r="D134" s="140">
        <v>12</v>
      </c>
      <c r="E134" s="140">
        <v>1989</v>
      </c>
      <c r="F134" s="175">
        <v>-0.84745762711864359</v>
      </c>
      <c r="G134" s="180">
        <v>59990.610999999997</v>
      </c>
      <c r="H134" s="175">
        <v>29.994914886485077</v>
      </c>
      <c r="I134" s="180">
        <v>34849.023000000001</v>
      </c>
      <c r="J134" s="175" t="s">
        <v>561</v>
      </c>
      <c r="K134" s="175">
        <v>58.090795241275337</v>
      </c>
      <c r="L134" s="180" t="s">
        <v>561</v>
      </c>
      <c r="M134" s="175" t="s">
        <v>561</v>
      </c>
      <c r="N134" s="38"/>
      <c r="O134" s="38"/>
      <c r="P134" s="38"/>
      <c r="Q134" s="38"/>
      <c r="R134" s="38"/>
      <c r="S134" s="38"/>
      <c r="T134" s="38"/>
      <c r="U134" s="38"/>
      <c r="V134" s="38"/>
    </row>
    <row r="135" spans="1:22" ht="22.5" customHeight="1" x14ac:dyDescent="0.25">
      <c r="A135" s="131" t="s">
        <v>353</v>
      </c>
      <c r="B135" s="132" t="s">
        <v>487</v>
      </c>
      <c r="C135" s="140">
        <v>8</v>
      </c>
      <c r="D135" s="140">
        <v>7</v>
      </c>
      <c r="E135" s="140">
        <v>777</v>
      </c>
      <c r="F135" s="175">
        <v>6.8775790921595643</v>
      </c>
      <c r="G135" s="180">
        <v>12837.047</v>
      </c>
      <c r="H135" s="175">
        <v>-10.201083221262891</v>
      </c>
      <c r="I135" s="180">
        <v>6632.9620000000004</v>
      </c>
      <c r="J135" s="175">
        <v>-1.4900293912782416</v>
      </c>
      <c r="K135" s="175">
        <v>51.670465956851288</v>
      </c>
      <c r="L135" s="180">
        <v>2253.7080000000001</v>
      </c>
      <c r="M135" s="175">
        <v>-25.737645281785362</v>
      </c>
      <c r="N135" s="38"/>
      <c r="O135" s="38"/>
      <c r="P135" s="38"/>
      <c r="Q135" s="38"/>
      <c r="R135" s="38"/>
      <c r="S135" s="38"/>
      <c r="T135" s="38"/>
      <c r="U135" s="38"/>
      <c r="V135" s="38"/>
    </row>
    <row r="136" spans="1:22" ht="22.5" customHeight="1" x14ac:dyDescent="0.25">
      <c r="A136" s="131" t="s">
        <v>143</v>
      </c>
      <c r="B136" s="132" t="s">
        <v>414</v>
      </c>
      <c r="C136" s="140">
        <v>15</v>
      </c>
      <c r="D136" s="140">
        <v>14</v>
      </c>
      <c r="E136" s="140">
        <v>1692</v>
      </c>
      <c r="F136" s="175">
        <v>6.2146892655367196</v>
      </c>
      <c r="G136" s="180">
        <v>22548.050999999999</v>
      </c>
      <c r="H136" s="175">
        <v>-1.8422985253305768</v>
      </c>
      <c r="I136" s="180">
        <v>12458.616</v>
      </c>
      <c r="J136" s="175">
        <v>-22.595041605748534</v>
      </c>
      <c r="K136" s="175">
        <v>55.253627020801048</v>
      </c>
      <c r="L136" s="180">
        <v>3115.4720000000002</v>
      </c>
      <c r="M136" s="175">
        <v>-39.928372303597463</v>
      </c>
      <c r="N136" s="36"/>
      <c r="O136" s="36"/>
      <c r="P136" s="36"/>
      <c r="Q136" s="36"/>
      <c r="R136" s="36"/>
      <c r="S136" s="36"/>
      <c r="T136" s="36"/>
      <c r="U136" s="36"/>
      <c r="V136" s="36"/>
    </row>
    <row r="137" spans="1:22" x14ac:dyDescent="0.25">
      <c r="A137" s="131" t="s">
        <v>144</v>
      </c>
      <c r="B137" s="132" t="s">
        <v>145</v>
      </c>
      <c r="C137" s="140">
        <v>8</v>
      </c>
      <c r="D137" s="140">
        <v>8</v>
      </c>
      <c r="E137" s="140" t="s">
        <v>561</v>
      </c>
      <c r="F137" s="175" t="s">
        <v>561</v>
      </c>
      <c r="G137" s="180" t="s">
        <v>561</v>
      </c>
      <c r="H137" s="175" t="s">
        <v>561</v>
      </c>
      <c r="I137" s="180" t="s">
        <v>561</v>
      </c>
      <c r="J137" s="175" t="s">
        <v>561</v>
      </c>
      <c r="K137" s="175" t="s">
        <v>561</v>
      </c>
      <c r="L137" s="180" t="s">
        <v>561</v>
      </c>
      <c r="M137" s="175" t="s">
        <v>561</v>
      </c>
      <c r="N137" s="36"/>
      <c r="O137" s="36"/>
      <c r="P137" s="36"/>
      <c r="Q137" s="36"/>
      <c r="R137" s="36"/>
      <c r="S137" s="36"/>
      <c r="T137" s="36"/>
      <c r="U137" s="36"/>
      <c r="V137" s="36"/>
    </row>
    <row r="138" spans="1:22" ht="22.5" x14ac:dyDescent="0.25">
      <c r="A138" s="131" t="s">
        <v>415</v>
      </c>
      <c r="B138" s="132" t="s">
        <v>471</v>
      </c>
      <c r="C138" s="140">
        <v>5</v>
      </c>
      <c r="D138" s="140">
        <v>5</v>
      </c>
      <c r="E138" s="140">
        <v>579</v>
      </c>
      <c r="F138" s="175">
        <v>-35.016835016835017</v>
      </c>
      <c r="G138" s="180">
        <v>14607.704</v>
      </c>
      <c r="H138" s="175">
        <v>7.1612577793988663</v>
      </c>
      <c r="I138" s="180">
        <v>13086.493</v>
      </c>
      <c r="J138" s="175">
        <v>28.851813688832522</v>
      </c>
      <c r="K138" s="175">
        <v>89.586241616067795</v>
      </c>
      <c r="L138" s="180">
        <v>731.46900000000005</v>
      </c>
      <c r="M138" s="175">
        <v>-88.25955963537767</v>
      </c>
      <c r="N138" s="36"/>
      <c r="O138" s="36"/>
      <c r="P138" s="36"/>
      <c r="Q138" s="36"/>
      <c r="R138" s="36"/>
      <c r="S138" s="36"/>
      <c r="T138" s="36"/>
      <c r="U138" s="36"/>
      <c r="V138" s="36"/>
    </row>
    <row r="139" spans="1:22" ht="11.25" customHeight="1" x14ac:dyDescent="0.25">
      <c r="A139" s="131" t="s">
        <v>416</v>
      </c>
      <c r="B139" s="132" t="s">
        <v>417</v>
      </c>
      <c r="C139" s="140">
        <v>3</v>
      </c>
      <c r="D139" s="140">
        <v>3</v>
      </c>
      <c r="E139" s="140" t="s">
        <v>561</v>
      </c>
      <c r="F139" s="175" t="s">
        <v>561</v>
      </c>
      <c r="G139" s="180" t="s">
        <v>561</v>
      </c>
      <c r="H139" s="175" t="s">
        <v>561</v>
      </c>
      <c r="I139" s="180" t="s">
        <v>561</v>
      </c>
      <c r="J139" s="175" t="s">
        <v>561</v>
      </c>
      <c r="K139" s="175" t="s">
        <v>561</v>
      </c>
      <c r="L139" s="180" t="s">
        <v>561</v>
      </c>
      <c r="M139" s="175" t="s">
        <v>561</v>
      </c>
      <c r="N139" s="36"/>
      <c r="O139" s="36"/>
      <c r="P139" s="36"/>
      <c r="Q139" s="36"/>
      <c r="R139" s="36"/>
      <c r="S139" s="36"/>
      <c r="T139" s="36"/>
      <c r="U139" s="36"/>
      <c r="V139" s="36"/>
    </row>
    <row r="140" spans="1:22" ht="22.5" x14ac:dyDescent="0.25">
      <c r="A140" s="131" t="s">
        <v>146</v>
      </c>
      <c r="B140" s="132" t="s">
        <v>472</v>
      </c>
      <c r="C140" s="140">
        <v>28</v>
      </c>
      <c r="D140" s="140">
        <v>30</v>
      </c>
      <c r="E140" s="140">
        <v>4805</v>
      </c>
      <c r="F140" s="175">
        <v>5.0043706293706407</v>
      </c>
      <c r="G140" s="180">
        <v>88340.413</v>
      </c>
      <c r="H140" s="175">
        <v>-4.4962633337711964</v>
      </c>
      <c r="I140" s="180">
        <v>60399.652000000002</v>
      </c>
      <c r="J140" s="175">
        <v>-12.553670493961675</v>
      </c>
      <c r="K140" s="175">
        <v>68.371484747303597</v>
      </c>
      <c r="L140" s="180">
        <v>13220.117</v>
      </c>
      <c r="M140" s="175">
        <v>-20.911336230632941</v>
      </c>
      <c r="N140" s="36"/>
      <c r="O140" s="36"/>
      <c r="P140" s="36"/>
      <c r="Q140" s="36"/>
      <c r="R140" s="36"/>
      <c r="S140" s="36"/>
      <c r="T140" s="36"/>
      <c r="U140" s="36"/>
      <c r="V140" s="36"/>
    </row>
    <row r="141" spans="1:22" ht="22.5" x14ac:dyDescent="0.25">
      <c r="A141" s="131" t="s">
        <v>205</v>
      </c>
      <c r="B141" s="132" t="s">
        <v>473</v>
      </c>
      <c r="C141" s="140">
        <v>4</v>
      </c>
      <c r="D141" s="140">
        <v>4</v>
      </c>
      <c r="E141" s="140">
        <v>463</v>
      </c>
      <c r="F141" s="175">
        <v>2.8888888888888857</v>
      </c>
      <c r="G141" s="180">
        <v>10908.683000000001</v>
      </c>
      <c r="H141" s="175">
        <v>2.0591396994364999</v>
      </c>
      <c r="I141" s="180">
        <v>8022.9459999999999</v>
      </c>
      <c r="J141" s="175">
        <v>-6.1509939253327559</v>
      </c>
      <c r="K141" s="175">
        <v>73.546421689951018</v>
      </c>
      <c r="L141" s="180">
        <v>3490.107</v>
      </c>
      <c r="M141" s="175">
        <v>24.69744824678618</v>
      </c>
      <c r="N141" s="36"/>
      <c r="O141" s="36"/>
      <c r="P141" s="36"/>
      <c r="Q141" s="36"/>
      <c r="R141" s="36"/>
      <c r="S141" s="36"/>
      <c r="T141" s="36"/>
      <c r="U141" s="36"/>
      <c r="V141" s="36"/>
    </row>
    <row r="142" spans="1:22" ht="45" x14ac:dyDescent="0.25">
      <c r="A142" s="131" t="s">
        <v>147</v>
      </c>
      <c r="B142" s="132" t="s">
        <v>474</v>
      </c>
      <c r="C142" s="140">
        <v>6</v>
      </c>
      <c r="D142" s="140">
        <v>8</v>
      </c>
      <c r="E142" s="140">
        <v>1365</v>
      </c>
      <c r="F142" s="175">
        <v>-8.1426648721399744</v>
      </c>
      <c r="G142" s="180">
        <v>22718.948</v>
      </c>
      <c r="H142" s="175">
        <v>15.553692866746744</v>
      </c>
      <c r="I142" s="180" t="s">
        <v>561</v>
      </c>
      <c r="J142" s="175" t="s">
        <v>561</v>
      </c>
      <c r="K142" s="175" t="s">
        <v>561</v>
      </c>
      <c r="L142" s="180">
        <v>654.24900000000002</v>
      </c>
      <c r="M142" s="175">
        <v>6.447377412458394</v>
      </c>
      <c r="N142" s="36"/>
      <c r="O142" s="36"/>
      <c r="P142" s="36"/>
      <c r="Q142" s="36"/>
      <c r="R142" s="36"/>
      <c r="S142" s="36"/>
      <c r="T142" s="36"/>
      <c r="U142" s="36"/>
      <c r="V142" s="36"/>
    </row>
    <row r="143" spans="1:22" ht="22.5" customHeight="1" x14ac:dyDescent="0.25">
      <c r="A143" s="131" t="s">
        <v>148</v>
      </c>
      <c r="B143" s="132" t="s">
        <v>512</v>
      </c>
      <c r="C143" s="140">
        <v>13</v>
      </c>
      <c r="D143" s="140">
        <v>13</v>
      </c>
      <c r="E143" s="140">
        <v>2086</v>
      </c>
      <c r="F143" s="175">
        <v>11.372130272290434</v>
      </c>
      <c r="G143" s="180">
        <v>40818.934000000001</v>
      </c>
      <c r="H143" s="175">
        <v>14.550585857920282</v>
      </c>
      <c r="I143" s="180">
        <v>27721.737000000001</v>
      </c>
      <c r="J143" s="175">
        <v>10.059245244950461</v>
      </c>
      <c r="K143" s="175">
        <v>67.913917105233566</v>
      </c>
      <c r="L143" s="180">
        <v>8576.0830000000005</v>
      </c>
      <c r="M143" s="175">
        <v>-13.829515516766691</v>
      </c>
      <c r="N143" s="36"/>
      <c r="O143" s="36"/>
      <c r="P143" s="36"/>
      <c r="Q143" s="36"/>
      <c r="R143" s="36"/>
      <c r="S143" s="36"/>
      <c r="T143" s="36"/>
      <c r="U143" s="36"/>
      <c r="V143" s="36"/>
    </row>
    <row r="144" spans="1:22" ht="22.5" x14ac:dyDescent="0.25">
      <c r="A144" s="129" t="s">
        <v>149</v>
      </c>
      <c r="B144" s="130" t="s">
        <v>475</v>
      </c>
      <c r="C144" s="138">
        <v>11</v>
      </c>
      <c r="D144" s="138">
        <v>10</v>
      </c>
      <c r="E144" s="138">
        <v>3656</v>
      </c>
      <c r="F144" s="174">
        <v>1.2461921905289444</v>
      </c>
      <c r="G144" s="179">
        <v>33684.696000000004</v>
      </c>
      <c r="H144" s="174">
        <v>-2.4006385492590709</v>
      </c>
      <c r="I144" s="179">
        <v>12706.653</v>
      </c>
      <c r="J144" s="174">
        <v>-24.69519299583942</v>
      </c>
      <c r="K144" s="174">
        <v>37.722332420633983</v>
      </c>
      <c r="L144" s="179">
        <v>5852.165</v>
      </c>
      <c r="M144" s="174">
        <v>-17.698859165651413</v>
      </c>
      <c r="N144" s="33"/>
      <c r="O144" s="33"/>
      <c r="P144" s="33"/>
      <c r="Q144" s="33"/>
      <c r="R144" s="33"/>
      <c r="S144" s="33"/>
      <c r="T144" s="33"/>
      <c r="U144" s="33"/>
      <c r="V144" s="33"/>
    </row>
    <row r="145" spans="1:22" ht="22.5" x14ac:dyDescent="0.25">
      <c r="A145" s="131" t="s">
        <v>150</v>
      </c>
      <c r="B145" s="132" t="s">
        <v>476</v>
      </c>
      <c r="C145" s="140">
        <v>4</v>
      </c>
      <c r="D145" s="140">
        <v>4</v>
      </c>
      <c r="E145" s="140" t="s">
        <v>561</v>
      </c>
      <c r="F145" s="175" t="s">
        <v>561</v>
      </c>
      <c r="G145" s="180" t="s">
        <v>561</v>
      </c>
      <c r="H145" s="175" t="s">
        <v>561</v>
      </c>
      <c r="I145" s="180" t="s">
        <v>561</v>
      </c>
      <c r="J145" s="175" t="s">
        <v>561</v>
      </c>
      <c r="K145" s="175" t="s">
        <v>561</v>
      </c>
      <c r="L145" s="180" t="s">
        <v>561</v>
      </c>
      <c r="M145" s="175" t="s">
        <v>561</v>
      </c>
      <c r="N145" s="36"/>
      <c r="O145" s="36"/>
      <c r="P145" s="36"/>
      <c r="Q145" s="36"/>
      <c r="R145" s="36"/>
      <c r="S145" s="36"/>
      <c r="T145" s="36"/>
      <c r="U145" s="36"/>
      <c r="V145" s="36"/>
    </row>
    <row r="146" spans="1:22" ht="22.5" x14ac:dyDescent="0.25">
      <c r="A146" s="131" t="s">
        <v>151</v>
      </c>
      <c r="B146" s="132" t="s">
        <v>152</v>
      </c>
      <c r="C146" s="140">
        <v>5</v>
      </c>
      <c r="D146" s="140">
        <v>4</v>
      </c>
      <c r="E146" s="140">
        <v>2241</v>
      </c>
      <c r="F146" s="175" t="s">
        <v>561</v>
      </c>
      <c r="G146" s="180">
        <v>17146.903999999999</v>
      </c>
      <c r="H146" s="175">
        <v>-14.36693377520983</v>
      </c>
      <c r="I146" s="180">
        <v>9665.0220000000008</v>
      </c>
      <c r="J146" s="175" t="s">
        <v>561</v>
      </c>
      <c r="K146" s="175">
        <v>56.365988868894362</v>
      </c>
      <c r="L146" s="180" t="s">
        <v>561</v>
      </c>
      <c r="M146" s="175" t="s">
        <v>561</v>
      </c>
      <c r="N146" s="36"/>
      <c r="O146" s="36"/>
      <c r="P146" s="36"/>
      <c r="Q146" s="36"/>
      <c r="R146" s="36"/>
      <c r="S146" s="36"/>
      <c r="T146" s="36"/>
      <c r="U146" s="36"/>
      <c r="V146" s="36"/>
    </row>
    <row r="147" spans="1:22" ht="22.5" customHeight="1" x14ac:dyDescent="0.25">
      <c r="A147" s="131" t="s">
        <v>418</v>
      </c>
      <c r="B147" s="132" t="s">
        <v>477</v>
      </c>
      <c r="C147" s="140">
        <v>5</v>
      </c>
      <c r="D147" s="140">
        <v>4</v>
      </c>
      <c r="E147" s="140">
        <v>2241</v>
      </c>
      <c r="F147" s="175" t="s">
        <v>561</v>
      </c>
      <c r="G147" s="180">
        <v>17146.903999999999</v>
      </c>
      <c r="H147" s="175">
        <v>-14.36693377520983</v>
      </c>
      <c r="I147" s="180">
        <v>9665.0220000000008</v>
      </c>
      <c r="J147" s="175" t="s">
        <v>561</v>
      </c>
      <c r="K147" s="175">
        <v>56.365988868894362</v>
      </c>
      <c r="L147" s="180" t="s">
        <v>561</v>
      </c>
      <c r="M147" s="175" t="s">
        <v>561</v>
      </c>
      <c r="N147" s="36"/>
      <c r="O147" s="36"/>
      <c r="P147" s="36"/>
      <c r="Q147" s="36"/>
      <c r="R147" s="36"/>
      <c r="S147" s="36"/>
      <c r="T147" s="36"/>
      <c r="U147" s="36"/>
      <c r="V147" s="36"/>
    </row>
    <row r="148" spans="1:22" x14ac:dyDescent="0.25">
      <c r="A148" s="129" t="s">
        <v>153</v>
      </c>
      <c r="B148" s="130" t="s">
        <v>154</v>
      </c>
      <c r="C148" s="138">
        <v>20</v>
      </c>
      <c r="D148" s="138">
        <v>18</v>
      </c>
      <c r="E148" s="138">
        <v>6101</v>
      </c>
      <c r="F148" s="174">
        <v>4.5945482599005629</v>
      </c>
      <c r="G148" s="179">
        <v>173177.522</v>
      </c>
      <c r="H148" s="174">
        <v>298.51466823282703</v>
      </c>
      <c r="I148" s="179">
        <v>13618.955</v>
      </c>
      <c r="J148" s="174">
        <v>-21.700371819537807</v>
      </c>
      <c r="K148" s="174">
        <v>7.8641586059881377</v>
      </c>
      <c r="L148" s="179">
        <v>6224.36</v>
      </c>
      <c r="M148" s="174">
        <v>-42.029212271549497</v>
      </c>
      <c r="N148" s="35"/>
      <c r="O148" s="35"/>
      <c r="P148" s="35"/>
      <c r="Q148" s="35"/>
      <c r="R148" s="35"/>
      <c r="S148" s="35"/>
      <c r="T148" s="35"/>
      <c r="U148" s="35"/>
      <c r="V148" s="35"/>
    </row>
    <row r="149" spans="1:22" x14ac:dyDescent="0.25">
      <c r="A149" s="131" t="s">
        <v>155</v>
      </c>
      <c r="B149" s="132" t="s">
        <v>156</v>
      </c>
      <c r="C149" s="140">
        <v>11</v>
      </c>
      <c r="D149" s="140">
        <v>11</v>
      </c>
      <c r="E149" s="140">
        <v>4754</v>
      </c>
      <c r="F149" s="175">
        <v>1.7333618660389476</v>
      </c>
      <c r="G149" s="180">
        <v>149174.818</v>
      </c>
      <c r="H149" s="175">
        <v>940.92973508122736</v>
      </c>
      <c r="I149" s="180" t="s">
        <v>561</v>
      </c>
      <c r="J149" s="175" t="s">
        <v>561</v>
      </c>
      <c r="K149" s="175" t="s">
        <v>561</v>
      </c>
      <c r="L149" s="180" t="s">
        <v>561</v>
      </c>
      <c r="M149" s="175" t="s">
        <v>561</v>
      </c>
      <c r="N149" s="36"/>
      <c r="O149" s="36"/>
      <c r="P149" s="36"/>
      <c r="Q149" s="36"/>
      <c r="R149" s="36"/>
      <c r="S149" s="36"/>
      <c r="T149" s="36"/>
      <c r="U149" s="36"/>
      <c r="V149" s="36"/>
    </row>
    <row r="150" spans="1:22" ht="22.5" x14ac:dyDescent="0.25">
      <c r="A150" s="131" t="s">
        <v>206</v>
      </c>
      <c r="B150" s="132" t="s">
        <v>508</v>
      </c>
      <c r="C150" s="140">
        <v>6</v>
      </c>
      <c r="D150" s="140">
        <v>6</v>
      </c>
      <c r="E150" s="140" t="s">
        <v>561</v>
      </c>
      <c r="F150" s="175" t="s">
        <v>561</v>
      </c>
      <c r="G150" s="180" t="s">
        <v>561</v>
      </c>
      <c r="H150" s="175" t="s">
        <v>561</v>
      </c>
      <c r="I150" s="180" t="s">
        <v>561</v>
      </c>
      <c r="J150" s="175" t="s">
        <v>561</v>
      </c>
      <c r="K150" s="175" t="s">
        <v>561</v>
      </c>
      <c r="L150" s="180" t="s">
        <v>561</v>
      </c>
      <c r="M150" s="175" t="s">
        <v>561</v>
      </c>
      <c r="N150" s="36"/>
      <c r="O150" s="36"/>
      <c r="P150" s="36"/>
      <c r="Q150" s="36"/>
      <c r="R150" s="36"/>
      <c r="S150" s="36"/>
      <c r="T150" s="36"/>
      <c r="U150" s="36"/>
      <c r="V150" s="36"/>
    </row>
    <row r="151" spans="1:22" x14ac:dyDescent="0.25">
      <c r="A151" s="131" t="s">
        <v>207</v>
      </c>
      <c r="B151" s="132" t="s">
        <v>208</v>
      </c>
      <c r="C151" s="140">
        <v>5</v>
      </c>
      <c r="D151" s="140">
        <v>5</v>
      </c>
      <c r="E151" s="140" t="s">
        <v>561</v>
      </c>
      <c r="F151" s="175" t="s">
        <v>561</v>
      </c>
      <c r="G151" s="180" t="s">
        <v>561</v>
      </c>
      <c r="H151" s="175" t="s">
        <v>561</v>
      </c>
      <c r="I151" s="180">
        <v>0</v>
      </c>
      <c r="J151" s="175" t="s">
        <v>562</v>
      </c>
      <c r="K151" s="175" t="s">
        <v>562</v>
      </c>
      <c r="L151" s="180">
        <v>0</v>
      </c>
      <c r="M151" s="175" t="s">
        <v>562</v>
      </c>
      <c r="N151" s="36"/>
      <c r="O151" s="36"/>
      <c r="P151" s="36"/>
      <c r="Q151" s="36"/>
      <c r="R151" s="36"/>
      <c r="S151" s="36"/>
      <c r="T151" s="36"/>
      <c r="U151" s="36"/>
      <c r="V151" s="36"/>
    </row>
    <row r="152" spans="1:22" x14ac:dyDescent="0.25">
      <c r="A152" s="131" t="s">
        <v>354</v>
      </c>
      <c r="B152" s="132" t="s">
        <v>355</v>
      </c>
      <c r="C152" s="140">
        <v>3</v>
      </c>
      <c r="D152" s="140">
        <v>2</v>
      </c>
      <c r="E152" s="140" t="s">
        <v>561</v>
      </c>
      <c r="F152" s="175" t="s">
        <v>561</v>
      </c>
      <c r="G152" s="180" t="s">
        <v>561</v>
      </c>
      <c r="H152" s="175" t="s">
        <v>561</v>
      </c>
      <c r="I152" s="180" t="s">
        <v>561</v>
      </c>
      <c r="J152" s="175" t="s">
        <v>561</v>
      </c>
      <c r="K152" s="175" t="s">
        <v>561</v>
      </c>
      <c r="L152" s="180" t="s">
        <v>561</v>
      </c>
      <c r="M152" s="175" t="s">
        <v>561</v>
      </c>
      <c r="N152" s="36"/>
      <c r="O152" s="36"/>
      <c r="P152" s="36"/>
      <c r="Q152" s="36"/>
      <c r="R152" s="36"/>
      <c r="S152" s="36"/>
      <c r="T152" s="36"/>
      <c r="U152" s="36"/>
      <c r="V152" s="36"/>
    </row>
    <row r="153" spans="1:22" x14ac:dyDescent="0.25">
      <c r="A153" s="129" t="s">
        <v>157</v>
      </c>
      <c r="B153" s="130" t="s">
        <v>158</v>
      </c>
      <c r="C153" s="138">
        <v>8</v>
      </c>
      <c r="D153" s="138">
        <v>8</v>
      </c>
      <c r="E153" s="138">
        <v>799</v>
      </c>
      <c r="F153" s="174">
        <v>5.6878306878306972</v>
      </c>
      <c r="G153" s="179">
        <v>11418.159</v>
      </c>
      <c r="H153" s="174">
        <v>-14.251788179783375</v>
      </c>
      <c r="I153" s="179" t="s">
        <v>561</v>
      </c>
      <c r="J153" s="174" t="s">
        <v>561</v>
      </c>
      <c r="K153" s="174" t="s">
        <v>561</v>
      </c>
      <c r="L153" s="179" t="s">
        <v>561</v>
      </c>
      <c r="M153" s="174" t="s">
        <v>561</v>
      </c>
      <c r="N153" s="35"/>
      <c r="O153" s="35"/>
      <c r="P153" s="35"/>
      <c r="Q153" s="35"/>
      <c r="R153" s="35"/>
      <c r="S153" s="35"/>
      <c r="T153" s="35"/>
      <c r="U153" s="35"/>
      <c r="V153" s="35"/>
    </row>
    <row r="154" spans="1:22" x14ac:dyDescent="0.25">
      <c r="A154" s="131" t="s">
        <v>209</v>
      </c>
      <c r="B154" s="132" t="s">
        <v>210</v>
      </c>
      <c r="C154" s="140">
        <v>4</v>
      </c>
      <c r="D154" s="140">
        <v>4</v>
      </c>
      <c r="E154" s="140">
        <v>566</v>
      </c>
      <c r="F154" s="175">
        <v>5.2044609665427544</v>
      </c>
      <c r="G154" s="180">
        <v>9306.9490000000005</v>
      </c>
      <c r="H154" s="175">
        <v>-13.533466318048639</v>
      </c>
      <c r="I154" s="180" t="s">
        <v>561</v>
      </c>
      <c r="J154" s="175" t="s">
        <v>561</v>
      </c>
      <c r="K154" s="175" t="s">
        <v>561</v>
      </c>
      <c r="L154" s="180" t="s">
        <v>561</v>
      </c>
      <c r="M154" s="175" t="s">
        <v>561</v>
      </c>
      <c r="N154" s="36"/>
      <c r="O154" s="36"/>
      <c r="P154" s="36"/>
      <c r="Q154" s="36"/>
      <c r="R154" s="36"/>
      <c r="S154" s="36"/>
      <c r="T154" s="36"/>
      <c r="U154" s="36"/>
      <c r="V154" s="36"/>
    </row>
    <row r="155" spans="1:22" x14ac:dyDescent="0.25">
      <c r="A155" s="129" t="s">
        <v>159</v>
      </c>
      <c r="B155" s="130" t="s">
        <v>160</v>
      </c>
      <c r="C155" s="138">
        <v>26</v>
      </c>
      <c r="D155" s="138">
        <v>27</v>
      </c>
      <c r="E155" s="138">
        <v>7128</v>
      </c>
      <c r="F155" s="174">
        <v>-0.59963742853157953</v>
      </c>
      <c r="G155" s="179">
        <v>116211.644</v>
      </c>
      <c r="H155" s="174">
        <v>-0.76079891644383224</v>
      </c>
      <c r="I155" s="179">
        <v>92830.409</v>
      </c>
      <c r="J155" s="174">
        <v>9.7577704091800683</v>
      </c>
      <c r="K155" s="174">
        <v>79.880471357930361</v>
      </c>
      <c r="L155" s="185">
        <v>24997.612000000001</v>
      </c>
      <c r="M155" s="186">
        <v>-2.9853182583471352</v>
      </c>
      <c r="N155" s="42"/>
      <c r="O155" s="44"/>
      <c r="P155" s="42"/>
      <c r="Q155" s="34"/>
      <c r="R155" s="34"/>
      <c r="S155" s="42"/>
      <c r="T155" s="42"/>
      <c r="U155" s="34"/>
      <c r="V155" s="34"/>
    </row>
    <row r="156" spans="1:22" ht="33.75" x14ac:dyDescent="0.25">
      <c r="A156" s="131" t="s">
        <v>161</v>
      </c>
      <c r="B156" s="132" t="s">
        <v>478</v>
      </c>
      <c r="C156" s="140">
        <v>20</v>
      </c>
      <c r="D156" s="140">
        <v>21</v>
      </c>
      <c r="E156" s="140">
        <v>6241</v>
      </c>
      <c r="F156" s="175">
        <v>-0.60519190953974089</v>
      </c>
      <c r="G156" s="180">
        <v>102313.04399999999</v>
      </c>
      <c r="H156" s="175">
        <v>9.4257166783499144</v>
      </c>
      <c r="I156" s="180">
        <v>84327.487999999998</v>
      </c>
      <c r="J156" s="175">
        <v>12.129838013764385</v>
      </c>
      <c r="K156" s="175">
        <v>82.421052783846406</v>
      </c>
      <c r="L156" s="181">
        <v>22854.647000000001</v>
      </c>
      <c r="M156" s="176">
        <v>-5.656331854096976</v>
      </c>
      <c r="N156" s="39"/>
      <c r="O156" s="41"/>
      <c r="P156" s="39"/>
      <c r="Q156" s="37"/>
      <c r="R156" s="37"/>
      <c r="S156" s="39"/>
      <c r="T156" s="39"/>
      <c r="U156" s="37"/>
      <c r="V156" s="37"/>
    </row>
    <row r="157" spans="1:22" x14ac:dyDescent="0.25">
      <c r="A157" s="131" t="s">
        <v>419</v>
      </c>
      <c r="B157" s="132" t="s">
        <v>420</v>
      </c>
      <c r="C157" s="140">
        <v>4</v>
      </c>
      <c r="D157" s="140">
        <v>4</v>
      </c>
      <c r="E157" s="140" t="s">
        <v>561</v>
      </c>
      <c r="F157" s="175" t="s">
        <v>561</v>
      </c>
      <c r="G157" s="180" t="s">
        <v>561</v>
      </c>
      <c r="H157" s="175" t="s">
        <v>561</v>
      </c>
      <c r="I157" s="180" t="s">
        <v>561</v>
      </c>
      <c r="J157" s="175" t="s">
        <v>561</v>
      </c>
      <c r="K157" s="175" t="s">
        <v>561</v>
      </c>
      <c r="L157" s="180" t="s">
        <v>561</v>
      </c>
      <c r="M157" s="175" t="s">
        <v>561</v>
      </c>
      <c r="N157" s="36"/>
      <c r="O157" s="36"/>
      <c r="P157" s="36"/>
      <c r="Q157" s="36"/>
      <c r="R157" s="36"/>
      <c r="S157" s="36"/>
      <c r="T157" s="36"/>
      <c r="U157" s="36"/>
      <c r="V157" s="36"/>
    </row>
    <row r="158" spans="1:22" ht="11.25" customHeight="1" x14ac:dyDescent="0.25">
      <c r="A158" s="131" t="s">
        <v>421</v>
      </c>
      <c r="B158" s="132" t="s">
        <v>422</v>
      </c>
      <c r="C158" s="140">
        <v>4</v>
      </c>
      <c r="D158" s="140">
        <v>4</v>
      </c>
      <c r="E158" s="140" t="s">
        <v>561</v>
      </c>
      <c r="F158" s="175" t="s">
        <v>561</v>
      </c>
      <c r="G158" s="180" t="s">
        <v>561</v>
      </c>
      <c r="H158" s="175" t="s">
        <v>561</v>
      </c>
      <c r="I158" s="180" t="s">
        <v>561</v>
      </c>
      <c r="J158" s="175" t="s">
        <v>561</v>
      </c>
      <c r="K158" s="175" t="s">
        <v>561</v>
      </c>
      <c r="L158" s="180" t="s">
        <v>561</v>
      </c>
      <c r="M158" s="175" t="s">
        <v>561</v>
      </c>
      <c r="N158" s="36"/>
      <c r="O158" s="36"/>
      <c r="P158" s="36"/>
      <c r="Q158" s="36"/>
      <c r="R158" s="36"/>
      <c r="S158" s="36"/>
      <c r="T158" s="36"/>
      <c r="U158" s="36"/>
      <c r="V158" s="36"/>
    </row>
    <row r="159" spans="1:22" ht="22.5" customHeight="1" x14ac:dyDescent="0.25">
      <c r="A159" s="129" t="s">
        <v>162</v>
      </c>
      <c r="B159" s="130" t="s">
        <v>479</v>
      </c>
      <c r="C159" s="138">
        <v>80</v>
      </c>
      <c r="D159" s="138">
        <v>78</v>
      </c>
      <c r="E159" s="138">
        <v>8156</v>
      </c>
      <c r="F159" s="174">
        <v>5.1572975760701354</v>
      </c>
      <c r="G159" s="179">
        <v>146624.58600000001</v>
      </c>
      <c r="H159" s="174">
        <v>43.11135395835754</v>
      </c>
      <c r="I159" s="179">
        <v>17145.315999999999</v>
      </c>
      <c r="J159" s="174">
        <v>1.8914011601202247</v>
      </c>
      <c r="K159" s="174">
        <v>11.693343161425874</v>
      </c>
      <c r="L159" s="185">
        <v>6694.0879999999997</v>
      </c>
      <c r="M159" s="186">
        <v>-12.742924142479794</v>
      </c>
      <c r="N159" s="42"/>
      <c r="O159" s="44"/>
      <c r="P159" s="42"/>
      <c r="Q159" s="34"/>
      <c r="R159" s="34"/>
      <c r="S159" s="42"/>
      <c r="T159" s="42"/>
      <c r="U159" s="34"/>
      <c r="V159" s="34"/>
    </row>
    <row r="160" spans="1:22" ht="22.5" customHeight="1" x14ac:dyDescent="0.25">
      <c r="A160" s="131" t="s">
        <v>163</v>
      </c>
      <c r="B160" s="132" t="s">
        <v>480</v>
      </c>
      <c r="C160" s="140">
        <v>58</v>
      </c>
      <c r="D160" s="140">
        <v>54</v>
      </c>
      <c r="E160" s="140">
        <v>5249</v>
      </c>
      <c r="F160" s="175">
        <v>9.5367278797996562</v>
      </c>
      <c r="G160" s="180">
        <v>83464.490999999995</v>
      </c>
      <c r="H160" s="175">
        <v>14.683617072303193</v>
      </c>
      <c r="I160" s="180">
        <v>12576.51</v>
      </c>
      <c r="J160" s="175">
        <v>-0.38035481405721328</v>
      </c>
      <c r="K160" s="175">
        <v>15.068096443552266</v>
      </c>
      <c r="L160" s="181">
        <v>4962.8869999999997</v>
      </c>
      <c r="M160" s="176">
        <v>-15.513895071758654</v>
      </c>
      <c r="N160" s="39"/>
      <c r="O160" s="41"/>
      <c r="P160" s="39"/>
      <c r="Q160" s="37"/>
      <c r="R160" s="37"/>
      <c r="S160" s="39"/>
      <c r="T160" s="39"/>
      <c r="U160" s="37"/>
      <c r="V160" s="37"/>
    </row>
    <row r="161" spans="1:22" ht="11.25" customHeight="1" x14ac:dyDescent="0.25">
      <c r="A161" s="131" t="s">
        <v>358</v>
      </c>
      <c r="B161" s="132" t="s">
        <v>423</v>
      </c>
      <c r="C161" s="140">
        <v>3</v>
      </c>
      <c r="D161" s="140">
        <v>3</v>
      </c>
      <c r="E161" s="140">
        <v>929</v>
      </c>
      <c r="F161" s="175" t="s">
        <v>561</v>
      </c>
      <c r="G161" s="180">
        <v>10090.201999999999</v>
      </c>
      <c r="H161" s="175">
        <v>54.542690682947068</v>
      </c>
      <c r="I161" s="180" t="s">
        <v>561</v>
      </c>
      <c r="J161" s="175" t="s">
        <v>561</v>
      </c>
      <c r="K161" s="175" t="s">
        <v>561</v>
      </c>
      <c r="L161" s="181">
        <v>0</v>
      </c>
      <c r="M161" s="176" t="s">
        <v>562</v>
      </c>
      <c r="N161" s="39"/>
      <c r="O161" s="41"/>
      <c r="P161" s="39"/>
      <c r="Q161" s="37"/>
      <c r="R161" s="37"/>
      <c r="S161" s="39"/>
      <c r="T161" s="39"/>
      <c r="U161" s="37"/>
      <c r="V161" s="37"/>
    </row>
    <row r="162" spans="1:22" x14ac:dyDescent="0.25">
      <c r="A162" s="131" t="s">
        <v>164</v>
      </c>
      <c r="B162" s="132" t="s">
        <v>165</v>
      </c>
      <c r="C162" s="140">
        <v>23</v>
      </c>
      <c r="D162" s="140">
        <v>24</v>
      </c>
      <c r="E162" s="140">
        <v>2325</v>
      </c>
      <c r="F162" s="175">
        <v>5.1084990958408696</v>
      </c>
      <c r="G162" s="180">
        <v>43309.065999999999</v>
      </c>
      <c r="H162" s="175">
        <v>20.216165039952273</v>
      </c>
      <c r="I162" s="180">
        <v>4005.8649999999998</v>
      </c>
      <c r="J162" s="175">
        <v>27.08543246035029</v>
      </c>
      <c r="K162" s="175">
        <v>9.2494836993252161</v>
      </c>
      <c r="L162" s="181">
        <v>2313.232</v>
      </c>
      <c r="M162" s="176">
        <v>15.857863220295172</v>
      </c>
      <c r="N162" s="39"/>
      <c r="O162" s="41"/>
      <c r="P162" s="39"/>
      <c r="Q162" s="37"/>
      <c r="R162" s="37"/>
      <c r="S162" s="39"/>
      <c r="T162" s="39"/>
      <c r="U162" s="37"/>
      <c r="V162" s="37"/>
    </row>
    <row r="163" spans="1:22" ht="22.5" x14ac:dyDescent="0.25">
      <c r="A163" s="131" t="s">
        <v>211</v>
      </c>
      <c r="B163" s="132" t="s">
        <v>481</v>
      </c>
      <c r="C163" s="140">
        <v>12</v>
      </c>
      <c r="D163" s="140">
        <v>9</v>
      </c>
      <c r="E163" s="140">
        <v>472</v>
      </c>
      <c r="F163" s="175">
        <v>-2.6804123711340111</v>
      </c>
      <c r="G163" s="180">
        <v>7773.4759999999997</v>
      </c>
      <c r="H163" s="175">
        <v>-8.4256334566069739</v>
      </c>
      <c r="I163" s="180">
        <v>4571.4390000000003</v>
      </c>
      <c r="J163" s="175">
        <v>-17.600551560049738</v>
      </c>
      <c r="K163" s="175">
        <v>58.80817024455984</v>
      </c>
      <c r="L163" s="181">
        <v>1289.0429999999999</v>
      </c>
      <c r="M163" s="176">
        <v>-16.29455023620514</v>
      </c>
      <c r="N163" s="39"/>
      <c r="O163" s="41"/>
      <c r="P163" s="39"/>
      <c r="Q163" s="37"/>
      <c r="R163" s="37"/>
      <c r="S163" s="39"/>
      <c r="T163" s="39"/>
      <c r="U163" s="37"/>
      <c r="V163" s="37"/>
    </row>
    <row r="164" spans="1:22" ht="22.5" x14ac:dyDescent="0.25">
      <c r="A164" s="131" t="s">
        <v>212</v>
      </c>
      <c r="B164" s="132" t="s">
        <v>213</v>
      </c>
      <c r="C164" s="140">
        <v>6</v>
      </c>
      <c r="D164" s="140">
        <v>6</v>
      </c>
      <c r="E164" s="140">
        <v>288</v>
      </c>
      <c r="F164" s="175">
        <v>7.4626865671641696</v>
      </c>
      <c r="G164" s="180">
        <v>5749.88</v>
      </c>
      <c r="H164" s="175">
        <v>64.856220871806585</v>
      </c>
      <c r="I164" s="180">
        <v>0</v>
      </c>
      <c r="J164" s="175" t="s">
        <v>562</v>
      </c>
      <c r="K164" s="175" t="s">
        <v>562</v>
      </c>
      <c r="L164" s="181">
        <v>0</v>
      </c>
      <c r="M164" s="176" t="s">
        <v>562</v>
      </c>
      <c r="N164" s="39"/>
      <c r="O164" s="41"/>
      <c r="P164" s="39"/>
      <c r="Q164" s="37"/>
      <c r="R164" s="37"/>
      <c r="S164" s="39"/>
      <c r="T164" s="39"/>
      <c r="U164" s="37"/>
      <c r="V164" s="37"/>
    </row>
    <row r="165" spans="1:22" ht="22.5" customHeight="1" x14ac:dyDescent="0.25">
      <c r="A165" s="131" t="s">
        <v>166</v>
      </c>
      <c r="B165" s="132" t="s">
        <v>506</v>
      </c>
      <c r="C165" s="140">
        <v>6</v>
      </c>
      <c r="D165" s="140">
        <v>6</v>
      </c>
      <c r="E165" s="140">
        <v>269</v>
      </c>
      <c r="F165" s="175">
        <v>-33.906633906633914</v>
      </c>
      <c r="G165" s="180">
        <v>2535.576</v>
      </c>
      <c r="H165" s="175">
        <v>-57.073392056910969</v>
      </c>
      <c r="I165" s="180" t="s">
        <v>561</v>
      </c>
      <c r="J165" s="175" t="s">
        <v>561</v>
      </c>
      <c r="K165" s="175" t="s">
        <v>561</v>
      </c>
      <c r="L165" s="181" t="s">
        <v>561</v>
      </c>
      <c r="M165" s="176" t="s">
        <v>561</v>
      </c>
      <c r="N165" s="39"/>
      <c r="O165" s="41"/>
      <c r="P165" s="39"/>
      <c r="Q165" s="37"/>
      <c r="R165" s="37"/>
      <c r="S165" s="39"/>
      <c r="T165" s="39"/>
      <c r="U165" s="37"/>
      <c r="V165" s="37"/>
    </row>
    <row r="166" spans="1:22" ht="22.5" x14ac:dyDescent="0.25">
      <c r="A166" s="131" t="s">
        <v>424</v>
      </c>
      <c r="B166" s="132" t="s">
        <v>482</v>
      </c>
      <c r="C166" s="140">
        <v>3</v>
      </c>
      <c r="D166" s="140">
        <v>2</v>
      </c>
      <c r="E166" s="140" t="s">
        <v>561</v>
      </c>
      <c r="F166" s="175" t="s">
        <v>561</v>
      </c>
      <c r="G166" s="180" t="s">
        <v>561</v>
      </c>
      <c r="H166" s="175" t="s">
        <v>561</v>
      </c>
      <c r="I166" s="180" t="s">
        <v>561</v>
      </c>
      <c r="J166" s="175" t="s">
        <v>561</v>
      </c>
      <c r="K166" s="175" t="s">
        <v>561</v>
      </c>
      <c r="L166" s="181" t="s">
        <v>561</v>
      </c>
      <c r="M166" s="176" t="s">
        <v>561</v>
      </c>
      <c r="N166" s="39"/>
      <c r="O166" s="41"/>
      <c r="P166" s="39"/>
      <c r="Q166" s="37"/>
      <c r="R166" s="37"/>
      <c r="S166" s="39"/>
      <c r="T166" s="39"/>
      <c r="U166" s="37"/>
      <c r="V166" s="37"/>
    </row>
    <row r="167" spans="1:22" ht="22.5" x14ac:dyDescent="0.25">
      <c r="A167" s="131" t="s">
        <v>425</v>
      </c>
      <c r="B167" s="132" t="s">
        <v>511</v>
      </c>
      <c r="C167" s="140">
        <v>4</v>
      </c>
      <c r="D167" s="140">
        <v>3</v>
      </c>
      <c r="E167" s="140">
        <v>814</v>
      </c>
      <c r="F167" s="175" t="s">
        <v>561</v>
      </c>
      <c r="G167" s="180">
        <v>11591.458000000001</v>
      </c>
      <c r="H167" s="175" t="s">
        <v>561</v>
      </c>
      <c r="I167" s="180" t="s">
        <v>561</v>
      </c>
      <c r="J167" s="175" t="s">
        <v>561</v>
      </c>
      <c r="K167" s="175" t="s">
        <v>561</v>
      </c>
      <c r="L167" s="181" t="s">
        <v>561</v>
      </c>
      <c r="M167" s="176" t="s">
        <v>561</v>
      </c>
      <c r="N167" s="39"/>
      <c r="O167" s="41"/>
      <c r="P167" s="39"/>
      <c r="Q167" s="37"/>
      <c r="R167" s="37"/>
      <c r="S167" s="39"/>
      <c r="T167" s="39"/>
      <c r="U167" s="37"/>
      <c r="V167" s="37"/>
    </row>
    <row r="168" spans="1:22" ht="22.5" x14ac:dyDescent="0.25">
      <c r="A168" s="131" t="s">
        <v>167</v>
      </c>
      <c r="B168" s="132" t="s">
        <v>483</v>
      </c>
      <c r="C168" s="140">
        <v>22</v>
      </c>
      <c r="D168" s="140">
        <v>24</v>
      </c>
      <c r="E168" s="140">
        <v>2907</v>
      </c>
      <c r="F168" s="175">
        <v>-1.9230769230769198</v>
      </c>
      <c r="G168" s="180">
        <v>63160.095000000001</v>
      </c>
      <c r="H168" s="175">
        <v>112.82612791949768</v>
      </c>
      <c r="I168" s="180">
        <v>4568.8059999999996</v>
      </c>
      <c r="J168" s="175">
        <v>8.715839849461787</v>
      </c>
      <c r="K168" s="175">
        <v>7.2336908296290554</v>
      </c>
      <c r="L168" s="181">
        <v>1731.201</v>
      </c>
      <c r="M168" s="176">
        <v>-3.6873289271646996</v>
      </c>
      <c r="N168" s="39"/>
      <c r="O168" s="41"/>
      <c r="P168" s="39"/>
      <c r="Q168" s="37"/>
      <c r="R168" s="37"/>
      <c r="S168" s="39"/>
      <c r="T168" s="39"/>
      <c r="U168" s="37"/>
      <c r="V168" s="37"/>
    </row>
    <row r="169" spans="1:22" ht="33.75" customHeight="1" x14ac:dyDescent="0.25">
      <c r="A169" s="129" t="s">
        <v>336</v>
      </c>
      <c r="B169" s="130" t="s">
        <v>484</v>
      </c>
      <c r="C169" s="138">
        <v>770</v>
      </c>
      <c r="D169" s="138">
        <v>777</v>
      </c>
      <c r="E169" s="138">
        <v>107033</v>
      </c>
      <c r="F169" s="174">
        <v>1.4800136529126178</v>
      </c>
      <c r="G169" s="179">
        <v>2581277.9920000001</v>
      </c>
      <c r="H169" s="174">
        <v>7.6801187864212608</v>
      </c>
      <c r="I169" s="179">
        <v>951741.37300000002</v>
      </c>
      <c r="J169" s="174">
        <v>-3.0557296383495611</v>
      </c>
      <c r="K169" s="174">
        <v>36.870936642611717</v>
      </c>
      <c r="L169" s="185">
        <v>386190.81199999998</v>
      </c>
      <c r="M169" s="186">
        <v>-7.7668549222106549</v>
      </c>
      <c r="N169" s="42"/>
      <c r="O169" s="44"/>
      <c r="P169" s="42"/>
      <c r="Q169" s="34"/>
      <c r="R169" s="34"/>
      <c r="S169" s="42"/>
      <c r="T169" s="42"/>
      <c r="U169" s="34"/>
      <c r="V169" s="34"/>
    </row>
    <row r="170" spans="1:22" ht="33.75" customHeight="1" x14ac:dyDescent="0.25">
      <c r="A170" s="129"/>
      <c r="B170" s="143" t="s">
        <v>337</v>
      </c>
      <c r="C170" s="140"/>
      <c r="D170" s="140"/>
      <c r="E170" s="140"/>
      <c r="F170" s="141"/>
      <c r="G170" s="140"/>
      <c r="H170" s="141"/>
      <c r="I170" s="140"/>
      <c r="J170" s="141"/>
      <c r="K170" s="34"/>
      <c r="L170" s="42"/>
      <c r="M170" s="42"/>
      <c r="N170" s="42"/>
      <c r="O170" s="44"/>
      <c r="P170" s="42"/>
      <c r="Q170" s="34"/>
      <c r="R170" s="34"/>
      <c r="S170" s="42"/>
      <c r="T170" s="42"/>
      <c r="U170" s="34"/>
      <c r="V170" s="34"/>
    </row>
    <row r="171" spans="1:22" x14ac:dyDescent="0.25">
      <c r="A171" s="144" t="s">
        <v>168</v>
      </c>
      <c r="B171" s="145" t="s">
        <v>169</v>
      </c>
      <c r="C171" s="140">
        <v>262</v>
      </c>
      <c r="D171" s="140">
        <v>268</v>
      </c>
      <c r="E171" s="140">
        <v>28809</v>
      </c>
      <c r="F171" s="175">
        <v>-2.4283682178418928</v>
      </c>
      <c r="G171" s="180">
        <v>681802.255</v>
      </c>
      <c r="H171" s="175">
        <v>-1.9064967532438146</v>
      </c>
      <c r="I171" s="180">
        <v>308164.35100000002</v>
      </c>
      <c r="J171" s="175">
        <v>-2.5670531544013215</v>
      </c>
      <c r="K171" s="175">
        <v>45.198493953353093</v>
      </c>
      <c r="L171" s="181">
        <v>143957.55900000001</v>
      </c>
      <c r="M171" s="176">
        <v>-7.2466103041742826</v>
      </c>
      <c r="N171" s="39"/>
      <c r="O171" s="41"/>
      <c r="P171" s="39"/>
      <c r="Q171" s="37"/>
      <c r="R171" s="37"/>
      <c r="S171" s="39"/>
      <c r="T171" s="39"/>
      <c r="U171" s="37"/>
      <c r="V171" s="37"/>
    </row>
    <row r="172" spans="1:22" x14ac:dyDescent="0.25">
      <c r="A172" s="129" t="s">
        <v>22</v>
      </c>
      <c r="B172" s="132" t="s">
        <v>170</v>
      </c>
      <c r="C172" s="140">
        <v>283</v>
      </c>
      <c r="D172" s="140">
        <v>281</v>
      </c>
      <c r="E172" s="140">
        <v>47682</v>
      </c>
      <c r="F172" s="175">
        <v>2.0154043645699602</v>
      </c>
      <c r="G172" s="180">
        <v>895969.94099999999</v>
      </c>
      <c r="H172" s="175">
        <v>26.899065704168606</v>
      </c>
      <c r="I172" s="180">
        <v>411576.41</v>
      </c>
      <c r="J172" s="175">
        <v>-0.30379436584645703</v>
      </c>
      <c r="K172" s="175">
        <v>45.93640826171422</v>
      </c>
      <c r="L172" s="181">
        <v>131943.728</v>
      </c>
      <c r="M172" s="176">
        <v>-16.023786580070123</v>
      </c>
      <c r="N172" s="39"/>
      <c r="O172" s="41"/>
      <c r="P172" s="39"/>
      <c r="Q172" s="37"/>
      <c r="R172" s="37"/>
      <c r="S172" s="39"/>
      <c r="T172" s="39"/>
      <c r="U172" s="37"/>
      <c r="V172" s="37"/>
    </row>
    <row r="173" spans="1:22" x14ac:dyDescent="0.25">
      <c r="A173" s="129" t="s">
        <v>171</v>
      </c>
      <c r="B173" s="132" t="s">
        <v>172</v>
      </c>
      <c r="C173" s="140">
        <v>20</v>
      </c>
      <c r="D173" s="140">
        <v>21</v>
      </c>
      <c r="E173" s="140">
        <v>2282</v>
      </c>
      <c r="F173" s="175">
        <v>3.7744429286039178</v>
      </c>
      <c r="G173" s="180">
        <v>33706.449999999997</v>
      </c>
      <c r="H173" s="175">
        <v>4.2208477872149359</v>
      </c>
      <c r="I173" s="180">
        <v>14139.931</v>
      </c>
      <c r="J173" s="175">
        <v>-15.141689165131183</v>
      </c>
      <c r="K173" s="175">
        <v>41.950223176869713</v>
      </c>
      <c r="L173" s="181">
        <v>5895.3540000000003</v>
      </c>
      <c r="M173" s="176">
        <v>31.498678177481992</v>
      </c>
      <c r="N173" s="39"/>
      <c r="O173" s="41"/>
      <c r="P173" s="39"/>
      <c r="Q173" s="37"/>
      <c r="R173" s="37"/>
      <c r="S173" s="39"/>
      <c r="T173" s="39"/>
      <c r="U173" s="37"/>
      <c r="V173" s="37"/>
    </row>
    <row r="174" spans="1:22" x14ac:dyDescent="0.25">
      <c r="A174" s="129" t="s">
        <v>173</v>
      </c>
      <c r="B174" s="132" t="s">
        <v>174</v>
      </c>
      <c r="C174" s="140">
        <v>199</v>
      </c>
      <c r="D174" s="140">
        <v>201</v>
      </c>
      <c r="E174" s="140">
        <v>27266</v>
      </c>
      <c r="F174" s="175">
        <v>4.7081413210445504</v>
      </c>
      <c r="G174" s="180">
        <v>700867.56200000003</v>
      </c>
      <c r="H174" s="175">
        <v>3.0242193235342256</v>
      </c>
      <c r="I174" s="180">
        <v>173665.25</v>
      </c>
      <c r="J174" s="175">
        <v>-4.9443070994029057</v>
      </c>
      <c r="K174" s="175">
        <v>24.778611454698769</v>
      </c>
      <c r="L174" s="181">
        <v>80541.979000000007</v>
      </c>
      <c r="M174" s="176">
        <v>12.013132779029831</v>
      </c>
      <c r="N174" s="39"/>
      <c r="O174" s="41"/>
      <c r="P174" s="39"/>
      <c r="Q174" s="37"/>
      <c r="R174" s="37"/>
      <c r="S174" s="39"/>
      <c r="T174" s="39"/>
      <c r="U174" s="37"/>
      <c r="V174" s="37"/>
    </row>
    <row r="175" spans="1:22" x14ac:dyDescent="0.25">
      <c r="A175" s="152" t="s">
        <v>175</v>
      </c>
      <c r="B175" s="153" t="s">
        <v>176</v>
      </c>
      <c r="C175" s="154">
        <v>6</v>
      </c>
      <c r="D175" s="154">
        <v>6</v>
      </c>
      <c r="E175" s="154">
        <v>994</v>
      </c>
      <c r="F175" s="187">
        <v>2.7921406411582268</v>
      </c>
      <c r="G175" s="188">
        <v>268931.78399999999</v>
      </c>
      <c r="H175" s="187">
        <v>-5.1166963044629057</v>
      </c>
      <c r="I175" s="188">
        <v>44195.430999999997</v>
      </c>
      <c r="J175" s="187">
        <v>-17.02760386505102</v>
      </c>
      <c r="K175" s="187">
        <v>16.433695691395108</v>
      </c>
      <c r="L175" s="189">
        <v>23852.191999999999</v>
      </c>
      <c r="M175" s="190">
        <v>-20.490790412917221</v>
      </c>
      <c r="N175" s="39"/>
      <c r="O175" s="41"/>
      <c r="P175" s="39"/>
      <c r="Q175" s="37"/>
      <c r="R175" s="37"/>
      <c r="S175" s="39"/>
      <c r="T175" s="39"/>
      <c r="U175" s="37"/>
      <c r="V175" s="37"/>
    </row>
    <row r="176" spans="1:22" x14ac:dyDescent="0.25">
      <c r="A176" s="4"/>
      <c r="B176" s="37"/>
      <c r="C176" s="2"/>
      <c r="D176" s="2"/>
      <c r="E176" s="2"/>
      <c r="F176" s="2"/>
      <c r="G176" s="2"/>
      <c r="H176" s="2"/>
      <c r="I176" s="2"/>
      <c r="J176" s="2"/>
      <c r="K176" s="2"/>
      <c r="L176" s="25"/>
      <c r="M176" s="25"/>
      <c r="N176" s="25"/>
      <c r="O176" s="3"/>
      <c r="P176" s="25"/>
      <c r="Q176" s="2"/>
      <c r="R176" s="2"/>
      <c r="S176" s="25"/>
      <c r="T176" s="25"/>
      <c r="U176" s="2"/>
      <c r="V176" s="2"/>
    </row>
  </sheetData>
  <mergeCells count="16">
    <mergeCell ref="M4:M5"/>
    <mergeCell ref="A1:M1"/>
    <mergeCell ref="C3:D4"/>
    <mergeCell ref="G3:M3"/>
    <mergeCell ref="E3:E5"/>
    <mergeCell ref="F3:F5"/>
    <mergeCell ref="G4:G5"/>
    <mergeCell ref="A3:A6"/>
    <mergeCell ref="B3:B6"/>
    <mergeCell ref="C6:E6"/>
    <mergeCell ref="H4:H5"/>
    <mergeCell ref="I4:I5"/>
    <mergeCell ref="J4:J5"/>
    <mergeCell ref="K4:K5"/>
    <mergeCell ref="J6:K6"/>
    <mergeCell ref="L4:L5"/>
  </mergeCells>
  <conditionalFormatting sqref="A46:A47 C46:M47 A48:M175 A8:M45">
    <cfRule type="expression" dxfId="5" priority="183">
      <formula>MOD(ROW(),2)=1</formula>
    </cfRule>
  </conditionalFormatting>
  <conditionalFormatting sqref="B46">
    <cfRule type="expression" dxfId="4" priority="2">
      <formula>MOD(ROW(),2)=1</formula>
    </cfRule>
  </conditionalFormatting>
  <conditionalFormatting sqref="B47">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7/19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0"/>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4.5703125" style="136"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0" width="0.28515625" style="2" customWidth="1"/>
    <col min="11" max="13" width="0.28515625" style="25" customWidth="1"/>
    <col min="14" max="14" width="0.28515625" style="26" customWidth="1"/>
    <col min="15" max="16" width="0.28515625" style="25" customWidth="1"/>
    <col min="17" max="17" width="0.28515625" style="3" customWidth="1"/>
    <col min="18" max="18" width="0.28515625" style="25" customWidth="1"/>
    <col min="19" max="19" width="0.28515625" style="2" customWidth="1"/>
    <col min="20" max="21" width="0.28515625" style="25" customWidth="1"/>
    <col min="22" max="23" width="0.28515625" style="2" customWidth="1"/>
    <col min="24" max="16384" width="11.28515625" style="2"/>
  </cols>
  <sheetData>
    <row r="1" spans="1:23" ht="25.5" customHeight="1" x14ac:dyDescent="0.2">
      <c r="A1" s="240" t="s">
        <v>565</v>
      </c>
      <c r="B1" s="240"/>
      <c r="C1" s="240"/>
      <c r="D1" s="240"/>
      <c r="E1" s="240"/>
      <c r="F1" s="240"/>
      <c r="G1" s="240"/>
      <c r="H1" s="240"/>
      <c r="I1" s="240"/>
    </row>
    <row r="2" spans="1:23" ht="11.25" customHeight="1" x14ac:dyDescent="0.2"/>
    <row r="3" spans="1:23" ht="12.75" customHeight="1" x14ac:dyDescent="0.2">
      <c r="A3" s="241" t="s">
        <v>489</v>
      </c>
      <c r="B3" s="244" t="s">
        <v>327</v>
      </c>
      <c r="C3" s="247" t="s">
        <v>490</v>
      </c>
      <c r="D3" s="247" t="s">
        <v>491</v>
      </c>
      <c r="E3" s="247"/>
      <c r="F3" s="247"/>
      <c r="G3" s="247"/>
      <c r="H3" s="247"/>
      <c r="I3" s="248"/>
    </row>
    <row r="4" spans="1:23" ht="49.5" customHeight="1" x14ac:dyDescent="0.2">
      <c r="A4" s="263"/>
      <c r="B4" s="245"/>
      <c r="C4" s="265"/>
      <c r="D4" s="135" t="s">
        <v>178</v>
      </c>
      <c r="E4" s="135" t="s">
        <v>492</v>
      </c>
      <c r="F4" s="135" t="s">
        <v>328</v>
      </c>
      <c r="G4" s="135" t="s">
        <v>492</v>
      </c>
      <c r="H4" s="135" t="s">
        <v>329</v>
      </c>
      <c r="I4" s="116" t="s">
        <v>492</v>
      </c>
    </row>
    <row r="5" spans="1:23" ht="13.5" customHeight="1" x14ac:dyDescent="0.2">
      <c r="A5" s="264"/>
      <c r="B5" s="246"/>
      <c r="C5" s="92" t="s">
        <v>21</v>
      </c>
      <c r="D5" s="92" t="s">
        <v>280</v>
      </c>
      <c r="E5" s="92" t="s">
        <v>18</v>
      </c>
      <c r="F5" s="92" t="s">
        <v>280</v>
      </c>
      <c r="G5" s="92" t="s">
        <v>18</v>
      </c>
      <c r="H5" s="92" t="s">
        <v>280</v>
      </c>
      <c r="I5" s="134" t="s">
        <v>18</v>
      </c>
    </row>
    <row r="6" spans="1:23" s="27" customFormat="1" x14ac:dyDescent="0.2">
      <c r="A6" s="28"/>
      <c r="B6" s="90"/>
      <c r="C6" s="29"/>
      <c r="D6" s="29"/>
      <c r="E6" s="29"/>
      <c r="F6" s="29"/>
      <c r="G6" s="29"/>
      <c r="H6" s="29"/>
      <c r="I6" s="29"/>
      <c r="J6" s="2"/>
      <c r="K6" s="25"/>
      <c r="L6" s="25"/>
      <c r="M6" s="25"/>
      <c r="N6" s="26"/>
      <c r="O6" s="25"/>
      <c r="P6" s="25"/>
      <c r="Q6" s="3"/>
      <c r="R6" s="25"/>
      <c r="S6" s="2"/>
      <c r="T6" s="25"/>
      <c r="U6" s="25"/>
      <c r="V6" s="2"/>
      <c r="W6" s="2"/>
    </row>
    <row r="7" spans="1:23" x14ac:dyDescent="0.2">
      <c r="A7" s="129" t="s">
        <v>53</v>
      </c>
      <c r="B7" s="130" t="s">
        <v>54</v>
      </c>
      <c r="C7" s="138">
        <v>8</v>
      </c>
      <c r="D7" s="179" t="s">
        <v>561</v>
      </c>
      <c r="E7" s="174" t="s">
        <v>561</v>
      </c>
      <c r="F7" s="179" t="s">
        <v>561</v>
      </c>
      <c r="G7" s="174" t="s">
        <v>561</v>
      </c>
      <c r="H7" s="138" t="s">
        <v>561</v>
      </c>
      <c r="I7" s="174" t="s">
        <v>561</v>
      </c>
      <c r="J7" s="139"/>
      <c r="K7" s="33"/>
      <c r="L7" s="33"/>
      <c r="M7" s="33"/>
      <c r="N7" s="33"/>
      <c r="O7" s="33"/>
      <c r="P7" s="33"/>
      <c r="Q7" s="33"/>
      <c r="R7" s="33"/>
      <c r="S7" s="33"/>
      <c r="T7" s="33"/>
      <c r="U7" s="33"/>
      <c r="V7" s="33"/>
      <c r="W7" s="33"/>
    </row>
    <row r="8" spans="1:23" x14ac:dyDescent="0.2">
      <c r="A8" s="131" t="s">
        <v>55</v>
      </c>
      <c r="B8" s="132" t="s">
        <v>56</v>
      </c>
      <c r="C8" s="140">
        <v>7</v>
      </c>
      <c r="D8" s="180">
        <v>5689.9639999999999</v>
      </c>
      <c r="E8" s="175">
        <v>3.0433661383955268</v>
      </c>
      <c r="F8" s="180">
        <v>1141.6859999999999</v>
      </c>
      <c r="G8" s="175">
        <v>-24.542021891475869</v>
      </c>
      <c r="H8" s="140">
        <v>464.48</v>
      </c>
      <c r="I8" s="175" t="s">
        <v>561</v>
      </c>
      <c r="J8" s="141"/>
      <c r="K8" s="36"/>
      <c r="L8" s="36"/>
      <c r="M8" s="36"/>
      <c r="N8" s="36"/>
      <c r="O8" s="36"/>
      <c r="P8" s="36"/>
      <c r="Q8" s="36"/>
      <c r="R8" s="36"/>
      <c r="S8" s="36"/>
      <c r="T8" s="36"/>
      <c r="U8" s="36"/>
      <c r="V8" s="36"/>
      <c r="W8" s="36"/>
    </row>
    <row r="9" spans="1:23" ht="22.5" x14ac:dyDescent="0.2">
      <c r="A9" s="131" t="s">
        <v>57</v>
      </c>
      <c r="B9" s="132" t="s">
        <v>435</v>
      </c>
      <c r="C9" s="140">
        <v>4</v>
      </c>
      <c r="D9" s="180">
        <v>1844.192</v>
      </c>
      <c r="E9" s="175">
        <v>26.779000598769045</v>
      </c>
      <c r="F9" s="180" t="s">
        <v>561</v>
      </c>
      <c r="G9" s="175" t="s">
        <v>561</v>
      </c>
      <c r="H9" s="140" t="s">
        <v>561</v>
      </c>
      <c r="I9" s="175" t="s">
        <v>561</v>
      </c>
      <c r="J9" s="141"/>
      <c r="K9" s="36"/>
      <c r="L9" s="36"/>
      <c r="M9" s="36"/>
      <c r="N9" s="36"/>
      <c r="O9" s="36"/>
      <c r="P9" s="36"/>
      <c r="Q9" s="36"/>
      <c r="R9" s="36"/>
      <c r="S9" s="36"/>
      <c r="T9" s="36"/>
      <c r="U9" s="36"/>
      <c r="V9" s="36"/>
      <c r="W9" s="36"/>
    </row>
    <row r="10" spans="1:23" x14ac:dyDescent="0.2">
      <c r="A10" s="129" t="s">
        <v>58</v>
      </c>
      <c r="B10" s="130" t="s">
        <v>59</v>
      </c>
      <c r="C10" s="138">
        <v>1</v>
      </c>
      <c r="D10" s="179" t="s">
        <v>561</v>
      </c>
      <c r="E10" s="174" t="s">
        <v>561</v>
      </c>
      <c r="F10" s="179" t="s">
        <v>561</v>
      </c>
      <c r="G10" s="174" t="s">
        <v>561</v>
      </c>
      <c r="H10" s="138" t="s">
        <v>561</v>
      </c>
      <c r="I10" s="174" t="s">
        <v>561</v>
      </c>
      <c r="J10" s="139"/>
      <c r="K10" s="33"/>
      <c r="L10" s="33"/>
      <c r="M10" s="33"/>
      <c r="N10" s="33"/>
      <c r="O10" s="33"/>
      <c r="P10" s="33"/>
      <c r="Q10" s="33"/>
      <c r="R10" s="33"/>
      <c r="S10" s="33"/>
      <c r="T10" s="33"/>
      <c r="U10" s="33"/>
      <c r="V10" s="33"/>
      <c r="W10" s="33"/>
    </row>
    <row r="11" spans="1:23" ht="22.5" x14ac:dyDescent="0.2">
      <c r="A11" s="129" t="s">
        <v>62</v>
      </c>
      <c r="B11" s="130" t="s">
        <v>63</v>
      </c>
      <c r="C11" s="138">
        <v>17</v>
      </c>
      <c r="D11" s="179">
        <v>71691.960999999996</v>
      </c>
      <c r="E11" s="174">
        <v>-17.604413092198357</v>
      </c>
      <c r="F11" s="179">
        <v>23409.416000000001</v>
      </c>
      <c r="G11" s="174">
        <v>-31.614429908066583</v>
      </c>
      <c r="H11" s="138">
        <v>15146.457</v>
      </c>
      <c r="I11" s="174">
        <v>-32.895403323185548</v>
      </c>
      <c r="J11" s="139"/>
      <c r="K11" s="33"/>
      <c r="L11" s="33"/>
      <c r="M11" s="33"/>
      <c r="N11" s="33"/>
      <c r="O11" s="33"/>
      <c r="P11" s="33"/>
      <c r="Q11" s="33"/>
      <c r="R11" s="33"/>
      <c r="S11" s="33"/>
      <c r="T11" s="33"/>
      <c r="U11" s="33"/>
      <c r="V11" s="33"/>
      <c r="W11" s="33"/>
    </row>
    <row r="12" spans="1:23" ht="22.5" x14ac:dyDescent="0.2">
      <c r="A12" s="131" t="s">
        <v>64</v>
      </c>
      <c r="B12" s="132" t="s">
        <v>438</v>
      </c>
      <c r="C12" s="140">
        <v>4</v>
      </c>
      <c r="D12" s="180">
        <v>30934.769</v>
      </c>
      <c r="E12" s="175">
        <v>-28.994517445225924</v>
      </c>
      <c r="F12" s="180">
        <v>17712.936000000002</v>
      </c>
      <c r="G12" s="175">
        <v>-31.242731657380659</v>
      </c>
      <c r="H12" s="140">
        <v>11376.554</v>
      </c>
      <c r="I12" s="175">
        <v>-28.219195887190509</v>
      </c>
      <c r="J12" s="141"/>
      <c r="K12" s="38"/>
      <c r="L12" s="38"/>
      <c r="M12" s="38"/>
      <c r="N12" s="38"/>
      <c r="O12" s="38"/>
      <c r="P12" s="38"/>
      <c r="Q12" s="38"/>
      <c r="R12" s="38"/>
      <c r="S12" s="38"/>
      <c r="T12" s="38"/>
      <c r="U12" s="38"/>
      <c r="V12" s="38"/>
      <c r="W12" s="38"/>
    </row>
    <row r="13" spans="1:23" x14ac:dyDescent="0.2">
      <c r="A13" s="131" t="s">
        <v>65</v>
      </c>
      <c r="B13" s="132" t="s">
        <v>66</v>
      </c>
      <c r="C13" s="140">
        <v>4</v>
      </c>
      <c r="D13" s="180">
        <v>30934.769</v>
      </c>
      <c r="E13" s="175">
        <v>-28.994517445225924</v>
      </c>
      <c r="F13" s="180">
        <v>17712.936000000002</v>
      </c>
      <c r="G13" s="175">
        <v>-31.242731657380659</v>
      </c>
      <c r="H13" s="140">
        <v>11376.554</v>
      </c>
      <c r="I13" s="175">
        <v>-28.219195887190509</v>
      </c>
      <c r="J13" s="141"/>
      <c r="K13" s="36"/>
      <c r="L13" s="36"/>
      <c r="M13" s="36"/>
      <c r="N13" s="36"/>
      <c r="O13" s="36"/>
      <c r="P13" s="36"/>
      <c r="Q13" s="36"/>
      <c r="R13" s="36"/>
      <c r="S13" s="36"/>
      <c r="T13" s="36"/>
      <c r="U13" s="36"/>
      <c r="V13" s="36"/>
      <c r="W13" s="36"/>
    </row>
    <row r="14" spans="1:23" ht="22.5" x14ac:dyDescent="0.2">
      <c r="A14" s="131" t="s">
        <v>67</v>
      </c>
      <c r="B14" s="132" t="s">
        <v>68</v>
      </c>
      <c r="C14" s="140">
        <v>13</v>
      </c>
      <c r="D14" s="180">
        <v>40757.192000000003</v>
      </c>
      <c r="E14" s="175">
        <v>-6.1817978583023603</v>
      </c>
      <c r="F14" s="180">
        <v>5696.48</v>
      </c>
      <c r="G14" s="175">
        <v>-32.744956385308242</v>
      </c>
      <c r="H14" s="140">
        <v>3769.9029999999998</v>
      </c>
      <c r="I14" s="175">
        <v>-43.920239735986954</v>
      </c>
      <c r="J14" s="141"/>
      <c r="K14" s="36"/>
      <c r="L14" s="36"/>
      <c r="M14" s="36"/>
      <c r="N14" s="36"/>
      <c r="O14" s="36"/>
      <c r="P14" s="36"/>
      <c r="Q14" s="36"/>
      <c r="R14" s="36"/>
      <c r="S14" s="36"/>
      <c r="T14" s="36"/>
      <c r="U14" s="36"/>
      <c r="V14" s="36"/>
      <c r="W14" s="36"/>
    </row>
    <row r="15" spans="1:23" ht="33.75" x14ac:dyDescent="0.2">
      <c r="A15" s="131" t="s">
        <v>69</v>
      </c>
      <c r="B15" s="132" t="s">
        <v>499</v>
      </c>
      <c r="C15" s="140">
        <v>9</v>
      </c>
      <c r="D15" s="180">
        <v>29631.256000000001</v>
      </c>
      <c r="E15" s="175">
        <v>7.9664572674997487</v>
      </c>
      <c r="F15" s="180">
        <v>4309.4179999999997</v>
      </c>
      <c r="G15" s="175">
        <v>20.228817131823433</v>
      </c>
      <c r="H15" s="140">
        <v>2574.6610000000001</v>
      </c>
      <c r="I15" s="175">
        <v>6.2356356698347639</v>
      </c>
      <c r="J15" s="141"/>
      <c r="K15" s="36"/>
      <c r="L15" s="36"/>
      <c r="M15" s="36"/>
      <c r="N15" s="36"/>
      <c r="O15" s="36"/>
      <c r="P15" s="36"/>
      <c r="Q15" s="36"/>
      <c r="R15" s="36"/>
      <c r="S15" s="36"/>
      <c r="T15" s="36"/>
      <c r="U15" s="36"/>
      <c r="V15" s="36"/>
      <c r="W15" s="36"/>
    </row>
    <row r="16" spans="1:23" ht="22.5" x14ac:dyDescent="0.2">
      <c r="A16" s="131" t="s">
        <v>385</v>
      </c>
      <c r="B16" s="132" t="s">
        <v>439</v>
      </c>
      <c r="C16" s="140">
        <v>3</v>
      </c>
      <c r="D16" s="180" t="s">
        <v>561</v>
      </c>
      <c r="E16" s="175" t="s">
        <v>561</v>
      </c>
      <c r="F16" s="180" t="s">
        <v>561</v>
      </c>
      <c r="G16" s="175" t="s">
        <v>561</v>
      </c>
      <c r="H16" s="140" t="s">
        <v>561</v>
      </c>
      <c r="I16" s="175" t="s">
        <v>561</v>
      </c>
      <c r="J16" s="141"/>
      <c r="K16" s="36"/>
      <c r="L16" s="36"/>
      <c r="M16" s="36"/>
      <c r="N16" s="36"/>
      <c r="O16" s="36"/>
      <c r="P16" s="36"/>
      <c r="Q16" s="36"/>
      <c r="R16" s="36"/>
      <c r="S16" s="36"/>
      <c r="T16" s="36"/>
      <c r="U16" s="36"/>
      <c r="V16" s="36"/>
      <c r="W16" s="36"/>
    </row>
    <row r="17" spans="1:23" x14ac:dyDescent="0.2">
      <c r="A17" s="129" t="s">
        <v>76</v>
      </c>
      <c r="B17" s="130" t="s">
        <v>77</v>
      </c>
      <c r="C17" s="138">
        <v>56</v>
      </c>
      <c r="D17" s="179">
        <v>256865.302</v>
      </c>
      <c r="E17" s="174">
        <v>3.1962662155125798</v>
      </c>
      <c r="F17" s="179">
        <v>151477.788</v>
      </c>
      <c r="G17" s="174">
        <v>5.5281323696563334</v>
      </c>
      <c r="H17" s="138">
        <v>60598.434999999998</v>
      </c>
      <c r="I17" s="174">
        <v>-1.1791039808416883</v>
      </c>
      <c r="J17" s="139"/>
      <c r="K17" s="33"/>
      <c r="L17" s="33"/>
      <c r="M17" s="33"/>
      <c r="N17" s="33"/>
      <c r="O17" s="33"/>
      <c r="P17" s="33"/>
      <c r="Q17" s="33"/>
      <c r="R17" s="33"/>
      <c r="S17" s="33"/>
      <c r="T17" s="33"/>
      <c r="U17" s="33"/>
      <c r="V17" s="33"/>
      <c r="W17" s="33"/>
    </row>
    <row r="18" spans="1:23" ht="67.5" x14ac:dyDescent="0.2">
      <c r="A18" s="131" t="s">
        <v>78</v>
      </c>
      <c r="B18" s="132" t="s">
        <v>441</v>
      </c>
      <c r="C18" s="140">
        <v>24</v>
      </c>
      <c r="D18" s="180">
        <v>164829.182</v>
      </c>
      <c r="E18" s="175">
        <v>0.44718690385467141</v>
      </c>
      <c r="F18" s="180">
        <v>100131.442</v>
      </c>
      <c r="G18" s="175">
        <v>2.8277828678605914</v>
      </c>
      <c r="H18" s="140">
        <v>40126.161</v>
      </c>
      <c r="I18" s="175">
        <v>-7.2899183909184018</v>
      </c>
      <c r="J18" s="141"/>
      <c r="K18" s="38"/>
      <c r="L18" s="38"/>
      <c r="M18" s="38"/>
      <c r="N18" s="38"/>
      <c r="O18" s="38"/>
      <c r="P18" s="38"/>
      <c r="Q18" s="38"/>
      <c r="R18" s="38"/>
      <c r="S18" s="38"/>
      <c r="T18" s="38"/>
      <c r="U18" s="38"/>
      <c r="V18" s="38"/>
      <c r="W18" s="38"/>
    </row>
    <row r="19" spans="1:23" x14ac:dyDescent="0.2">
      <c r="A19" s="131" t="s">
        <v>79</v>
      </c>
      <c r="B19" s="132" t="s">
        <v>80</v>
      </c>
      <c r="C19" s="140">
        <v>3</v>
      </c>
      <c r="D19" s="180">
        <v>15125.252</v>
      </c>
      <c r="E19" s="175">
        <v>6.3081240966595686</v>
      </c>
      <c r="F19" s="180">
        <v>9064.7749999999996</v>
      </c>
      <c r="G19" s="175">
        <v>15.07559441859992</v>
      </c>
      <c r="H19" s="140">
        <v>4566.6490000000003</v>
      </c>
      <c r="I19" s="175">
        <v>42.192776786576104</v>
      </c>
      <c r="J19" s="141"/>
      <c r="K19" s="36"/>
      <c r="L19" s="36"/>
      <c r="M19" s="36"/>
      <c r="N19" s="36"/>
      <c r="O19" s="36"/>
      <c r="P19" s="36"/>
      <c r="Q19" s="36"/>
      <c r="R19" s="36"/>
      <c r="S19" s="36"/>
      <c r="T19" s="36"/>
      <c r="U19" s="36"/>
      <c r="V19" s="36"/>
      <c r="W19" s="36"/>
    </row>
    <row r="20" spans="1:23" ht="22.5" x14ac:dyDescent="0.2">
      <c r="A20" s="131" t="s">
        <v>357</v>
      </c>
      <c r="B20" s="132" t="s">
        <v>442</v>
      </c>
      <c r="C20" s="140">
        <v>6</v>
      </c>
      <c r="D20" s="180" t="s">
        <v>561</v>
      </c>
      <c r="E20" s="175" t="s">
        <v>561</v>
      </c>
      <c r="F20" s="180" t="s">
        <v>561</v>
      </c>
      <c r="G20" s="175" t="s">
        <v>561</v>
      </c>
      <c r="H20" s="140" t="s">
        <v>561</v>
      </c>
      <c r="I20" s="175" t="s">
        <v>561</v>
      </c>
      <c r="J20" s="141"/>
      <c r="K20" s="36"/>
      <c r="L20" s="36"/>
      <c r="M20" s="36"/>
      <c r="N20" s="36"/>
      <c r="O20" s="36"/>
      <c r="P20" s="36"/>
      <c r="Q20" s="36"/>
      <c r="R20" s="36"/>
      <c r="S20" s="36"/>
      <c r="T20" s="36"/>
      <c r="U20" s="36"/>
      <c r="V20" s="36"/>
      <c r="W20" s="36"/>
    </row>
    <row r="21" spans="1:23" ht="22.5" x14ac:dyDescent="0.2">
      <c r="A21" s="131" t="s">
        <v>189</v>
      </c>
      <c r="B21" s="132" t="s">
        <v>443</v>
      </c>
      <c r="C21" s="140">
        <v>6</v>
      </c>
      <c r="D21" s="180">
        <v>69178.817999999999</v>
      </c>
      <c r="E21" s="175">
        <v>-1.7698289465149628</v>
      </c>
      <c r="F21" s="180">
        <v>31971.379000000001</v>
      </c>
      <c r="G21" s="175">
        <v>-5.2796285770618425</v>
      </c>
      <c r="H21" s="140" t="s">
        <v>561</v>
      </c>
      <c r="I21" s="175" t="s">
        <v>561</v>
      </c>
      <c r="J21" s="141"/>
      <c r="K21" s="36"/>
      <c r="L21" s="36"/>
      <c r="M21" s="36"/>
      <c r="N21" s="36"/>
      <c r="O21" s="36"/>
      <c r="P21" s="36"/>
      <c r="Q21" s="36"/>
      <c r="R21" s="36"/>
      <c r="S21" s="36"/>
      <c r="T21" s="36"/>
      <c r="U21" s="36"/>
      <c r="V21" s="36"/>
      <c r="W21" s="36"/>
    </row>
    <row r="22" spans="1:23" x14ac:dyDescent="0.2">
      <c r="A22" s="131" t="s">
        <v>81</v>
      </c>
      <c r="B22" s="132" t="s">
        <v>82</v>
      </c>
      <c r="C22" s="140">
        <v>6</v>
      </c>
      <c r="D22" s="180">
        <v>28646.697</v>
      </c>
      <c r="E22" s="175">
        <v>-20.797519108868528</v>
      </c>
      <c r="F22" s="180">
        <v>19855.769</v>
      </c>
      <c r="G22" s="175">
        <v>-20.053855564030115</v>
      </c>
      <c r="H22" s="140">
        <v>14290.246999999999</v>
      </c>
      <c r="I22" s="175">
        <v>-29.505540477697522</v>
      </c>
      <c r="J22" s="141"/>
      <c r="K22" s="36"/>
      <c r="L22" s="36"/>
      <c r="M22" s="36"/>
      <c r="N22" s="36"/>
      <c r="O22" s="36"/>
      <c r="P22" s="36"/>
      <c r="Q22" s="36"/>
      <c r="R22" s="36"/>
      <c r="S22" s="36"/>
      <c r="T22" s="36"/>
      <c r="U22" s="36"/>
      <c r="V22" s="36"/>
      <c r="W22" s="36"/>
    </row>
    <row r="23" spans="1:23" ht="33.75" x14ac:dyDescent="0.2">
      <c r="A23" s="131" t="s">
        <v>83</v>
      </c>
      <c r="B23" s="132" t="s">
        <v>444</v>
      </c>
      <c r="C23" s="140">
        <v>3</v>
      </c>
      <c r="D23" s="180" t="s">
        <v>561</v>
      </c>
      <c r="E23" s="175" t="s">
        <v>561</v>
      </c>
      <c r="F23" s="180" t="s">
        <v>561</v>
      </c>
      <c r="G23" s="175" t="s">
        <v>561</v>
      </c>
      <c r="H23" s="140" t="s">
        <v>561</v>
      </c>
      <c r="I23" s="175" t="s">
        <v>561</v>
      </c>
      <c r="J23" s="141"/>
      <c r="K23" s="38"/>
      <c r="L23" s="38"/>
      <c r="M23" s="38"/>
      <c r="N23" s="38"/>
      <c r="O23" s="38"/>
      <c r="P23" s="38"/>
      <c r="Q23" s="38"/>
      <c r="R23" s="38"/>
      <c r="S23" s="38"/>
      <c r="T23" s="38"/>
      <c r="U23" s="38"/>
      <c r="V23" s="38"/>
      <c r="W23" s="38"/>
    </row>
    <row r="24" spans="1:23" ht="22.5" x14ac:dyDescent="0.2">
      <c r="A24" s="131" t="s">
        <v>84</v>
      </c>
      <c r="B24" s="132" t="s">
        <v>445</v>
      </c>
      <c r="C24" s="140">
        <v>4</v>
      </c>
      <c r="D24" s="180">
        <v>10698.939</v>
      </c>
      <c r="E24" s="175">
        <v>0.1710848368444573</v>
      </c>
      <c r="F24" s="180">
        <v>5181.2690000000002</v>
      </c>
      <c r="G24" s="175">
        <v>13.081775638722831</v>
      </c>
      <c r="H24" s="140" t="s">
        <v>561</v>
      </c>
      <c r="I24" s="175" t="s">
        <v>561</v>
      </c>
      <c r="J24" s="141"/>
      <c r="K24" s="38"/>
      <c r="L24" s="38"/>
      <c r="M24" s="38"/>
      <c r="N24" s="38"/>
      <c r="O24" s="38"/>
      <c r="P24" s="38"/>
      <c r="Q24" s="38"/>
      <c r="R24" s="38"/>
      <c r="S24" s="38"/>
      <c r="T24" s="38"/>
      <c r="U24" s="38"/>
      <c r="V24" s="38"/>
      <c r="W24" s="38"/>
    </row>
    <row r="25" spans="1:23" ht="33.75" x14ac:dyDescent="0.2">
      <c r="A25" s="131" t="s">
        <v>190</v>
      </c>
      <c r="B25" s="132" t="s">
        <v>501</v>
      </c>
      <c r="C25" s="140">
        <v>10</v>
      </c>
      <c r="D25" s="180">
        <v>10532.103999999999</v>
      </c>
      <c r="E25" s="175">
        <v>-7.994549962650467</v>
      </c>
      <c r="F25" s="180">
        <v>5431.8320000000003</v>
      </c>
      <c r="G25" s="175">
        <v>-0.83871644965336145</v>
      </c>
      <c r="H25" s="140">
        <v>2868.2710000000002</v>
      </c>
      <c r="I25" s="175">
        <v>-2.8186370009168229</v>
      </c>
      <c r="J25" s="141"/>
      <c r="K25" s="38"/>
      <c r="L25" s="38"/>
      <c r="M25" s="38"/>
      <c r="N25" s="38"/>
      <c r="O25" s="38"/>
      <c r="P25" s="38"/>
      <c r="Q25" s="38"/>
      <c r="R25" s="38"/>
      <c r="S25" s="38"/>
      <c r="T25" s="38"/>
      <c r="U25" s="38"/>
      <c r="V25" s="38"/>
      <c r="W25" s="38"/>
    </row>
    <row r="26" spans="1:23" ht="22.5" x14ac:dyDescent="0.2">
      <c r="A26" s="131" t="s">
        <v>391</v>
      </c>
      <c r="B26" s="132" t="s">
        <v>446</v>
      </c>
      <c r="C26" s="140">
        <v>6</v>
      </c>
      <c r="D26" s="180">
        <v>4990.2529999999997</v>
      </c>
      <c r="E26" s="175">
        <v>-0.85532286545777936</v>
      </c>
      <c r="F26" s="180">
        <v>3024.7379999999998</v>
      </c>
      <c r="G26" s="175">
        <v>17.468929204179062</v>
      </c>
      <c r="H26" s="140" t="s">
        <v>561</v>
      </c>
      <c r="I26" s="175" t="s">
        <v>561</v>
      </c>
      <c r="J26" s="141"/>
      <c r="K26" s="36"/>
      <c r="L26" s="36"/>
      <c r="M26" s="36"/>
      <c r="N26" s="36"/>
      <c r="O26" s="36"/>
      <c r="P26" s="36"/>
      <c r="Q26" s="36"/>
      <c r="R26" s="36"/>
      <c r="S26" s="36"/>
      <c r="T26" s="36"/>
      <c r="U26" s="36"/>
      <c r="V26" s="36"/>
      <c r="W26" s="36"/>
    </row>
    <row r="27" spans="1:23" ht="22.5" x14ac:dyDescent="0.2">
      <c r="A27" s="131" t="s">
        <v>392</v>
      </c>
      <c r="B27" s="132" t="s">
        <v>393</v>
      </c>
      <c r="C27" s="140">
        <v>4</v>
      </c>
      <c r="D27" s="180">
        <v>5541.8509999999997</v>
      </c>
      <c r="E27" s="175">
        <v>-13.597004158275467</v>
      </c>
      <c r="F27" s="180">
        <v>2407.0940000000001</v>
      </c>
      <c r="G27" s="175">
        <v>-17.078222119028581</v>
      </c>
      <c r="H27" s="140" t="s">
        <v>561</v>
      </c>
      <c r="I27" s="175" t="s">
        <v>561</v>
      </c>
      <c r="J27" s="141"/>
      <c r="K27" s="36"/>
      <c r="L27" s="36"/>
      <c r="M27" s="36"/>
      <c r="N27" s="36"/>
      <c r="O27" s="36"/>
      <c r="P27" s="36"/>
      <c r="Q27" s="36"/>
      <c r="R27" s="36"/>
      <c r="S27" s="36"/>
      <c r="T27" s="36"/>
      <c r="U27" s="36"/>
      <c r="V27" s="36"/>
      <c r="W27" s="36"/>
    </row>
    <row r="28" spans="1:23" ht="22.5" x14ac:dyDescent="0.2">
      <c r="A28" s="131" t="s">
        <v>85</v>
      </c>
      <c r="B28" s="132" t="s">
        <v>86</v>
      </c>
      <c r="C28" s="140">
        <v>14</v>
      </c>
      <c r="D28" s="180">
        <v>52945.358</v>
      </c>
      <c r="E28" s="175">
        <v>17.845301648990628</v>
      </c>
      <c r="F28" s="180">
        <v>33386.207000000002</v>
      </c>
      <c r="G28" s="175">
        <v>21.926504987411718</v>
      </c>
      <c r="H28" s="140">
        <v>12983.002</v>
      </c>
      <c r="I28" s="175">
        <v>25.961625126890581</v>
      </c>
      <c r="J28" s="141"/>
      <c r="K28" s="36"/>
      <c r="L28" s="36"/>
      <c r="M28" s="36"/>
      <c r="N28" s="36"/>
      <c r="O28" s="36"/>
      <c r="P28" s="36"/>
      <c r="Q28" s="36"/>
      <c r="R28" s="36"/>
      <c r="S28" s="36"/>
      <c r="T28" s="36"/>
      <c r="U28" s="36"/>
      <c r="V28" s="36"/>
      <c r="W28" s="36"/>
    </row>
    <row r="29" spans="1:23" ht="22.5" x14ac:dyDescent="0.2">
      <c r="A29" s="131" t="s">
        <v>87</v>
      </c>
      <c r="B29" s="132" t="s">
        <v>447</v>
      </c>
      <c r="C29" s="140">
        <v>12</v>
      </c>
      <c r="D29" s="180" t="s">
        <v>561</v>
      </c>
      <c r="E29" s="175" t="s">
        <v>561</v>
      </c>
      <c r="F29" s="180" t="s">
        <v>561</v>
      </c>
      <c r="G29" s="175" t="s">
        <v>561</v>
      </c>
      <c r="H29" s="140" t="s">
        <v>561</v>
      </c>
      <c r="I29" s="175" t="s">
        <v>561</v>
      </c>
      <c r="J29" s="141"/>
      <c r="K29" s="36"/>
      <c r="L29" s="36"/>
      <c r="M29" s="36"/>
      <c r="N29" s="36"/>
      <c r="O29" s="36"/>
      <c r="P29" s="36"/>
      <c r="Q29" s="36"/>
      <c r="R29" s="36"/>
      <c r="S29" s="36"/>
      <c r="T29" s="36"/>
      <c r="U29" s="36"/>
      <c r="V29" s="36"/>
      <c r="W29" s="36"/>
    </row>
    <row r="30" spans="1:23" ht="22.5" x14ac:dyDescent="0.2">
      <c r="A30" s="129" t="s">
        <v>88</v>
      </c>
      <c r="B30" s="130" t="s">
        <v>448</v>
      </c>
      <c r="C30" s="138">
        <v>16</v>
      </c>
      <c r="D30" s="179">
        <v>171164.59</v>
      </c>
      <c r="E30" s="174">
        <v>1.0917832432471499</v>
      </c>
      <c r="F30" s="179">
        <v>63596.756999999998</v>
      </c>
      <c r="G30" s="174">
        <v>-9.2699651778630567</v>
      </c>
      <c r="H30" s="138">
        <v>18840.3</v>
      </c>
      <c r="I30" s="174">
        <v>-1.4805810545153975</v>
      </c>
      <c r="J30" s="139"/>
      <c r="K30" s="35"/>
      <c r="L30" s="35"/>
      <c r="M30" s="35"/>
      <c r="N30" s="35"/>
      <c r="O30" s="35"/>
      <c r="P30" s="35"/>
      <c r="Q30" s="35"/>
      <c r="R30" s="35"/>
      <c r="S30" s="35"/>
      <c r="T30" s="35"/>
      <c r="U30" s="35"/>
      <c r="V30" s="35"/>
      <c r="W30" s="35"/>
    </row>
    <row r="31" spans="1:23" ht="33.75" customHeight="1" x14ac:dyDescent="0.2">
      <c r="A31" s="131" t="s">
        <v>89</v>
      </c>
      <c r="B31" s="132" t="s">
        <v>519</v>
      </c>
      <c r="C31" s="140">
        <v>15</v>
      </c>
      <c r="D31" s="180" t="s">
        <v>561</v>
      </c>
      <c r="E31" s="175" t="s">
        <v>561</v>
      </c>
      <c r="F31" s="180" t="s">
        <v>561</v>
      </c>
      <c r="G31" s="175" t="s">
        <v>561</v>
      </c>
      <c r="H31" s="140" t="s">
        <v>561</v>
      </c>
      <c r="I31" s="175" t="s">
        <v>561</v>
      </c>
      <c r="J31" s="141"/>
      <c r="K31" s="36"/>
      <c r="L31" s="36"/>
      <c r="M31" s="36"/>
      <c r="N31" s="36"/>
      <c r="O31" s="36"/>
      <c r="P31" s="36"/>
      <c r="Q31" s="36"/>
      <c r="R31" s="36"/>
      <c r="S31" s="36"/>
      <c r="T31" s="36"/>
      <c r="U31" s="36"/>
      <c r="V31" s="36"/>
      <c r="W31" s="36"/>
    </row>
    <row r="32" spans="1:23" ht="12.75" customHeight="1" x14ac:dyDescent="0.2">
      <c r="A32" s="129" t="s">
        <v>103</v>
      </c>
      <c r="B32" s="130" t="s">
        <v>104</v>
      </c>
      <c r="C32" s="138">
        <v>10</v>
      </c>
      <c r="D32" s="179">
        <v>14088.06</v>
      </c>
      <c r="E32" s="174">
        <v>-42.008285518569807</v>
      </c>
      <c r="F32" s="179">
        <v>5724.55</v>
      </c>
      <c r="G32" s="174">
        <v>-48.156274073002059</v>
      </c>
      <c r="H32" s="138">
        <v>3039.7350000000001</v>
      </c>
      <c r="I32" s="174">
        <v>-62.714852925483306</v>
      </c>
      <c r="J32" s="139"/>
      <c r="K32" s="35"/>
      <c r="L32" s="35"/>
      <c r="M32" s="35"/>
      <c r="N32" s="35"/>
      <c r="O32" s="35"/>
      <c r="P32" s="35"/>
      <c r="Q32" s="35"/>
      <c r="R32" s="35"/>
      <c r="S32" s="35"/>
      <c r="T32" s="35"/>
      <c r="U32" s="35"/>
      <c r="V32" s="35"/>
      <c r="W32" s="35"/>
    </row>
    <row r="33" spans="1:23" x14ac:dyDescent="0.2">
      <c r="A33" s="131" t="s">
        <v>105</v>
      </c>
      <c r="B33" s="132" t="s">
        <v>106</v>
      </c>
      <c r="C33" s="140">
        <v>6</v>
      </c>
      <c r="D33" s="180">
        <v>8658.6919999999991</v>
      </c>
      <c r="E33" s="175">
        <v>-18.650965371831603</v>
      </c>
      <c r="F33" s="180">
        <v>3151.5059999999999</v>
      </c>
      <c r="G33" s="175">
        <v>-25.414973823699469</v>
      </c>
      <c r="H33" s="140" t="s">
        <v>561</v>
      </c>
      <c r="I33" s="175" t="s">
        <v>561</v>
      </c>
      <c r="J33" s="141"/>
      <c r="K33" s="38"/>
      <c r="L33" s="38"/>
      <c r="M33" s="38"/>
      <c r="N33" s="38"/>
      <c r="O33" s="38"/>
      <c r="P33" s="38"/>
      <c r="Q33" s="38"/>
      <c r="R33" s="38"/>
      <c r="S33" s="38"/>
      <c r="T33" s="38"/>
      <c r="U33" s="38"/>
      <c r="V33" s="38"/>
      <c r="W33" s="38"/>
    </row>
    <row r="34" spans="1:23" x14ac:dyDescent="0.2">
      <c r="A34" s="131" t="s">
        <v>401</v>
      </c>
      <c r="B34" s="132" t="s">
        <v>402</v>
      </c>
      <c r="C34" s="140">
        <v>5</v>
      </c>
      <c r="D34" s="180" t="s">
        <v>561</v>
      </c>
      <c r="E34" s="175" t="s">
        <v>561</v>
      </c>
      <c r="F34" s="180">
        <v>3151.5059999999999</v>
      </c>
      <c r="G34" s="175">
        <v>-25.414973823699469</v>
      </c>
      <c r="H34" s="140" t="s">
        <v>561</v>
      </c>
      <c r="I34" s="175" t="s">
        <v>561</v>
      </c>
      <c r="J34" s="141"/>
      <c r="K34" s="36"/>
      <c r="L34" s="36"/>
      <c r="M34" s="36"/>
      <c r="N34" s="36"/>
      <c r="O34" s="36"/>
      <c r="P34" s="36"/>
      <c r="Q34" s="36"/>
      <c r="R34" s="36"/>
      <c r="S34" s="36"/>
      <c r="T34" s="36"/>
      <c r="U34" s="36"/>
      <c r="V34" s="36"/>
      <c r="W34" s="36"/>
    </row>
    <row r="35" spans="1:23" x14ac:dyDescent="0.2">
      <c r="A35" s="129" t="s">
        <v>107</v>
      </c>
      <c r="B35" s="130" t="s">
        <v>108</v>
      </c>
      <c r="C35" s="138">
        <v>51</v>
      </c>
      <c r="D35" s="179">
        <v>56943.506000000001</v>
      </c>
      <c r="E35" s="174">
        <v>-16.055536560862606</v>
      </c>
      <c r="F35" s="179">
        <v>13381.627</v>
      </c>
      <c r="G35" s="174">
        <v>-25.068730441774761</v>
      </c>
      <c r="H35" s="138">
        <v>7720.6809999999996</v>
      </c>
      <c r="I35" s="174">
        <v>-16.679758949471918</v>
      </c>
      <c r="J35" s="139"/>
      <c r="K35" s="33"/>
      <c r="L35" s="33"/>
      <c r="M35" s="33"/>
      <c r="N35" s="33"/>
      <c r="O35" s="33"/>
      <c r="P35" s="33"/>
      <c r="Q35" s="33"/>
      <c r="R35" s="33"/>
      <c r="S35" s="33"/>
      <c r="T35" s="33"/>
      <c r="U35" s="33"/>
      <c r="V35" s="33"/>
      <c r="W35" s="33"/>
    </row>
    <row r="36" spans="1:23" x14ac:dyDescent="0.2">
      <c r="A36" s="131" t="s">
        <v>109</v>
      </c>
      <c r="B36" s="132" t="s">
        <v>110</v>
      </c>
      <c r="C36" s="140">
        <v>11</v>
      </c>
      <c r="D36" s="180">
        <v>11624.359</v>
      </c>
      <c r="E36" s="175">
        <v>20.196032185154081</v>
      </c>
      <c r="F36" s="180">
        <v>806.31500000000005</v>
      </c>
      <c r="G36" s="175">
        <v>-17.923961726384363</v>
      </c>
      <c r="H36" s="140" t="s">
        <v>561</v>
      </c>
      <c r="I36" s="175" t="s">
        <v>561</v>
      </c>
      <c r="J36" s="141"/>
      <c r="K36" s="38"/>
      <c r="L36" s="38"/>
      <c r="M36" s="38"/>
      <c r="N36" s="38"/>
      <c r="O36" s="38"/>
      <c r="P36" s="38"/>
      <c r="Q36" s="38"/>
      <c r="R36" s="38"/>
      <c r="S36" s="38"/>
      <c r="T36" s="38"/>
      <c r="U36" s="38"/>
      <c r="V36" s="38"/>
      <c r="W36" s="38"/>
    </row>
    <row r="37" spans="1:23" x14ac:dyDescent="0.2">
      <c r="A37" s="131" t="s">
        <v>195</v>
      </c>
      <c r="B37" s="132" t="s">
        <v>196</v>
      </c>
      <c r="C37" s="140">
        <v>7</v>
      </c>
      <c r="D37" s="180">
        <v>8375.9580000000005</v>
      </c>
      <c r="E37" s="175">
        <v>25.888642100222654</v>
      </c>
      <c r="F37" s="180" t="s">
        <v>561</v>
      </c>
      <c r="G37" s="175" t="s">
        <v>561</v>
      </c>
      <c r="H37" s="140" t="s">
        <v>561</v>
      </c>
      <c r="I37" s="175" t="s">
        <v>561</v>
      </c>
      <c r="J37" s="141"/>
      <c r="K37" s="36"/>
      <c r="L37" s="36"/>
      <c r="M37" s="36"/>
      <c r="N37" s="36"/>
      <c r="O37" s="36"/>
      <c r="P37" s="36"/>
      <c r="Q37" s="36"/>
      <c r="R37" s="36"/>
      <c r="S37" s="36"/>
      <c r="T37" s="36"/>
      <c r="U37" s="36"/>
      <c r="V37" s="36"/>
      <c r="W37" s="36"/>
    </row>
    <row r="38" spans="1:23" x14ac:dyDescent="0.2">
      <c r="A38" s="131" t="s">
        <v>197</v>
      </c>
      <c r="B38" s="132" t="s">
        <v>198</v>
      </c>
      <c r="C38" s="140">
        <v>4</v>
      </c>
      <c r="D38" s="180">
        <v>3248.4009999999998</v>
      </c>
      <c r="E38" s="175">
        <v>7.6448925854483178</v>
      </c>
      <c r="F38" s="180" t="s">
        <v>561</v>
      </c>
      <c r="G38" s="175" t="s">
        <v>561</v>
      </c>
      <c r="H38" s="140" t="s">
        <v>561</v>
      </c>
      <c r="I38" s="175" t="s">
        <v>561</v>
      </c>
      <c r="J38" s="141"/>
      <c r="K38" s="36"/>
      <c r="L38" s="36"/>
      <c r="M38" s="36"/>
      <c r="N38" s="36"/>
      <c r="O38" s="36"/>
      <c r="P38" s="36"/>
      <c r="Q38" s="36"/>
      <c r="R38" s="36"/>
      <c r="S38" s="36"/>
      <c r="T38" s="36"/>
      <c r="U38" s="36"/>
      <c r="V38" s="36"/>
      <c r="W38" s="36"/>
    </row>
    <row r="39" spans="1:23" x14ac:dyDescent="0.2">
      <c r="A39" s="131" t="s">
        <v>111</v>
      </c>
      <c r="B39" s="132" t="s">
        <v>112</v>
      </c>
      <c r="C39" s="140">
        <v>3</v>
      </c>
      <c r="D39" s="180">
        <v>6951.6540000000005</v>
      </c>
      <c r="E39" s="175" t="s">
        <v>561</v>
      </c>
      <c r="F39" s="180">
        <v>4096.9970000000003</v>
      </c>
      <c r="G39" s="175" t="s">
        <v>561</v>
      </c>
      <c r="H39" s="140" t="s">
        <v>561</v>
      </c>
      <c r="I39" s="175" t="s">
        <v>561</v>
      </c>
      <c r="J39" s="141"/>
      <c r="K39" s="38"/>
      <c r="L39" s="38"/>
      <c r="M39" s="38"/>
      <c r="N39" s="38"/>
      <c r="O39" s="38"/>
      <c r="P39" s="38"/>
      <c r="Q39" s="38"/>
      <c r="R39" s="38"/>
      <c r="S39" s="38"/>
      <c r="T39" s="38"/>
      <c r="U39" s="38"/>
      <c r="V39" s="38"/>
      <c r="W39" s="38"/>
    </row>
    <row r="40" spans="1:23" ht="45" x14ac:dyDescent="0.2">
      <c r="A40" s="131" t="s">
        <v>199</v>
      </c>
      <c r="B40" s="132" t="s">
        <v>457</v>
      </c>
      <c r="C40" s="140">
        <v>3</v>
      </c>
      <c r="D40" s="180" t="s">
        <v>561</v>
      </c>
      <c r="E40" s="175" t="s">
        <v>561</v>
      </c>
      <c r="F40" s="180" t="s">
        <v>561</v>
      </c>
      <c r="G40" s="175" t="s">
        <v>561</v>
      </c>
      <c r="H40" s="140" t="s">
        <v>561</v>
      </c>
      <c r="I40" s="175" t="s">
        <v>561</v>
      </c>
      <c r="J40" s="141"/>
      <c r="K40" s="38"/>
      <c r="L40" s="38"/>
      <c r="M40" s="38"/>
      <c r="N40" s="38"/>
      <c r="O40" s="38"/>
      <c r="P40" s="38"/>
      <c r="Q40" s="38"/>
      <c r="R40" s="38"/>
      <c r="S40" s="38"/>
      <c r="T40" s="38"/>
      <c r="U40" s="38"/>
      <c r="V40" s="38"/>
      <c r="W40" s="38"/>
    </row>
    <row r="41" spans="1:23" ht="22.5" customHeight="1" x14ac:dyDescent="0.2">
      <c r="A41" s="131" t="s">
        <v>113</v>
      </c>
      <c r="B41" s="132" t="s">
        <v>514</v>
      </c>
      <c r="C41" s="140">
        <v>16</v>
      </c>
      <c r="D41" s="180">
        <v>13952.97</v>
      </c>
      <c r="E41" s="175">
        <v>-11.509071338568177</v>
      </c>
      <c r="F41" s="180">
        <v>621.43600000000004</v>
      </c>
      <c r="G41" s="175">
        <v>18.001048162298076</v>
      </c>
      <c r="H41" s="140">
        <v>451.649</v>
      </c>
      <c r="I41" s="175">
        <v>10.012861047103598</v>
      </c>
      <c r="J41" s="141"/>
      <c r="K41" s="38"/>
      <c r="L41" s="38"/>
      <c r="M41" s="38"/>
      <c r="N41" s="38"/>
      <c r="O41" s="38"/>
      <c r="P41" s="38"/>
      <c r="Q41" s="38"/>
      <c r="R41" s="38"/>
      <c r="S41" s="38"/>
      <c r="T41" s="38"/>
      <c r="U41" s="38"/>
      <c r="V41" s="38"/>
      <c r="W41" s="38"/>
    </row>
    <row r="42" spans="1:23" ht="22.5" x14ac:dyDescent="0.2">
      <c r="A42" s="131" t="s">
        <v>114</v>
      </c>
      <c r="B42" s="132" t="s">
        <v>458</v>
      </c>
      <c r="C42" s="140">
        <v>3</v>
      </c>
      <c r="D42" s="180">
        <v>2844.9059999999999</v>
      </c>
      <c r="E42" s="175">
        <v>27.738429748726389</v>
      </c>
      <c r="F42" s="180" t="s">
        <v>561</v>
      </c>
      <c r="G42" s="175" t="s">
        <v>561</v>
      </c>
      <c r="H42" s="140" t="s">
        <v>561</v>
      </c>
      <c r="I42" s="175" t="s">
        <v>561</v>
      </c>
      <c r="J42" s="141"/>
      <c r="K42" s="36"/>
      <c r="L42" s="36"/>
      <c r="M42" s="36"/>
      <c r="N42" s="36"/>
      <c r="O42" s="36"/>
      <c r="P42" s="36"/>
      <c r="Q42" s="36"/>
      <c r="R42" s="36"/>
      <c r="S42" s="36"/>
      <c r="T42" s="36"/>
      <c r="U42" s="36"/>
      <c r="V42" s="36"/>
      <c r="W42" s="36"/>
    </row>
    <row r="43" spans="1:23" x14ac:dyDescent="0.2">
      <c r="A43" s="131" t="s">
        <v>115</v>
      </c>
      <c r="B43" s="132" t="s">
        <v>116</v>
      </c>
      <c r="C43" s="140">
        <v>13</v>
      </c>
      <c r="D43" s="180">
        <v>11108.064</v>
      </c>
      <c r="E43" s="175">
        <v>-17.964454915051448</v>
      </c>
      <c r="F43" s="180" t="s">
        <v>561</v>
      </c>
      <c r="G43" s="175" t="s">
        <v>561</v>
      </c>
      <c r="H43" s="140" t="s">
        <v>561</v>
      </c>
      <c r="I43" s="175" t="s">
        <v>561</v>
      </c>
      <c r="J43" s="141"/>
      <c r="K43" s="36"/>
      <c r="L43" s="36"/>
      <c r="M43" s="36"/>
      <c r="N43" s="36"/>
      <c r="O43" s="36"/>
      <c r="P43" s="36"/>
      <c r="Q43" s="36"/>
      <c r="R43" s="36"/>
      <c r="S43" s="36"/>
      <c r="T43" s="36"/>
      <c r="U43" s="36"/>
      <c r="V43" s="36"/>
      <c r="W43" s="36"/>
    </row>
    <row r="44" spans="1:23" ht="33.75" x14ac:dyDescent="0.2">
      <c r="A44" s="131" t="s">
        <v>200</v>
      </c>
      <c r="B44" s="132" t="s">
        <v>503</v>
      </c>
      <c r="C44" s="140">
        <v>6</v>
      </c>
      <c r="D44" s="180">
        <v>5538.7179999999998</v>
      </c>
      <c r="E44" s="175">
        <v>-32.632074433245606</v>
      </c>
      <c r="F44" s="180">
        <v>2587.9960000000001</v>
      </c>
      <c r="G44" s="175">
        <v>-25.296735219814977</v>
      </c>
      <c r="H44" s="140" t="s">
        <v>561</v>
      </c>
      <c r="I44" s="175" t="s">
        <v>561</v>
      </c>
      <c r="J44" s="141"/>
      <c r="K44" s="38"/>
      <c r="L44" s="38"/>
      <c r="M44" s="38"/>
      <c r="N44" s="38"/>
      <c r="O44" s="38"/>
      <c r="P44" s="38"/>
      <c r="Q44" s="38"/>
      <c r="R44" s="38"/>
      <c r="S44" s="38"/>
      <c r="T44" s="38"/>
      <c r="U44" s="38"/>
      <c r="V44" s="38"/>
      <c r="W44" s="38"/>
    </row>
    <row r="45" spans="1:23" x14ac:dyDescent="0.2">
      <c r="A45" s="131" t="s">
        <v>403</v>
      </c>
      <c r="B45" s="132" t="s">
        <v>404</v>
      </c>
      <c r="C45" s="140">
        <v>5</v>
      </c>
      <c r="D45" s="180" t="s">
        <v>561</v>
      </c>
      <c r="E45" s="175" t="s">
        <v>561</v>
      </c>
      <c r="F45" s="180">
        <v>2587.9960000000001</v>
      </c>
      <c r="G45" s="175">
        <v>-25.296735219814977</v>
      </c>
      <c r="H45" s="140" t="s">
        <v>561</v>
      </c>
      <c r="I45" s="175" t="s">
        <v>561</v>
      </c>
      <c r="J45" s="141"/>
      <c r="K45" s="38"/>
      <c r="L45" s="38"/>
      <c r="M45" s="38"/>
      <c r="N45" s="38"/>
      <c r="O45" s="38"/>
      <c r="P45" s="38"/>
      <c r="Q45" s="38"/>
      <c r="R45" s="38"/>
      <c r="S45" s="38"/>
      <c r="T45" s="38"/>
      <c r="U45" s="38"/>
      <c r="V45" s="38"/>
      <c r="W45" s="38"/>
    </row>
    <row r="46" spans="1:23" x14ac:dyDescent="0.2">
      <c r="A46" s="131" t="s">
        <v>117</v>
      </c>
      <c r="B46" s="132" t="s">
        <v>118</v>
      </c>
      <c r="C46" s="140">
        <v>10</v>
      </c>
      <c r="D46" s="180">
        <v>14002.620999999999</v>
      </c>
      <c r="E46" s="175">
        <v>-5.2273252116622331</v>
      </c>
      <c r="F46" s="180">
        <v>3585.547</v>
      </c>
      <c r="G46" s="175">
        <v>-18.026240404131855</v>
      </c>
      <c r="H46" s="140">
        <v>2396.297</v>
      </c>
      <c r="I46" s="175">
        <v>-16.240715878351565</v>
      </c>
      <c r="J46" s="141"/>
      <c r="K46" s="38"/>
      <c r="L46" s="38"/>
      <c r="M46" s="38"/>
      <c r="N46" s="38"/>
      <c r="O46" s="38"/>
      <c r="P46" s="38"/>
      <c r="Q46" s="38"/>
      <c r="R46" s="38"/>
      <c r="S46" s="38"/>
      <c r="T46" s="38"/>
      <c r="U46" s="38"/>
      <c r="V46" s="38"/>
      <c r="W46" s="38"/>
    </row>
    <row r="47" spans="1:23" x14ac:dyDescent="0.2">
      <c r="A47" s="131" t="s">
        <v>119</v>
      </c>
      <c r="B47" s="132" t="s">
        <v>120</v>
      </c>
      <c r="C47" s="140">
        <v>5</v>
      </c>
      <c r="D47" s="180">
        <v>4683.817</v>
      </c>
      <c r="E47" s="175">
        <v>-8.1247277127557709</v>
      </c>
      <c r="F47" s="180">
        <v>118.63800000000001</v>
      </c>
      <c r="G47" s="175">
        <v>-31.440954664971528</v>
      </c>
      <c r="H47" s="140" t="s">
        <v>561</v>
      </c>
      <c r="I47" s="175" t="s">
        <v>561</v>
      </c>
      <c r="J47" s="141"/>
      <c r="K47" s="38"/>
      <c r="L47" s="38"/>
      <c r="M47" s="38"/>
      <c r="N47" s="38"/>
      <c r="O47" s="38"/>
      <c r="P47" s="38"/>
      <c r="Q47" s="38"/>
      <c r="R47" s="38"/>
      <c r="S47" s="38"/>
      <c r="T47" s="38"/>
      <c r="U47" s="38"/>
      <c r="V47" s="38"/>
      <c r="W47" s="38"/>
    </row>
    <row r="48" spans="1:23" ht="33.75" customHeight="1" x14ac:dyDescent="0.2">
      <c r="A48" s="129" t="s">
        <v>121</v>
      </c>
      <c r="B48" s="130" t="s">
        <v>459</v>
      </c>
      <c r="C48" s="138">
        <v>41</v>
      </c>
      <c r="D48" s="179">
        <v>118631.41899999999</v>
      </c>
      <c r="E48" s="174">
        <v>-9.1945611047810445</v>
      </c>
      <c r="F48" s="179">
        <v>81618.209000000003</v>
      </c>
      <c r="G48" s="174">
        <v>-4.1338300896354241</v>
      </c>
      <c r="H48" s="138">
        <v>26849.212</v>
      </c>
      <c r="I48" s="174">
        <v>11.778069931162264</v>
      </c>
      <c r="J48" s="139"/>
      <c r="K48" s="33"/>
      <c r="L48" s="33"/>
      <c r="M48" s="33"/>
      <c r="N48" s="33"/>
      <c r="O48" s="33"/>
      <c r="P48" s="33"/>
      <c r="Q48" s="33"/>
      <c r="R48" s="33"/>
      <c r="S48" s="33"/>
      <c r="T48" s="33"/>
      <c r="U48" s="33"/>
      <c r="V48" s="33"/>
      <c r="W48" s="33"/>
    </row>
    <row r="49" spans="1:23" ht="22.5" x14ac:dyDescent="0.2">
      <c r="A49" s="131" t="s">
        <v>122</v>
      </c>
      <c r="B49" s="132" t="s">
        <v>488</v>
      </c>
      <c r="C49" s="140">
        <v>8</v>
      </c>
      <c r="D49" s="180">
        <v>43262.737000000001</v>
      </c>
      <c r="E49" s="175">
        <v>-8.4297487040327326</v>
      </c>
      <c r="F49" s="180">
        <v>32059.691999999999</v>
      </c>
      <c r="G49" s="175">
        <v>0.9055176932411797</v>
      </c>
      <c r="H49" s="140">
        <v>11419.584000000001</v>
      </c>
      <c r="I49" s="175">
        <v>-0.14433254722548838</v>
      </c>
      <c r="J49" s="141"/>
      <c r="K49" s="38"/>
      <c r="L49" s="38"/>
      <c r="M49" s="38"/>
      <c r="N49" s="38"/>
      <c r="O49" s="38"/>
      <c r="P49" s="38"/>
      <c r="Q49" s="38"/>
      <c r="R49" s="38"/>
      <c r="S49" s="38"/>
      <c r="T49" s="38"/>
      <c r="U49" s="38"/>
      <c r="V49" s="38"/>
      <c r="W49" s="38"/>
    </row>
    <row r="50" spans="1:23" x14ac:dyDescent="0.2">
      <c r="A50" s="131" t="s">
        <v>405</v>
      </c>
      <c r="B50" s="132" t="s">
        <v>406</v>
      </c>
      <c r="C50" s="140">
        <v>5</v>
      </c>
      <c r="D50" s="180">
        <v>28291.4</v>
      </c>
      <c r="E50" s="175">
        <v>-6.3368323684418755</v>
      </c>
      <c r="F50" s="180" t="s">
        <v>561</v>
      </c>
      <c r="G50" s="175" t="s">
        <v>561</v>
      </c>
      <c r="H50" s="140" t="s">
        <v>561</v>
      </c>
      <c r="I50" s="175" t="s">
        <v>561</v>
      </c>
      <c r="J50" s="141"/>
      <c r="K50" s="38"/>
      <c r="L50" s="38"/>
      <c r="M50" s="38"/>
      <c r="N50" s="38"/>
      <c r="O50" s="38"/>
      <c r="P50" s="38"/>
      <c r="Q50" s="38"/>
      <c r="R50" s="38"/>
      <c r="S50" s="38"/>
      <c r="T50" s="38"/>
      <c r="U50" s="38"/>
      <c r="V50" s="38"/>
      <c r="W50" s="38"/>
    </row>
    <row r="51" spans="1:23" x14ac:dyDescent="0.2">
      <c r="A51" s="131" t="s">
        <v>351</v>
      </c>
      <c r="B51" s="132" t="s">
        <v>352</v>
      </c>
      <c r="C51" s="140">
        <v>3</v>
      </c>
      <c r="D51" s="180">
        <v>14971.337</v>
      </c>
      <c r="E51" s="175">
        <v>-12.139711088116769</v>
      </c>
      <c r="F51" s="180" t="s">
        <v>561</v>
      </c>
      <c r="G51" s="175" t="s">
        <v>561</v>
      </c>
      <c r="H51" s="140" t="s">
        <v>561</v>
      </c>
      <c r="I51" s="175" t="s">
        <v>561</v>
      </c>
      <c r="J51" s="141"/>
      <c r="K51" s="38"/>
      <c r="L51" s="38"/>
      <c r="M51" s="38"/>
      <c r="N51" s="38"/>
      <c r="O51" s="38"/>
      <c r="P51" s="38"/>
      <c r="Q51" s="38"/>
      <c r="R51" s="38"/>
      <c r="S51" s="38"/>
      <c r="T51" s="38"/>
      <c r="U51" s="38"/>
      <c r="V51" s="38"/>
      <c r="W51" s="38"/>
    </row>
    <row r="52" spans="1:23" ht="22.5" x14ac:dyDescent="0.2">
      <c r="A52" s="131" t="s">
        <v>201</v>
      </c>
      <c r="B52" s="132" t="s">
        <v>460</v>
      </c>
      <c r="C52" s="140">
        <v>5</v>
      </c>
      <c r="D52" s="180">
        <v>7159.4170000000004</v>
      </c>
      <c r="E52" s="175">
        <v>4.2220955733300798</v>
      </c>
      <c r="F52" s="180" t="s">
        <v>561</v>
      </c>
      <c r="G52" s="175" t="s">
        <v>561</v>
      </c>
      <c r="H52" s="140">
        <v>808.56799999999998</v>
      </c>
      <c r="I52" s="175" t="s">
        <v>561</v>
      </c>
      <c r="J52" s="141"/>
      <c r="K52" s="38"/>
      <c r="L52" s="38"/>
      <c r="M52" s="38"/>
      <c r="N52" s="38"/>
      <c r="O52" s="38"/>
      <c r="P52" s="38"/>
      <c r="Q52" s="38"/>
      <c r="R52" s="38"/>
      <c r="S52" s="38"/>
      <c r="T52" s="38"/>
      <c r="U52" s="38"/>
      <c r="V52" s="38"/>
      <c r="W52" s="38"/>
    </row>
    <row r="53" spans="1:23" ht="22.5" x14ac:dyDescent="0.2">
      <c r="A53" s="131" t="s">
        <v>407</v>
      </c>
      <c r="B53" s="132" t="s">
        <v>408</v>
      </c>
      <c r="C53" s="140">
        <v>3</v>
      </c>
      <c r="D53" s="180">
        <v>2356.7710000000002</v>
      </c>
      <c r="E53" s="175">
        <v>-31.165633564059419</v>
      </c>
      <c r="F53" s="180" t="s">
        <v>561</v>
      </c>
      <c r="G53" s="175" t="s">
        <v>561</v>
      </c>
      <c r="H53" s="140" t="s">
        <v>561</v>
      </c>
      <c r="I53" s="175" t="s">
        <v>561</v>
      </c>
      <c r="J53" s="141"/>
      <c r="K53" s="38"/>
      <c r="L53" s="38"/>
      <c r="M53" s="38"/>
      <c r="N53" s="38"/>
      <c r="O53" s="38"/>
      <c r="P53" s="38"/>
      <c r="Q53" s="38"/>
      <c r="R53" s="38"/>
      <c r="S53" s="38"/>
      <c r="T53" s="38"/>
      <c r="U53" s="38"/>
      <c r="V53" s="38"/>
      <c r="W53" s="38"/>
    </row>
    <row r="54" spans="1:23" ht="33.75" customHeight="1" x14ac:dyDescent="0.2">
      <c r="A54" s="131" t="s">
        <v>123</v>
      </c>
      <c r="B54" s="132" t="s">
        <v>461</v>
      </c>
      <c r="C54" s="140">
        <v>18</v>
      </c>
      <c r="D54" s="180">
        <v>46463.224999999999</v>
      </c>
      <c r="E54" s="175">
        <v>-13.656321264944111</v>
      </c>
      <c r="F54" s="180">
        <v>31711.664000000001</v>
      </c>
      <c r="G54" s="175">
        <v>-10.51157798357184</v>
      </c>
      <c r="H54" s="140">
        <v>10891.54</v>
      </c>
      <c r="I54" s="175">
        <v>12.105692589132275</v>
      </c>
      <c r="J54" s="141"/>
      <c r="K54" s="38"/>
      <c r="L54" s="38"/>
      <c r="M54" s="38"/>
      <c r="N54" s="38"/>
      <c r="O54" s="38"/>
      <c r="P54" s="38"/>
      <c r="Q54" s="38"/>
      <c r="R54" s="38"/>
      <c r="S54" s="38"/>
      <c r="T54" s="38"/>
      <c r="U54" s="38"/>
      <c r="V54" s="38"/>
      <c r="W54" s="38"/>
    </row>
    <row r="55" spans="1:23" ht="22.5" customHeight="1" x14ac:dyDescent="0.2">
      <c r="A55" s="131" t="s">
        <v>124</v>
      </c>
      <c r="B55" s="132" t="s">
        <v>462</v>
      </c>
      <c r="C55" s="140">
        <v>18</v>
      </c>
      <c r="D55" s="180">
        <v>46463.224999999999</v>
      </c>
      <c r="E55" s="175">
        <v>-13.656321264944111</v>
      </c>
      <c r="F55" s="180">
        <v>31711.664000000001</v>
      </c>
      <c r="G55" s="175">
        <v>-10.51157798357184</v>
      </c>
      <c r="H55" s="140">
        <v>10891.54</v>
      </c>
      <c r="I55" s="175">
        <v>12.105692589132275</v>
      </c>
      <c r="J55" s="141"/>
      <c r="K55" s="36"/>
      <c r="L55" s="36"/>
      <c r="M55" s="36"/>
      <c r="N55" s="36"/>
      <c r="O55" s="36"/>
      <c r="P55" s="36"/>
      <c r="Q55" s="36"/>
      <c r="R55" s="36"/>
      <c r="S55" s="36"/>
      <c r="T55" s="36"/>
      <c r="U55" s="36"/>
      <c r="V55" s="36"/>
      <c r="W55" s="36"/>
    </row>
    <row r="56" spans="1:23" ht="33.75" x14ac:dyDescent="0.2">
      <c r="A56" s="131" t="s">
        <v>409</v>
      </c>
      <c r="B56" s="132" t="s">
        <v>463</v>
      </c>
      <c r="C56" s="140">
        <v>3</v>
      </c>
      <c r="D56" s="180">
        <v>5473.6310000000003</v>
      </c>
      <c r="E56" s="175">
        <v>42.310922228623866</v>
      </c>
      <c r="F56" s="180" t="s">
        <v>561</v>
      </c>
      <c r="G56" s="175" t="s">
        <v>561</v>
      </c>
      <c r="H56" s="140" t="s">
        <v>561</v>
      </c>
      <c r="I56" s="175" t="s">
        <v>561</v>
      </c>
      <c r="J56" s="141"/>
      <c r="K56" s="38"/>
      <c r="L56" s="38"/>
      <c r="M56" s="38"/>
      <c r="N56" s="38"/>
      <c r="O56" s="38"/>
      <c r="P56" s="38"/>
      <c r="Q56" s="38"/>
      <c r="R56" s="38"/>
      <c r="S56" s="38"/>
      <c r="T56" s="38"/>
      <c r="U56" s="38"/>
      <c r="V56" s="38"/>
      <c r="W56" s="38"/>
    </row>
    <row r="57" spans="1:23" ht="22.5" x14ac:dyDescent="0.2">
      <c r="A57" s="131" t="s">
        <v>125</v>
      </c>
      <c r="B57" s="132" t="s">
        <v>464</v>
      </c>
      <c r="C57" s="140">
        <v>4</v>
      </c>
      <c r="D57" s="180">
        <v>13915.638000000001</v>
      </c>
      <c r="E57" s="175">
        <v>-9.9118451914293644</v>
      </c>
      <c r="F57" s="180" t="s">
        <v>561</v>
      </c>
      <c r="G57" s="175" t="s">
        <v>561</v>
      </c>
      <c r="H57" s="140">
        <v>2568.424</v>
      </c>
      <c r="I57" s="175">
        <v>207.46681031902796</v>
      </c>
      <c r="J57" s="141"/>
      <c r="K57" s="38"/>
      <c r="L57" s="38"/>
      <c r="M57" s="38"/>
      <c r="N57" s="38"/>
      <c r="O57" s="38"/>
      <c r="P57" s="38"/>
      <c r="Q57" s="38"/>
      <c r="R57" s="38"/>
      <c r="S57" s="38"/>
      <c r="T57" s="38"/>
      <c r="U57" s="38"/>
      <c r="V57" s="38"/>
      <c r="W57" s="38"/>
    </row>
    <row r="58" spans="1:23" ht="11.25" customHeight="1" x14ac:dyDescent="0.2">
      <c r="A58" s="129" t="s">
        <v>126</v>
      </c>
      <c r="B58" s="130" t="s">
        <v>127</v>
      </c>
      <c r="C58" s="138">
        <v>38</v>
      </c>
      <c r="D58" s="179">
        <v>60834.535000000003</v>
      </c>
      <c r="E58" s="174">
        <v>-14.078731516405099</v>
      </c>
      <c r="F58" s="179">
        <v>30803.278999999999</v>
      </c>
      <c r="G58" s="174">
        <v>13.119628055249834</v>
      </c>
      <c r="H58" s="138">
        <v>13394.385</v>
      </c>
      <c r="I58" s="174">
        <v>-9.6186440163310465</v>
      </c>
      <c r="J58" s="139"/>
      <c r="K58" s="33"/>
      <c r="L58" s="33"/>
      <c r="M58" s="33"/>
      <c r="N58" s="33"/>
      <c r="O58" s="33"/>
      <c r="P58" s="33"/>
      <c r="Q58" s="33"/>
      <c r="R58" s="33"/>
      <c r="S58" s="33"/>
      <c r="T58" s="33"/>
      <c r="U58" s="33"/>
      <c r="V58" s="33"/>
      <c r="W58" s="33"/>
    </row>
    <row r="59" spans="1:23" ht="45" x14ac:dyDescent="0.2">
      <c r="A59" s="131" t="s">
        <v>128</v>
      </c>
      <c r="B59" s="132" t="s">
        <v>465</v>
      </c>
      <c r="C59" s="140">
        <v>18</v>
      </c>
      <c r="D59" s="180">
        <v>29592.706999999999</v>
      </c>
      <c r="E59" s="175">
        <v>-11.796685009231297</v>
      </c>
      <c r="F59" s="180">
        <v>18369.647000000001</v>
      </c>
      <c r="G59" s="175">
        <v>44.397550366786277</v>
      </c>
      <c r="H59" s="140">
        <v>6189.0770000000002</v>
      </c>
      <c r="I59" s="175">
        <v>-10.429954027360125</v>
      </c>
      <c r="J59" s="141"/>
      <c r="K59" s="36"/>
      <c r="L59" s="36"/>
      <c r="M59" s="36"/>
      <c r="N59" s="36"/>
      <c r="O59" s="36"/>
      <c r="P59" s="36"/>
      <c r="Q59" s="36"/>
      <c r="R59" s="36"/>
      <c r="S59" s="36"/>
      <c r="T59" s="36"/>
      <c r="U59" s="36"/>
      <c r="V59" s="36"/>
      <c r="W59" s="36"/>
    </row>
    <row r="60" spans="1:23" ht="22.5" x14ac:dyDescent="0.2">
      <c r="A60" s="131" t="s">
        <v>129</v>
      </c>
      <c r="B60" s="132" t="s">
        <v>466</v>
      </c>
      <c r="C60" s="140">
        <v>9</v>
      </c>
      <c r="D60" s="180">
        <v>22533.609</v>
      </c>
      <c r="E60" s="175">
        <v>-10.749907466873736</v>
      </c>
      <c r="F60" s="180">
        <v>15866.743</v>
      </c>
      <c r="G60" s="175">
        <v>39.162143845661291</v>
      </c>
      <c r="H60" s="140" t="s">
        <v>561</v>
      </c>
      <c r="I60" s="175" t="s">
        <v>561</v>
      </c>
      <c r="J60" s="141"/>
      <c r="K60" s="38"/>
      <c r="L60" s="38"/>
      <c r="M60" s="38"/>
      <c r="N60" s="38"/>
      <c r="O60" s="38"/>
      <c r="P60" s="38"/>
      <c r="Q60" s="38"/>
      <c r="R60" s="38"/>
      <c r="S60" s="38"/>
      <c r="T60" s="38"/>
      <c r="U60" s="38"/>
      <c r="V60" s="38"/>
      <c r="W60" s="38"/>
    </row>
    <row r="61" spans="1:23" ht="22.5" x14ac:dyDescent="0.2">
      <c r="A61" s="131" t="s">
        <v>130</v>
      </c>
      <c r="B61" s="132" t="s">
        <v>467</v>
      </c>
      <c r="C61" s="140">
        <v>9</v>
      </c>
      <c r="D61" s="180">
        <v>7059.098</v>
      </c>
      <c r="E61" s="175">
        <v>-14.979779222690624</v>
      </c>
      <c r="F61" s="180">
        <v>2502.904</v>
      </c>
      <c r="G61" s="175">
        <v>89.620403725884614</v>
      </c>
      <c r="H61" s="140" t="s">
        <v>561</v>
      </c>
      <c r="I61" s="175" t="s">
        <v>561</v>
      </c>
      <c r="J61" s="141"/>
      <c r="K61" s="38"/>
      <c r="L61" s="38"/>
      <c r="M61" s="38"/>
      <c r="N61" s="38"/>
      <c r="O61" s="38"/>
      <c r="P61" s="38"/>
      <c r="Q61" s="38"/>
      <c r="R61" s="38"/>
      <c r="S61" s="38"/>
      <c r="T61" s="38"/>
      <c r="U61" s="38"/>
      <c r="V61" s="38"/>
      <c r="W61" s="38"/>
    </row>
    <row r="62" spans="1:23" ht="22.5" x14ac:dyDescent="0.2">
      <c r="A62" s="131" t="s">
        <v>202</v>
      </c>
      <c r="B62" s="132" t="s">
        <v>468</v>
      </c>
      <c r="C62" s="140">
        <v>3</v>
      </c>
      <c r="D62" s="180" t="s">
        <v>561</v>
      </c>
      <c r="E62" s="175" t="s">
        <v>561</v>
      </c>
      <c r="F62" s="180" t="s">
        <v>561</v>
      </c>
      <c r="G62" s="175" t="s">
        <v>561</v>
      </c>
      <c r="H62" s="140">
        <v>1748.9190000000001</v>
      </c>
      <c r="I62" s="175">
        <v>121.37542656931942</v>
      </c>
      <c r="J62" s="141"/>
      <c r="K62" s="36"/>
      <c r="L62" s="36"/>
      <c r="M62" s="36"/>
      <c r="N62" s="36"/>
      <c r="O62" s="36"/>
      <c r="P62" s="36"/>
      <c r="Q62" s="36"/>
      <c r="R62" s="36"/>
      <c r="S62" s="36"/>
      <c r="T62" s="36"/>
      <c r="U62" s="36"/>
      <c r="V62" s="36"/>
      <c r="W62" s="36"/>
    </row>
    <row r="63" spans="1:23" ht="22.5" x14ac:dyDescent="0.2">
      <c r="A63" s="131" t="s">
        <v>131</v>
      </c>
      <c r="B63" s="132" t="s">
        <v>132</v>
      </c>
      <c r="C63" s="140">
        <v>5</v>
      </c>
      <c r="D63" s="180">
        <v>2910.1579999999999</v>
      </c>
      <c r="E63" s="175" t="s">
        <v>561</v>
      </c>
      <c r="F63" s="180">
        <v>695.81600000000003</v>
      </c>
      <c r="G63" s="175" t="s">
        <v>561</v>
      </c>
      <c r="H63" s="140" t="s">
        <v>561</v>
      </c>
      <c r="I63" s="175" t="s">
        <v>561</v>
      </c>
      <c r="J63" s="141"/>
      <c r="K63" s="36"/>
      <c r="L63" s="36"/>
      <c r="M63" s="36"/>
      <c r="N63" s="36"/>
      <c r="O63" s="36"/>
      <c r="P63" s="36"/>
      <c r="Q63" s="36"/>
      <c r="R63" s="36"/>
      <c r="S63" s="36"/>
      <c r="T63" s="36"/>
      <c r="U63" s="36"/>
      <c r="V63" s="36"/>
      <c r="W63" s="36"/>
    </row>
    <row r="64" spans="1:23" ht="22.5" x14ac:dyDescent="0.2">
      <c r="A64" s="131" t="s">
        <v>133</v>
      </c>
      <c r="B64" s="132" t="s">
        <v>528</v>
      </c>
      <c r="C64" s="140">
        <v>10</v>
      </c>
      <c r="D64" s="180">
        <v>22518.249</v>
      </c>
      <c r="E64" s="175">
        <v>-25.637056311457798</v>
      </c>
      <c r="F64" s="180">
        <v>8768.11</v>
      </c>
      <c r="G64" s="175">
        <v>-19.977304066640684</v>
      </c>
      <c r="H64" s="140">
        <v>4917.34</v>
      </c>
      <c r="I64" s="175">
        <v>-19.763153682342477</v>
      </c>
      <c r="J64" s="141"/>
      <c r="K64" s="38"/>
      <c r="L64" s="38"/>
      <c r="M64" s="38"/>
      <c r="N64" s="38"/>
      <c r="O64" s="38"/>
      <c r="P64" s="38"/>
      <c r="Q64" s="38"/>
      <c r="R64" s="38"/>
      <c r="S64" s="38"/>
      <c r="T64" s="38"/>
      <c r="U64" s="38"/>
      <c r="V64" s="38"/>
      <c r="W64" s="38"/>
    </row>
    <row r="65" spans="1:23" x14ac:dyDescent="0.2">
      <c r="A65" s="129" t="s">
        <v>134</v>
      </c>
      <c r="B65" s="130" t="s">
        <v>135</v>
      </c>
      <c r="C65" s="138">
        <v>103</v>
      </c>
      <c r="D65" s="179">
        <v>330787.45500000002</v>
      </c>
      <c r="E65" s="174">
        <v>-11.018542047701899</v>
      </c>
      <c r="F65" s="179">
        <v>213329.47700000001</v>
      </c>
      <c r="G65" s="174">
        <v>-9.4960104582870457</v>
      </c>
      <c r="H65" s="138">
        <v>69718.929000000004</v>
      </c>
      <c r="I65" s="174">
        <v>-14.612397218697382</v>
      </c>
      <c r="J65" s="139"/>
      <c r="K65" s="33"/>
      <c r="L65" s="33"/>
      <c r="M65" s="33"/>
      <c r="N65" s="33"/>
      <c r="O65" s="33"/>
      <c r="P65" s="33"/>
      <c r="Q65" s="33"/>
      <c r="R65" s="33"/>
      <c r="S65" s="33"/>
      <c r="T65" s="33"/>
      <c r="U65" s="33"/>
      <c r="V65" s="33"/>
      <c r="W65" s="33"/>
    </row>
    <row r="66" spans="1:23" ht="22.5" x14ac:dyDescent="0.2">
      <c r="A66" s="131" t="s">
        <v>136</v>
      </c>
      <c r="B66" s="132" t="s">
        <v>470</v>
      </c>
      <c r="C66" s="140">
        <v>32</v>
      </c>
      <c r="D66" s="180">
        <v>142782.655</v>
      </c>
      <c r="E66" s="175">
        <v>-6.8153847980213413</v>
      </c>
      <c r="F66" s="180">
        <v>92396.543999999994</v>
      </c>
      <c r="G66" s="175">
        <v>-5.7068145805169053</v>
      </c>
      <c r="H66" s="140">
        <v>35318.17</v>
      </c>
      <c r="I66" s="175">
        <v>-17.0506502243706</v>
      </c>
      <c r="J66" s="141"/>
      <c r="K66" s="36"/>
      <c r="L66" s="36"/>
      <c r="M66" s="36"/>
      <c r="N66" s="36"/>
      <c r="O66" s="36"/>
      <c r="P66" s="36"/>
      <c r="Q66" s="36"/>
      <c r="R66" s="36"/>
      <c r="S66" s="36"/>
      <c r="T66" s="36"/>
      <c r="U66" s="36"/>
      <c r="V66" s="36"/>
      <c r="W66" s="36"/>
    </row>
    <row r="67" spans="1:23" ht="33.75" x14ac:dyDescent="0.2">
      <c r="A67" s="131" t="s">
        <v>413</v>
      </c>
      <c r="B67" s="132" t="s">
        <v>505</v>
      </c>
      <c r="C67" s="140">
        <v>3</v>
      </c>
      <c r="D67" s="180" t="s">
        <v>561</v>
      </c>
      <c r="E67" s="175" t="s">
        <v>561</v>
      </c>
      <c r="F67" s="180" t="s">
        <v>561</v>
      </c>
      <c r="G67" s="175" t="s">
        <v>561</v>
      </c>
      <c r="H67" s="140" t="s">
        <v>561</v>
      </c>
      <c r="I67" s="175" t="s">
        <v>561</v>
      </c>
      <c r="J67" s="141"/>
      <c r="K67" s="38"/>
      <c r="L67" s="38"/>
      <c r="M67" s="38"/>
      <c r="N67" s="38"/>
      <c r="O67" s="38"/>
      <c r="P67" s="38"/>
      <c r="Q67" s="38"/>
      <c r="R67" s="38"/>
      <c r="S67" s="38"/>
      <c r="T67" s="38"/>
      <c r="U67" s="38"/>
      <c r="V67" s="38"/>
      <c r="W67" s="38"/>
    </row>
    <row r="68" spans="1:23" ht="22.5" x14ac:dyDescent="0.2">
      <c r="A68" s="131" t="s">
        <v>137</v>
      </c>
      <c r="B68" s="132" t="s">
        <v>515</v>
      </c>
      <c r="C68" s="140">
        <v>14</v>
      </c>
      <c r="D68" s="180">
        <v>37093.728999999999</v>
      </c>
      <c r="E68" s="175">
        <v>4.2911215116840538</v>
      </c>
      <c r="F68" s="180">
        <v>23139.773000000001</v>
      </c>
      <c r="G68" s="175">
        <v>12.774459736076906</v>
      </c>
      <c r="H68" s="140">
        <v>7935.2139999999999</v>
      </c>
      <c r="I68" s="175">
        <v>8.213105474180864</v>
      </c>
      <c r="J68" s="141"/>
      <c r="K68" s="38"/>
      <c r="L68" s="38"/>
      <c r="M68" s="38"/>
      <c r="N68" s="38"/>
      <c r="O68" s="38"/>
      <c r="P68" s="38"/>
      <c r="Q68" s="38"/>
      <c r="R68" s="38"/>
      <c r="S68" s="38"/>
      <c r="T68" s="38"/>
      <c r="U68" s="38"/>
      <c r="V68" s="38"/>
      <c r="W68" s="38"/>
    </row>
    <row r="69" spans="1:23" x14ac:dyDescent="0.2">
      <c r="A69" s="131" t="s">
        <v>203</v>
      </c>
      <c r="B69" s="132" t="s">
        <v>204</v>
      </c>
      <c r="C69" s="140">
        <v>9</v>
      </c>
      <c r="D69" s="180">
        <v>36897.091</v>
      </c>
      <c r="E69" s="175">
        <v>0.52320596338681469</v>
      </c>
      <c r="F69" s="180">
        <v>26830.845000000001</v>
      </c>
      <c r="G69" s="175">
        <v>6.8024871816173089</v>
      </c>
      <c r="H69" s="140">
        <v>10755.902</v>
      </c>
      <c r="I69" s="175">
        <v>4.5729193727278812</v>
      </c>
      <c r="J69" s="141"/>
      <c r="K69" s="38"/>
      <c r="L69" s="38"/>
      <c r="M69" s="38"/>
      <c r="N69" s="38"/>
      <c r="O69" s="38"/>
      <c r="P69" s="38"/>
      <c r="Q69" s="38"/>
      <c r="R69" s="38"/>
      <c r="S69" s="38"/>
      <c r="T69" s="38"/>
      <c r="U69" s="38"/>
      <c r="V69" s="38"/>
      <c r="W69" s="38"/>
    </row>
    <row r="70" spans="1:23" ht="22.5" x14ac:dyDescent="0.2">
      <c r="A70" s="131" t="s">
        <v>139</v>
      </c>
      <c r="B70" s="132" t="s">
        <v>496</v>
      </c>
      <c r="C70" s="140">
        <v>5</v>
      </c>
      <c r="D70" s="180">
        <v>27108.257000000001</v>
      </c>
      <c r="E70" s="175">
        <v>-1.4701124661406624</v>
      </c>
      <c r="F70" s="180" t="s">
        <v>561</v>
      </c>
      <c r="G70" s="175" t="s">
        <v>561</v>
      </c>
      <c r="H70" s="140" t="s">
        <v>561</v>
      </c>
      <c r="I70" s="175" t="s">
        <v>561</v>
      </c>
      <c r="J70" s="141"/>
      <c r="K70" s="38"/>
      <c r="L70" s="38"/>
      <c r="M70" s="38"/>
      <c r="N70" s="38"/>
      <c r="O70" s="38"/>
      <c r="P70" s="38"/>
      <c r="Q70" s="38"/>
      <c r="R70" s="38"/>
      <c r="S70" s="38"/>
      <c r="T70" s="38"/>
      <c r="U70" s="38"/>
      <c r="V70" s="38"/>
      <c r="W70" s="38"/>
    </row>
    <row r="71" spans="1:23" ht="22.5" x14ac:dyDescent="0.2">
      <c r="A71" s="131" t="s">
        <v>140</v>
      </c>
      <c r="B71" s="132" t="s">
        <v>486</v>
      </c>
      <c r="C71" s="140">
        <v>35</v>
      </c>
      <c r="D71" s="180">
        <v>98126.769</v>
      </c>
      <c r="E71" s="175">
        <v>-0.39818084731284387</v>
      </c>
      <c r="F71" s="180">
        <v>52501.396000000001</v>
      </c>
      <c r="G71" s="175">
        <v>-4.3109853298789318</v>
      </c>
      <c r="H71" s="140">
        <v>19527.179</v>
      </c>
      <c r="I71" s="175">
        <v>-12.833160574023665</v>
      </c>
      <c r="J71" s="141"/>
      <c r="K71" s="36"/>
      <c r="L71" s="36"/>
      <c r="M71" s="36"/>
      <c r="N71" s="36"/>
      <c r="O71" s="36"/>
      <c r="P71" s="36"/>
      <c r="Q71" s="36"/>
      <c r="R71" s="36"/>
      <c r="S71" s="36"/>
      <c r="T71" s="36"/>
      <c r="U71" s="36"/>
      <c r="V71" s="36"/>
      <c r="W71" s="36"/>
    </row>
    <row r="72" spans="1:23" x14ac:dyDescent="0.2">
      <c r="A72" s="131" t="s">
        <v>141</v>
      </c>
      <c r="B72" s="132" t="s">
        <v>142</v>
      </c>
      <c r="C72" s="140">
        <v>11</v>
      </c>
      <c r="D72" s="180">
        <v>62535.553999999996</v>
      </c>
      <c r="E72" s="175">
        <v>-2.7172502822862583</v>
      </c>
      <c r="F72" s="180">
        <v>33806.152000000002</v>
      </c>
      <c r="G72" s="175" t="s">
        <v>561</v>
      </c>
      <c r="H72" s="140" t="s">
        <v>561</v>
      </c>
      <c r="I72" s="175" t="s">
        <v>561</v>
      </c>
      <c r="J72" s="141"/>
      <c r="K72" s="38"/>
      <c r="L72" s="38"/>
      <c r="M72" s="38"/>
      <c r="N72" s="38"/>
      <c r="O72" s="38"/>
      <c r="P72" s="38"/>
      <c r="Q72" s="38"/>
      <c r="R72" s="38"/>
      <c r="S72" s="38"/>
      <c r="T72" s="38"/>
      <c r="U72" s="38"/>
      <c r="V72" s="38"/>
      <c r="W72" s="38"/>
    </row>
    <row r="73" spans="1:23" ht="22.5" customHeight="1" x14ac:dyDescent="0.2">
      <c r="A73" s="131" t="s">
        <v>353</v>
      </c>
      <c r="B73" s="132" t="s">
        <v>487</v>
      </c>
      <c r="C73" s="140">
        <v>8</v>
      </c>
      <c r="D73" s="180">
        <v>11719.941999999999</v>
      </c>
      <c r="E73" s="175">
        <v>-6.5487037555327561</v>
      </c>
      <c r="F73" s="180">
        <v>4908.9089999999997</v>
      </c>
      <c r="G73" s="175">
        <v>-20.134941749000745</v>
      </c>
      <c r="H73" s="140">
        <v>1891.4259999999999</v>
      </c>
      <c r="I73" s="175">
        <v>-30.123248718137233</v>
      </c>
      <c r="J73" s="141"/>
      <c r="K73" s="38"/>
      <c r="L73" s="38"/>
      <c r="M73" s="38"/>
      <c r="N73" s="38"/>
      <c r="O73" s="38"/>
      <c r="P73" s="38"/>
      <c r="Q73" s="38"/>
      <c r="R73" s="38"/>
      <c r="S73" s="38"/>
      <c r="T73" s="38"/>
      <c r="U73" s="38"/>
      <c r="V73" s="38"/>
      <c r="W73" s="38"/>
    </row>
    <row r="74" spans="1:23" ht="22.5" customHeight="1" x14ac:dyDescent="0.2">
      <c r="A74" s="131" t="s">
        <v>143</v>
      </c>
      <c r="B74" s="132" t="s">
        <v>414</v>
      </c>
      <c r="C74" s="140">
        <v>13</v>
      </c>
      <c r="D74" s="180">
        <v>22178.776999999998</v>
      </c>
      <c r="E74" s="175">
        <v>12.060003811664942</v>
      </c>
      <c r="F74" s="180">
        <v>12637.222</v>
      </c>
      <c r="G74" s="175">
        <v>0.73552300044855201</v>
      </c>
      <c r="H74" s="140">
        <v>1903.7539999999999</v>
      </c>
      <c r="I74" s="175">
        <v>-11.351542142328967</v>
      </c>
      <c r="J74" s="141"/>
      <c r="K74" s="36"/>
      <c r="L74" s="36"/>
      <c r="M74" s="36"/>
      <c r="N74" s="36"/>
      <c r="O74" s="36"/>
      <c r="P74" s="36"/>
      <c r="Q74" s="36"/>
      <c r="R74" s="36"/>
      <c r="S74" s="36"/>
      <c r="T74" s="36"/>
      <c r="U74" s="36"/>
      <c r="V74" s="36"/>
      <c r="W74" s="36"/>
    </row>
    <row r="75" spans="1:23" x14ac:dyDescent="0.2">
      <c r="A75" s="131" t="s">
        <v>144</v>
      </c>
      <c r="B75" s="132" t="s">
        <v>145</v>
      </c>
      <c r="C75" s="140">
        <v>6</v>
      </c>
      <c r="D75" s="180" t="s">
        <v>561</v>
      </c>
      <c r="E75" s="175" t="s">
        <v>561</v>
      </c>
      <c r="F75" s="180" t="s">
        <v>561</v>
      </c>
      <c r="G75" s="175" t="s">
        <v>561</v>
      </c>
      <c r="H75" s="140" t="s">
        <v>561</v>
      </c>
      <c r="I75" s="175" t="s">
        <v>561</v>
      </c>
      <c r="J75" s="141"/>
      <c r="K75" s="36"/>
      <c r="L75" s="36"/>
      <c r="M75" s="36"/>
      <c r="N75" s="36"/>
      <c r="O75" s="36"/>
      <c r="P75" s="36"/>
      <c r="Q75" s="36"/>
      <c r="R75" s="36"/>
      <c r="S75" s="36"/>
      <c r="T75" s="36"/>
      <c r="U75" s="36"/>
      <c r="V75" s="36"/>
      <c r="W75" s="36"/>
    </row>
    <row r="76" spans="1:23" ht="22.5" x14ac:dyDescent="0.2">
      <c r="A76" s="131" t="s">
        <v>415</v>
      </c>
      <c r="B76" s="132" t="s">
        <v>471</v>
      </c>
      <c r="C76" s="140">
        <v>4</v>
      </c>
      <c r="D76" s="180">
        <v>2888.058</v>
      </c>
      <c r="E76" s="175">
        <v>-80.708128394713384</v>
      </c>
      <c r="F76" s="180" t="s">
        <v>561</v>
      </c>
      <c r="G76" s="175" t="s">
        <v>561</v>
      </c>
      <c r="H76" s="140">
        <v>497.08499999999998</v>
      </c>
      <c r="I76" s="175">
        <v>-86.31116479227785</v>
      </c>
      <c r="J76" s="141"/>
      <c r="K76" s="36"/>
      <c r="L76" s="36"/>
      <c r="M76" s="36"/>
      <c r="N76" s="36"/>
      <c r="O76" s="36"/>
      <c r="P76" s="36"/>
      <c r="Q76" s="36"/>
      <c r="R76" s="36"/>
      <c r="S76" s="36"/>
      <c r="T76" s="36"/>
      <c r="U76" s="36"/>
      <c r="V76" s="36"/>
      <c r="W76" s="36"/>
    </row>
    <row r="77" spans="1:23" ht="22.5" x14ac:dyDescent="0.2">
      <c r="A77" s="131" t="s">
        <v>146</v>
      </c>
      <c r="B77" s="132" t="s">
        <v>472</v>
      </c>
      <c r="C77" s="140">
        <v>28</v>
      </c>
      <c r="D77" s="180">
        <v>79898.495999999999</v>
      </c>
      <c r="E77" s="175">
        <v>-18.576955193654953</v>
      </c>
      <c r="F77" s="180">
        <v>59728.141000000003</v>
      </c>
      <c r="G77" s="175">
        <v>-12.83614219933763</v>
      </c>
      <c r="H77" s="140">
        <v>13097.584999999999</v>
      </c>
      <c r="I77" s="175">
        <v>5.3381039650380302</v>
      </c>
      <c r="J77" s="141"/>
      <c r="K77" s="36"/>
      <c r="L77" s="36"/>
      <c r="M77" s="36"/>
      <c r="N77" s="36"/>
      <c r="O77" s="36"/>
      <c r="P77" s="36"/>
      <c r="Q77" s="36"/>
      <c r="R77" s="36"/>
      <c r="S77" s="36"/>
      <c r="T77" s="36"/>
      <c r="U77" s="36"/>
      <c r="V77" s="36"/>
      <c r="W77" s="36"/>
    </row>
    <row r="78" spans="1:23" ht="22.5" x14ac:dyDescent="0.2">
      <c r="A78" s="131" t="s">
        <v>205</v>
      </c>
      <c r="B78" s="132" t="s">
        <v>473</v>
      </c>
      <c r="C78" s="140">
        <v>4</v>
      </c>
      <c r="D78" s="180">
        <v>16927.239000000001</v>
      </c>
      <c r="E78" s="175">
        <v>109.53095535705668</v>
      </c>
      <c r="F78" s="180" t="s">
        <v>561</v>
      </c>
      <c r="G78" s="175" t="s">
        <v>561</v>
      </c>
      <c r="H78" s="140">
        <v>3867.7069999999999</v>
      </c>
      <c r="I78" s="175">
        <v>145.40867637419916</v>
      </c>
      <c r="J78" s="141"/>
      <c r="K78" s="36"/>
      <c r="L78" s="36"/>
      <c r="M78" s="36"/>
      <c r="N78" s="36"/>
      <c r="O78" s="36"/>
      <c r="P78" s="36"/>
      <c r="Q78" s="36"/>
      <c r="R78" s="36"/>
      <c r="S78" s="36"/>
      <c r="T78" s="36"/>
      <c r="U78" s="36"/>
      <c r="V78" s="36"/>
      <c r="W78" s="36"/>
    </row>
    <row r="79" spans="1:23" ht="33.75" customHeight="1" x14ac:dyDescent="0.2">
      <c r="A79" s="131" t="s">
        <v>147</v>
      </c>
      <c r="B79" s="132" t="s">
        <v>474</v>
      </c>
      <c r="C79" s="140">
        <v>6</v>
      </c>
      <c r="D79" s="180">
        <v>20882.201000000001</v>
      </c>
      <c r="E79" s="175">
        <v>-44.410582012835597</v>
      </c>
      <c r="F79" s="180">
        <v>16775.988000000001</v>
      </c>
      <c r="G79" s="175">
        <v>-18.290298276180238</v>
      </c>
      <c r="H79" s="140" t="s">
        <v>561</v>
      </c>
      <c r="I79" s="175" t="s">
        <v>561</v>
      </c>
      <c r="J79" s="141"/>
      <c r="K79" s="36"/>
      <c r="L79" s="36"/>
      <c r="M79" s="36"/>
      <c r="N79" s="36"/>
      <c r="O79" s="36"/>
      <c r="P79" s="36"/>
      <c r="Q79" s="36"/>
      <c r="R79" s="36"/>
      <c r="S79" s="36"/>
      <c r="T79" s="36"/>
      <c r="U79" s="36"/>
      <c r="V79" s="36"/>
      <c r="W79" s="36"/>
    </row>
    <row r="80" spans="1:23" ht="22.5" customHeight="1" x14ac:dyDescent="0.2">
      <c r="A80" s="131" t="s">
        <v>148</v>
      </c>
      <c r="B80" s="132" t="s">
        <v>512</v>
      </c>
      <c r="C80" s="140">
        <v>13</v>
      </c>
      <c r="D80" s="180">
        <v>33665.298999999999</v>
      </c>
      <c r="E80" s="175">
        <v>2.0091147735823824</v>
      </c>
      <c r="F80" s="180">
        <v>21520.608</v>
      </c>
      <c r="G80" s="175">
        <v>-9.2011334686220749</v>
      </c>
      <c r="H80" s="140">
        <v>6954.7629999999999</v>
      </c>
      <c r="I80" s="175">
        <v>2.3092522049461621</v>
      </c>
      <c r="J80" s="141"/>
      <c r="K80" s="36"/>
      <c r="L80" s="36"/>
      <c r="M80" s="36"/>
      <c r="N80" s="36"/>
      <c r="O80" s="36"/>
      <c r="P80" s="36"/>
      <c r="Q80" s="36"/>
      <c r="R80" s="36"/>
      <c r="S80" s="36"/>
      <c r="T80" s="36"/>
      <c r="U80" s="36"/>
      <c r="V80" s="36"/>
      <c r="W80" s="36"/>
    </row>
    <row r="81" spans="1:23" ht="22.5" x14ac:dyDescent="0.2">
      <c r="A81" s="129" t="s">
        <v>149</v>
      </c>
      <c r="B81" s="130" t="s">
        <v>475</v>
      </c>
      <c r="C81" s="138">
        <v>10</v>
      </c>
      <c r="D81" s="179">
        <v>37276.656999999999</v>
      </c>
      <c r="E81" s="174">
        <v>14.767216403109941</v>
      </c>
      <c r="F81" s="179">
        <v>12228.728999999999</v>
      </c>
      <c r="G81" s="174">
        <v>5.8519443941674751</v>
      </c>
      <c r="H81" s="138">
        <v>7070.7110000000002</v>
      </c>
      <c r="I81" s="174">
        <v>20.183248275832767</v>
      </c>
      <c r="J81" s="139"/>
      <c r="K81" s="33"/>
      <c r="L81" s="33"/>
      <c r="M81" s="33"/>
      <c r="N81" s="33"/>
      <c r="O81" s="33"/>
      <c r="P81" s="33"/>
      <c r="Q81" s="33"/>
      <c r="R81" s="33"/>
      <c r="S81" s="33"/>
      <c r="T81" s="33"/>
      <c r="U81" s="33"/>
      <c r="V81" s="33"/>
      <c r="W81" s="33"/>
    </row>
    <row r="82" spans="1:23" ht="22.5" x14ac:dyDescent="0.2">
      <c r="A82" s="131" t="s">
        <v>150</v>
      </c>
      <c r="B82" s="132" t="s">
        <v>476</v>
      </c>
      <c r="C82" s="140">
        <v>4</v>
      </c>
      <c r="D82" s="180" t="s">
        <v>561</v>
      </c>
      <c r="E82" s="175" t="s">
        <v>561</v>
      </c>
      <c r="F82" s="180" t="s">
        <v>561</v>
      </c>
      <c r="G82" s="175" t="s">
        <v>561</v>
      </c>
      <c r="H82" s="140" t="s">
        <v>561</v>
      </c>
      <c r="I82" s="175" t="s">
        <v>561</v>
      </c>
      <c r="J82" s="141"/>
      <c r="K82" s="36"/>
      <c r="L82" s="36"/>
      <c r="M82" s="36"/>
      <c r="N82" s="36"/>
      <c r="O82" s="36"/>
      <c r="P82" s="36"/>
      <c r="Q82" s="36"/>
      <c r="R82" s="36"/>
      <c r="S82" s="36"/>
      <c r="T82" s="36"/>
      <c r="U82" s="36"/>
      <c r="V82" s="36"/>
      <c r="W82" s="36"/>
    </row>
    <row r="83" spans="1:23" ht="11.25" customHeight="1" x14ac:dyDescent="0.2">
      <c r="A83" s="131" t="s">
        <v>151</v>
      </c>
      <c r="B83" s="132" t="s">
        <v>152</v>
      </c>
      <c r="C83" s="140">
        <v>5</v>
      </c>
      <c r="D83" s="180">
        <v>12997.233</v>
      </c>
      <c r="E83" s="175">
        <v>15.276358073861232</v>
      </c>
      <c r="F83" s="180">
        <v>7112.8630000000003</v>
      </c>
      <c r="G83" s="175" t="s">
        <v>561</v>
      </c>
      <c r="H83" s="140" t="s">
        <v>561</v>
      </c>
      <c r="I83" s="175" t="s">
        <v>561</v>
      </c>
      <c r="J83" s="141"/>
      <c r="K83" s="36"/>
      <c r="L83" s="36"/>
      <c r="M83" s="36"/>
      <c r="N83" s="36"/>
      <c r="O83" s="36"/>
      <c r="P83" s="36"/>
      <c r="Q83" s="36"/>
      <c r="R83" s="36"/>
      <c r="S83" s="36"/>
      <c r="T83" s="36"/>
      <c r="U83" s="36"/>
      <c r="V83" s="36"/>
      <c r="W83" s="36"/>
    </row>
    <row r="84" spans="1:23" ht="22.5" x14ac:dyDescent="0.2">
      <c r="A84" s="131" t="s">
        <v>418</v>
      </c>
      <c r="B84" s="132" t="s">
        <v>477</v>
      </c>
      <c r="C84" s="140">
        <v>5</v>
      </c>
      <c r="D84" s="180">
        <v>12997.233</v>
      </c>
      <c r="E84" s="175">
        <v>15.276358073861232</v>
      </c>
      <c r="F84" s="180">
        <v>7112.8630000000003</v>
      </c>
      <c r="G84" s="175" t="s">
        <v>561</v>
      </c>
      <c r="H84" s="140" t="s">
        <v>561</v>
      </c>
      <c r="I84" s="175" t="s">
        <v>561</v>
      </c>
      <c r="J84" s="141"/>
      <c r="K84" s="36"/>
      <c r="L84" s="36"/>
      <c r="M84" s="36"/>
      <c r="N84" s="36"/>
      <c r="O84" s="36"/>
      <c r="P84" s="36"/>
      <c r="Q84" s="36"/>
      <c r="R84" s="36"/>
      <c r="S84" s="36"/>
      <c r="T84" s="36"/>
      <c r="U84" s="36"/>
      <c r="V84" s="36"/>
      <c r="W84" s="36"/>
    </row>
    <row r="85" spans="1:23" x14ac:dyDescent="0.2">
      <c r="A85" s="129" t="s">
        <v>153</v>
      </c>
      <c r="B85" s="130" t="s">
        <v>154</v>
      </c>
      <c r="C85" s="138">
        <v>12</v>
      </c>
      <c r="D85" s="179">
        <v>117948.67200000001</v>
      </c>
      <c r="E85" s="174">
        <v>384.12532120096284</v>
      </c>
      <c r="F85" s="179">
        <v>16831.370999999999</v>
      </c>
      <c r="G85" s="174">
        <v>49.933951590511072</v>
      </c>
      <c r="H85" s="138">
        <v>1852.3530000000001</v>
      </c>
      <c r="I85" s="174">
        <v>-66.491661776442839</v>
      </c>
      <c r="J85" s="139"/>
      <c r="K85" s="35"/>
      <c r="L85" s="35"/>
      <c r="M85" s="35"/>
      <c r="N85" s="35"/>
      <c r="O85" s="35"/>
      <c r="P85" s="35"/>
      <c r="Q85" s="35"/>
      <c r="R85" s="35"/>
      <c r="S85" s="35"/>
      <c r="T85" s="35"/>
      <c r="U85" s="35"/>
      <c r="V85" s="35"/>
      <c r="W85" s="35"/>
    </row>
    <row r="86" spans="1:23" x14ac:dyDescent="0.2">
      <c r="A86" s="131" t="s">
        <v>155</v>
      </c>
      <c r="B86" s="132" t="s">
        <v>156</v>
      </c>
      <c r="C86" s="140">
        <v>5</v>
      </c>
      <c r="D86" s="180" t="s">
        <v>561</v>
      </c>
      <c r="E86" s="175" t="s">
        <v>561</v>
      </c>
      <c r="F86" s="180" t="s">
        <v>561</v>
      </c>
      <c r="G86" s="175" t="s">
        <v>561</v>
      </c>
      <c r="H86" s="140">
        <v>0</v>
      </c>
      <c r="I86" s="175" t="s">
        <v>562</v>
      </c>
      <c r="J86" s="141"/>
      <c r="K86" s="36"/>
      <c r="L86" s="36"/>
      <c r="M86" s="36"/>
      <c r="N86" s="36"/>
      <c r="O86" s="36"/>
      <c r="P86" s="36"/>
      <c r="Q86" s="36"/>
      <c r="R86" s="36"/>
      <c r="S86" s="36"/>
      <c r="T86" s="36"/>
      <c r="U86" s="36"/>
      <c r="V86" s="36"/>
      <c r="W86" s="36"/>
    </row>
    <row r="87" spans="1:23" ht="11.25" customHeight="1" x14ac:dyDescent="0.2">
      <c r="A87" s="131" t="s">
        <v>206</v>
      </c>
      <c r="B87" s="132" t="s">
        <v>508</v>
      </c>
      <c r="C87" s="140">
        <v>3</v>
      </c>
      <c r="D87" s="180" t="s">
        <v>561</v>
      </c>
      <c r="E87" s="175" t="s">
        <v>561</v>
      </c>
      <c r="F87" s="180" t="s">
        <v>561</v>
      </c>
      <c r="G87" s="175" t="s">
        <v>561</v>
      </c>
      <c r="H87" s="140">
        <v>0</v>
      </c>
      <c r="I87" s="175" t="s">
        <v>562</v>
      </c>
      <c r="J87" s="141"/>
      <c r="K87" s="36"/>
      <c r="L87" s="36"/>
      <c r="M87" s="36"/>
      <c r="N87" s="36"/>
      <c r="O87" s="36"/>
      <c r="P87" s="36"/>
      <c r="Q87" s="36"/>
      <c r="R87" s="36"/>
      <c r="S87" s="36"/>
      <c r="T87" s="36"/>
      <c r="U87" s="36"/>
      <c r="V87" s="36"/>
      <c r="W87" s="36"/>
    </row>
    <row r="88" spans="1:23" x14ac:dyDescent="0.2">
      <c r="A88" s="131" t="s">
        <v>354</v>
      </c>
      <c r="B88" s="132" t="s">
        <v>355</v>
      </c>
      <c r="C88" s="140">
        <v>3</v>
      </c>
      <c r="D88" s="180" t="s">
        <v>561</v>
      </c>
      <c r="E88" s="175" t="s">
        <v>561</v>
      </c>
      <c r="F88" s="180" t="s">
        <v>561</v>
      </c>
      <c r="G88" s="175" t="s">
        <v>561</v>
      </c>
      <c r="H88" s="140" t="s">
        <v>561</v>
      </c>
      <c r="I88" s="175" t="s">
        <v>561</v>
      </c>
      <c r="J88" s="141"/>
      <c r="K88" s="36"/>
      <c r="L88" s="36"/>
      <c r="M88" s="36"/>
      <c r="N88" s="36"/>
      <c r="O88" s="36"/>
      <c r="P88" s="36"/>
      <c r="Q88" s="36"/>
      <c r="R88" s="36"/>
      <c r="S88" s="36"/>
      <c r="T88" s="36"/>
      <c r="U88" s="36"/>
      <c r="V88" s="36"/>
      <c r="W88" s="36"/>
    </row>
    <row r="89" spans="1:23" ht="33.75" customHeight="1" x14ac:dyDescent="0.2">
      <c r="A89" s="155" t="s">
        <v>26</v>
      </c>
      <c r="B89" s="156" t="s">
        <v>2</v>
      </c>
      <c r="C89" s="157">
        <v>363</v>
      </c>
      <c r="D89" s="191">
        <v>1244601.547</v>
      </c>
      <c r="E89" s="192">
        <v>0.7883951456417293</v>
      </c>
      <c r="F89" s="191">
        <v>615127.74</v>
      </c>
      <c r="G89" s="192">
        <v>-5.443801126122608</v>
      </c>
      <c r="H89" s="157">
        <v>226116.84400000001</v>
      </c>
      <c r="I89" s="192">
        <v>-10.73982292668515</v>
      </c>
      <c r="J89" s="139"/>
      <c r="K89" s="34"/>
      <c r="L89" s="42"/>
      <c r="M89" s="43"/>
      <c r="N89" s="42"/>
      <c r="O89" s="42"/>
      <c r="P89" s="44"/>
      <c r="Q89" s="42"/>
      <c r="R89" s="34"/>
      <c r="S89" s="34"/>
      <c r="T89" s="42"/>
      <c r="U89" s="42"/>
      <c r="V89" s="34"/>
      <c r="W89" s="34"/>
    </row>
    <row r="90" spans="1:23" x14ac:dyDescent="0.2">
      <c r="A90" s="4"/>
      <c r="B90" s="37"/>
      <c r="K90" s="2"/>
      <c r="M90" s="26"/>
      <c r="N90" s="25"/>
      <c r="P90" s="3"/>
      <c r="Q90" s="25"/>
      <c r="R90" s="2"/>
    </row>
  </sheetData>
  <mergeCells count="5">
    <mergeCell ref="A1:I1"/>
    <mergeCell ref="A3:A5"/>
    <mergeCell ref="B3:B5"/>
    <mergeCell ref="C3:C4"/>
    <mergeCell ref="D3:I3"/>
  </mergeCells>
  <conditionalFormatting sqref="A7:J89">
    <cfRule type="expression" dxfId="2"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7/19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Z60"/>
  <sheetViews>
    <sheetView zoomScaleNormal="100" workbookViewId="0"/>
  </sheetViews>
  <sheetFormatPr baseColWidth="10" defaultRowHeight="11.25" x14ac:dyDescent="0.2"/>
  <cols>
    <col min="1" max="1" width="4.140625" style="2" customWidth="1"/>
    <col min="2" max="2" width="21.42578125" style="2" customWidth="1"/>
    <col min="3" max="3" width="6.7109375" style="2" customWidth="1"/>
    <col min="4" max="4" width="8" style="2" customWidth="1"/>
    <col min="5" max="5" width="8.42578125" style="2" customWidth="1"/>
    <col min="6" max="6" width="8.140625" style="2" customWidth="1"/>
    <col min="7" max="8" width="8.85546875" style="2" customWidth="1"/>
    <col min="9" max="9" width="8.5703125" style="2" customWidth="1"/>
    <col min="10" max="10" width="8.7109375" style="2" customWidth="1"/>
    <col min="11" max="25" width="12.7109375" style="7" customWidth="1"/>
    <col min="26" max="26" width="12.7109375" style="2" customWidth="1"/>
    <col min="27" max="16384" width="11.42578125" style="2"/>
  </cols>
  <sheetData>
    <row r="1" spans="1:26" ht="51" customHeight="1" x14ac:dyDescent="0.2">
      <c r="A1" s="78" t="s">
        <v>566</v>
      </c>
      <c r="B1" s="5"/>
      <c r="C1" s="5"/>
      <c r="D1" s="5"/>
      <c r="E1" s="5"/>
      <c r="F1" s="5"/>
      <c r="G1" s="5"/>
      <c r="H1" s="5"/>
      <c r="I1" s="5"/>
      <c r="J1" s="5"/>
      <c r="K1" s="6"/>
      <c r="L1" s="6"/>
      <c r="M1" s="6"/>
      <c r="N1" s="6"/>
      <c r="O1" s="6"/>
      <c r="P1" s="6"/>
      <c r="Q1" s="6"/>
      <c r="R1" s="6"/>
      <c r="S1" s="6"/>
      <c r="T1" s="6"/>
      <c r="U1" s="6"/>
      <c r="V1" s="6"/>
      <c r="W1" s="6"/>
      <c r="X1" s="6"/>
      <c r="Y1" s="6"/>
    </row>
    <row r="2" spans="1:26" ht="11.25" customHeight="1" x14ac:dyDescent="0.2"/>
    <row r="3" spans="1:26" ht="16.5" customHeight="1" x14ac:dyDescent="0.2">
      <c r="A3" s="267" t="s">
        <v>293</v>
      </c>
      <c r="B3" s="268"/>
      <c r="C3" s="244" t="s">
        <v>0</v>
      </c>
      <c r="D3" s="247" t="s">
        <v>19</v>
      </c>
      <c r="E3" s="247" t="s">
        <v>339</v>
      </c>
      <c r="F3" s="247" t="s">
        <v>340</v>
      </c>
      <c r="G3" s="244" t="s">
        <v>177</v>
      </c>
      <c r="H3" s="244"/>
      <c r="I3" s="244"/>
      <c r="J3" s="266"/>
      <c r="K3" s="8"/>
      <c r="L3" s="8"/>
      <c r="M3" s="8"/>
      <c r="N3" s="8"/>
      <c r="O3" s="8"/>
      <c r="P3" s="8"/>
      <c r="Q3" s="8"/>
      <c r="R3" s="8"/>
      <c r="S3" s="8"/>
      <c r="T3" s="8"/>
      <c r="U3" s="8"/>
      <c r="V3" s="8"/>
      <c r="W3" s="8"/>
      <c r="X3" s="8"/>
    </row>
    <row r="4" spans="1:26" ht="19.5" customHeight="1" x14ac:dyDescent="0.2">
      <c r="A4" s="269" t="s">
        <v>330</v>
      </c>
      <c r="B4" s="270"/>
      <c r="C4" s="245"/>
      <c r="D4" s="265"/>
      <c r="E4" s="245"/>
      <c r="F4" s="265"/>
      <c r="G4" s="96" t="s">
        <v>178</v>
      </c>
      <c r="H4" s="89" t="s">
        <v>328</v>
      </c>
      <c r="I4" s="89" t="s">
        <v>331</v>
      </c>
      <c r="J4" s="79" t="s">
        <v>329</v>
      </c>
      <c r="K4" s="8"/>
      <c r="L4" s="8"/>
      <c r="M4" s="8"/>
      <c r="N4" s="8"/>
      <c r="O4" s="8"/>
      <c r="P4" s="8"/>
      <c r="Q4" s="8"/>
      <c r="R4" s="8"/>
      <c r="S4" s="8"/>
      <c r="T4" s="8"/>
      <c r="U4" s="8"/>
      <c r="V4" s="8"/>
      <c r="W4" s="8"/>
      <c r="X4" s="8"/>
    </row>
    <row r="5" spans="1:26" ht="13.5" customHeight="1" x14ac:dyDescent="0.2">
      <c r="A5" s="271"/>
      <c r="B5" s="272"/>
      <c r="C5" s="246" t="s">
        <v>21</v>
      </c>
      <c r="D5" s="246"/>
      <c r="E5" s="97" t="s">
        <v>279</v>
      </c>
      <c r="F5" s="246" t="s">
        <v>280</v>
      </c>
      <c r="G5" s="246"/>
      <c r="H5" s="246"/>
      <c r="I5" s="97" t="s">
        <v>18</v>
      </c>
      <c r="J5" s="98" t="s">
        <v>280</v>
      </c>
      <c r="K5" s="9"/>
      <c r="L5" s="9"/>
      <c r="M5" s="9"/>
      <c r="N5" s="9"/>
      <c r="O5" s="9"/>
      <c r="P5" s="9"/>
      <c r="Q5" s="9"/>
      <c r="R5" s="9"/>
      <c r="S5" s="9"/>
      <c r="T5" s="9"/>
      <c r="U5" s="9"/>
      <c r="V5" s="9"/>
      <c r="W5" s="9"/>
      <c r="X5" s="9"/>
    </row>
    <row r="6" spans="1:26" s="4" customFormat="1" ht="10.5" customHeight="1" x14ac:dyDescent="0.2">
      <c r="A6" s="9"/>
      <c r="B6" s="61"/>
      <c r="C6" s="17"/>
      <c r="D6" s="17"/>
      <c r="E6" s="17"/>
      <c r="F6" s="17"/>
      <c r="G6" s="17"/>
      <c r="H6" s="17"/>
      <c r="I6" s="18"/>
      <c r="J6" s="19"/>
      <c r="K6" s="19"/>
      <c r="L6" s="19"/>
      <c r="M6" s="19"/>
      <c r="N6" s="19"/>
      <c r="O6" s="19"/>
      <c r="P6" s="19"/>
      <c r="Q6" s="19"/>
      <c r="R6" s="19"/>
      <c r="S6" s="19"/>
      <c r="T6" s="19"/>
      <c r="U6" s="19"/>
      <c r="V6" s="19"/>
      <c r="W6" s="19"/>
      <c r="X6" s="19"/>
      <c r="Y6" s="7"/>
      <c r="Z6" s="19"/>
    </row>
    <row r="7" spans="1:26" s="4" customFormat="1" ht="10.5" customHeight="1" x14ac:dyDescent="0.2">
      <c r="A7" s="52" t="s">
        <v>214</v>
      </c>
      <c r="B7" s="59" t="s">
        <v>215</v>
      </c>
      <c r="C7" s="193">
        <v>20</v>
      </c>
      <c r="D7" s="193">
        <v>4663</v>
      </c>
      <c r="E7" s="193">
        <v>607.48199999999997</v>
      </c>
      <c r="F7" s="193">
        <v>18049.36</v>
      </c>
      <c r="G7" s="194">
        <v>83309.438999999998</v>
      </c>
      <c r="H7" s="194">
        <v>38650.355000000003</v>
      </c>
      <c r="I7" s="195">
        <v>46.393728566579355</v>
      </c>
      <c r="J7" s="194">
        <v>15376.112999999999</v>
      </c>
      <c r="K7" s="10"/>
      <c r="L7" s="10"/>
      <c r="M7" s="10"/>
      <c r="N7" s="10"/>
      <c r="O7" s="10"/>
      <c r="P7" s="10"/>
      <c r="Q7" s="10"/>
      <c r="R7" s="10"/>
      <c r="S7" s="10"/>
      <c r="T7" s="10"/>
      <c r="U7" s="10"/>
      <c r="V7" s="10"/>
      <c r="W7" s="10"/>
      <c r="X7" s="10"/>
      <c r="Y7" s="10"/>
      <c r="Z7" s="10"/>
    </row>
    <row r="8" spans="1:26" s="4" customFormat="1" ht="10.5" customHeight="1" x14ac:dyDescent="0.2">
      <c r="A8" s="52" t="s">
        <v>216</v>
      </c>
      <c r="B8" s="59" t="s">
        <v>217</v>
      </c>
      <c r="C8" s="193">
        <v>37</v>
      </c>
      <c r="D8" s="193">
        <v>10529</v>
      </c>
      <c r="E8" s="193">
        <v>1264.8879999999999</v>
      </c>
      <c r="F8" s="193">
        <v>55653.057999999997</v>
      </c>
      <c r="G8" s="194">
        <v>144288.584</v>
      </c>
      <c r="H8" s="194">
        <v>77498.061000000002</v>
      </c>
      <c r="I8" s="195">
        <v>53.710459172570438</v>
      </c>
      <c r="J8" s="194">
        <v>16913.071</v>
      </c>
      <c r="K8" s="10"/>
      <c r="L8" s="10"/>
      <c r="M8" s="10"/>
      <c r="N8" s="10"/>
      <c r="O8" s="10"/>
      <c r="P8" s="10"/>
      <c r="Q8" s="10"/>
      <c r="R8" s="10"/>
      <c r="S8" s="10"/>
      <c r="T8" s="10"/>
      <c r="U8" s="10"/>
      <c r="V8" s="10"/>
      <c r="W8" s="10"/>
      <c r="X8" s="10"/>
      <c r="Y8" s="10"/>
      <c r="Z8" s="10"/>
    </row>
    <row r="9" spans="1:26" s="4" customFormat="1" ht="10.5" customHeight="1" x14ac:dyDescent="0.2">
      <c r="A9" s="52" t="s">
        <v>218</v>
      </c>
      <c r="B9" s="59" t="s">
        <v>219</v>
      </c>
      <c r="C9" s="193">
        <v>43</v>
      </c>
      <c r="D9" s="193">
        <v>13680</v>
      </c>
      <c r="E9" s="193">
        <v>1775.14</v>
      </c>
      <c r="F9" s="193">
        <v>64379.43</v>
      </c>
      <c r="G9" s="194">
        <v>335537.85100000002</v>
      </c>
      <c r="H9" s="194">
        <v>183415.30600000001</v>
      </c>
      <c r="I9" s="195">
        <v>54.663074658602369</v>
      </c>
      <c r="J9" s="194">
        <v>46266.078999999998</v>
      </c>
      <c r="K9" s="10"/>
      <c r="L9" s="10"/>
      <c r="M9" s="10"/>
      <c r="N9" s="10"/>
      <c r="O9" s="10"/>
      <c r="P9" s="10"/>
      <c r="Q9" s="10"/>
      <c r="R9" s="10"/>
      <c r="S9" s="10"/>
      <c r="T9" s="10"/>
      <c r="U9" s="10"/>
      <c r="V9" s="10"/>
      <c r="W9" s="10"/>
      <c r="X9" s="10"/>
      <c r="Y9" s="10"/>
      <c r="Z9" s="10"/>
    </row>
    <row r="10" spans="1:26" s="4" customFormat="1" ht="10.5" customHeight="1" x14ac:dyDescent="0.2">
      <c r="A10" s="52" t="s">
        <v>220</v>
      </c>
      <c r="B10" s="59" t="s">
        <v>344</v>
      </c>
      <c r="C10" s="193">
        <v>19</v>
      </c>
      <c r="D10" s="193">
        <v>3732</v>
      </c>
      <c r="E10" s="193">
        <v>429.05599999999998</v>
      </c>
      <c r="F10" s="193">
        <v>17052.988000000001</v>
      </c>
      <c r="G10" s="194">
        <v>83804.444000000003</v>
      </c>
      <c r="H10" s="194">
        <v>44825.877</v>
      </c>
      <c r="I10" s="195">
        <v>53.488663441284807</v>
      </c>
      <c r="J10" s="194" t="s">
        <v>567</v>
      </c>
      <c r="K10" s="10"/>
      <c r="L10" s="10"/>
      <c r="M10" s="10"/>
      <c r="N10" s="10"/>
      <c r="O10" s="10"/>
      <c r="P10" s="10"/>
      <c r="Q10" s="10"/>
      <c r="R10" s="10"/>
      <c r="S10" s="10"/>
      <c r="T10" s="10"/>
      <c r="U10" s="10"/>
      <c r="V10" s="10"/>
      <c r="W10" s="10"/>
      <c r="X10" s="10"/>
      <c r="Y10" s="10"/>
      <c r="Z10" s="10"/>
    </row>
    <row r="11" spans="1:26" s="4" customFormat="1" ht="10.5" customHeight="1" x14ac:dyDescent="0.2">
      <c r="A11" s="3"/>
      <c r="B11" s="59"/>
      <c r="C11" s="22"/>
      <c r="D11" s="22"/>
      <c r="E11" s="22"/>
      <c r="F11" s="22"/>
      <c r="G11" s="22"/>
      <c r="H11" s="22"/>
      <c r="I11" s="22"/>
      <c r="J11" s="20"/>
      <c r="K11" s="10"/>
      <c r="L11" s="10"/>
      <c r="M11" s="10"/>
      <c r="N11" s="10"/>
      <c r="O11" s="10"/>
      <c r="P11" s="10"/>
      <c r="Q11" s="10"/>
      <c r="R11" s="10"/>
      <c r="S11" s="10"/>
      <c r="T11" s="10"/>
      <c r="U11" s="10"/>
      <c r="V11" s="10"/>
      <c r="W11" s="10"/>
      <c r="X11" s="10"/>
      <c r="Y11" s="10"/>
      <c r="Z11" s="10"/>
    </row>
    <row r="12" spans="1:26" s="4" customFormat="1" ht="10.5" customHeight="1" x14ac:dyDescent="0.2">
      <c r="A12" s="52" t="s">
        <v>221</v>
      </c>
      <c r="B12" s="59" t="s">
        <v>222</v>
      </c>
      <c r="C12" s="193">
        <v>27</v>
      </c>
      <c r="D12" s="193">
        <v>5289</v>
      </c>
      <c r="E12" s="193">
        <v>719.85699999999997</v>
      </c>
      <c r="F12" s="193">
        <v>21997.236000000001</v>
      </c>
      <c r="G12" s="194">
        <v>420056.1</v>
      </c>
      <c r="H12" s="194">
        <v>105291.946</v>
      </c>
      <c r="I12" s="195">
        <v>25.066162829203051</v>
      </c>
      <c r="J12" s="194">
        <v>47585.756999999998</v>
      </c>
      <c r="K12" s="10"/>
      <c r="L12" s="10"/>
      <c r="M12" s="10"/>
      <c r="N12" s="10"/>
      <c r="O12" s="10"/>
      <c r="P12" s="10"/>
      <c r="Q12" s="10"/>
      <c r="R12" s="10"/>
      <c r="S12" s="10"/>
      <c r="T12" s="10"/>
      <c r="U12" s="10"/>
      <c r="V12" s="10"/>
      <c r="W12" s="10"/>
      <c r="X12" s="10"/>
      <c r="Y12" s="10"/>
      <c r="Z12" s="10"/>
    </row>
    <row r="13" spans="1:26" s="4" customFormat="1" ht="10.5" customHeight="1" x14ac:dyDescent="0.2">
      <c r="A13" s="3" t="s">
        <v>223</v>
      </c>
      <c r="B13" s="60" t="s">
        <v>294</v>
      </c>
      <c r="C13" s="193">
        <v>7</v>
      </c>
      <c r="D13" s="193">
        <v>2132</v>
      </c>
      <c r="E13" s="193">
        <v>248.81800000000001</v>
      </c>
      <c r="F13" s="193">
        <v>10008.574000000001</v>
      </c>
      <c r="G13" s="194">
        <v>146107.337</v>
      </c>
      <c r="H13" s="194">
        <v>82049.357000000004</v>
      </c>
      <c r="I13" s="195">
        <v>56.156904016394471</v>
      </c>
      <c r="J13" s="194">
        <v>28796.951000000001</v>
      </c>
      <c r="K13" s="10"/>
      <c r="L13" s="10"/>
      <c r="M13" s="10"/>
      <c r="N13" s="10"/>
      <c r="O13" s="10"/>
      <c r="P13" s="10"/>
      <c r="Q13" s="10"/>
      <c r="R13" s="10"/>
      <c r="S13" s="10"/>
      <c r="T13" s="10"/>
      <c r="U13" s="10"/>
      <c r="V13" s="10"/>
      <c r="W13" s="10"/>
      <c r="X13" s="10"/>
      <c r="Y13" s="10"/>
      <c r="Z13" s="10"/>
    </row>
    <row r="14" spans="1:26" s="4" customFormat="1" ht="10.5" customHeight="1" x14ac:dyDescent="0.2">
      <c r="A14" s="3"/>
      <c r="B14" s="60" t="s">
        <v>295</v>
      </c>
      <c r="C14" s="193">
        <v>4</v>
      </c>
      <c r="D14" s="193">
        <v>539</v>
      </c>
      <c r="E14" s="193">
        <v>80.707999999999998</v>
      </c>
      <c r="F14" s="193">
        <v>1244.7360000000001</v>
      </c>
      <c r="G14" s="194">
        <v>9286.9699999999993</v>
      </c>
      <c r="H14" s="194" t="s">
        <v>567</v>
      </c>
      <c r="I14" s="195" t="s">
        <v>567</v>
      </c>
      <c r="J14" s="194" t="s">
        <v>567</v>
      </c>
      <c r="K14" s="10"/>
      <c r="L14" s="10"/>
      <c r="M14" s="10"/>
      <c r="N14" s="10"/>
      <c r="O14" s="10"/>
      <c r="P14" s="10"/>
      <c r="Q14" s="10"/>
      <c r="R14" s="10"/>
      <c r="S14" s="10"/>
      <c r="T14" s="10"/>
      <c r="U14" s="10"/>
      <c r="V14" s="10"/>
      <c r="W14" s="10"/>
      <c r="X14" s="10"/>
      <c r="Y14" s="10"/>
      <c r="Z14" s="10"/>
    </row>
    <row r="15" spans="1:26" s="4" customFormat="1" ht="10.5" customHeight="1" x14ac:dyDescent="0.2">
      <c r="B15" s="59"/>
      <c r="C15" s="22"/>
      <c r="D15" s="22"/>
      <c r="E15" s="22"/>
      <c r="F15" s="22"/>
      <c r="G15" s="22"/>
      <c r="H15" s="22"/>
      <c r="I15" s="22"/>
      <c r="J15" s="20"/>
      <c r="K15" s="10"/>
      <c r="L15" s="10"/>
      <c r="M15" s="10"/>
      <c r="N15" s="10"/>
      <c r="O15" s="10"/>
      <c r="P15" s="10"/>
      <c r="Q15" s="10"/>
      <c r="R15" s="10"/>
      <c r="S15" s="10"/>
      <c r="T15" s="10"/>
      <c r="U15" s="10"/>
      <c r="V15" s="10"/>
      <c r="W15" s="10"/>
      <c r="X15" s="10"/>
      <c r="Y15" s="10"/>
      <c r="Z15" s="10"/>
    </row>
    <row r="16" spans="1:26" s="4" customFormat="1" ht="10.5" customHeight="1" x14ac:dyDescent="0.2">
      <c r="A16" s="53" t="s">
        <v>224</v>
      </c>
      <c r="B16" s="59" t="s">
        <v>341</v>
      </c>
      <c r="C16" s="193">
        <v>29</v>
      </c>
      <c r="D16" s="193">
        <v>4708</v>
      </c>
      <c r="E16" s="193">
        <v>660.93499999999995</v>
      </c>
      <c r="F16" s="193">
        <v>22815.01</v>
      </c>
      <c r="G16" s="194">
        <v>104213.89599999999</v>
      </c>
      <c r="H16" s="194">
        <v>47019.813999999998</v>
      </c>
      <c r="I16" s="195">
        <v>45.118564610615842</v>
      </c>
      <c r="J16" s="194">
        <v>18201.678</v>
      </c>
      <c r="K16" s="10"/>
      <c r="L16" s="10"/>
      <c r="M16" s="10"/>
      <c r="N16" s="10"/>
      <c r="O16" s="10"/>
      <c r="P16" s="10"/>
      <c r="Q16" s="10"/>
      <c r="R16" s="10"/>
      <c r="S16" s="10"/>
      <c r="T16" s="10"/>
      <c r="U16" s="10"/>
      <c r="V16" s="10"/>
      <c r="W16" s="10"/>
      <c r="X16" s="10"/>
      <c r="Y16" s="10"/>
      <c r="Z16" s="10"/>
    </row>
    <row r="17" spans="1:26" s="4" customFormat="1" ht="10.5" customHeight="1" x14ac:dyDescent="0.2">
      <c r="A17" s="53" t="s">
        <v>223</v>
      </c>
      <c r="B17" s="59" t="s">
        <v>296</v>
      </c>
      <c r="C17" s="193">
        <v>5</v>
      </c>
      <c r="D17" s="193">
        <v>751</v>
      </c>
      <c r="E17" s="193">
        <v>107.355</v>
      </c>
      <c r="F17" s="193">
        <v>4853.634</v>
      </c>
      <c r="G17" s="194">
        <v>16860.969000000001</v>
      </c>
      <c r="H17" s="194" t="s">
        <v>567</v>
      </c>
      <c r="I17" s="195" t="s">
        <v>567</v>
      </c>
      <c r="J17" s="194" t="s">
        <v>567</v>
      </c>
      <c r="K17" s="10"/>
      <c r="L17" s="10"/>
      <c r="M17" s="10"/>
      <c r="N17" s="10"/>
      <c r="O17" s="10"/>
      <c r="P17" s="10"/>
      <c r="Q17" s="10"/>
      <c r="R17" s="10"/>
      <c r="S17" s="10"/>
      <c r="T17" s="10"/>
      <c r="U17" s="10"/>
      <c r="V17" s="10"/>
      <c r="W17" s="10"/>
      <c r="X17" s="10"/>
      <c r="Y17" s="10"/>
      <c r="Z17" s="10"/>
    </row>
    <row r="18" spans="1:26" s="4" customFormat="1" ht="10.5" customHeight="1" x14ac:dyDescent="0.2">
      <c r="A18" s="53"/>
      <c r="B18" s="60" t="s">
        <v>297</v>
      </c>
      <c r="C18" s="193">
        <v>9</v>
      </c>
      <c r="D18" s="193">
        <v>1092</v>
      </c>
      <c r="E18" s="193">
        <v>144.15</v>
      </c>
      <c r="F18" s="193">
        <v>3808.4589999999998</v>
      </c>
      <c r="G18" s="194">
        <v>23224.657999999999</v>
      </c>
      <c r="H18" s="194">
        <v>12135.870999999999</v>
      </c>
      <c r="I18" s="195">
        <v>52.254250633098664</v>
      </c>
      <c r="J18" s="194">
        <v>7504.4430000000002</v>
      </c>
      <c r="K18" s="10"/>
      <c r="L18" s="10"/>
      <c r="M18" s="10"/>
      <c r="N18" s="10"/>
      <c r="O18" s="10"/>
      <c r="P18" s="10"/>
      <c r="Q18" s="10"/>
      <c r="R18" s="10"/>
      <c r="S18" s="10"/>
      <c r="T18" s="10"/>
      <c r="U18" s="10"/>
      <c r="V18" s="10"/>
      <c r="W18" s="10"/>
      <c r="X18" s="10"/>
      <c r="Y18" s="10"/>
      <c r="Z18" s="10"/>
    </row>
    <row r="19" spans="1:26" s="4" customFormat="1" ht="10.5" customHeight="1" x14ac:dyDescent="0.2">
      <c r="A19" s="53"/>
      <c r="B19" s="60" t="s">
        <v>298</v>
      </c>
      <c r="C19" s="193">
        <v>4</v>
      </c>
      <c r="D19" s="193">
        <v>1256</v>
      </c>
      <c r="E19" s="193">
        <v>164.767</v>
      </c>
      <c r="F19" s="193">
        <v>8141.3379999999997</v>
      </c>
      <c r="G19" s="194">
        <v>26366.893</v>
      </c>
      <c r="H19" s="194" t="s">
        <v>567</v>
      </c>
      <c r="I19" s="195" t="s">
        <v>567</v>
      </c>
      <c r="J19" s="194">
        <v>2397.8960000000002</v>
      </c>
      <c r="K19" s="10"/>
      <c r="L19" s="10"/>
      <c r="M19" s="10"/>
      <c r="N19" s="10"/>
      <c r="O19" s="10"/>
      <c r="P19" s="10"/>
      <c r="Q19" s="10"/>
      <c r="R19" s="10"/>
      <c r="S19" s="10"/>
      <c r="T19" s="10"/>
      <c r="U19" s="10"/>
      <c r="V19" s="10"/>
      <c r="W19" s="10"/>
      <c r="X19" s="10"/>
      <c r="Y19" s="10"/>
      <c r="Z19" s="10"/>
    </row>
    <row r="20" spans="1:26" s="4" customFormat="1" ht="10.5" customHeight="1" x14ac:dyDescent="0.2">
      <c r="B20" s="59"/>
      <c r="C20" s="12"/>
      <c r="D20" s="12"/>
      <c r="E20" s="12"/>
      <c r="F20" s="12"/>
      <c r="G20" s="12"/>
      <c r="H20" s="12"/>
      <c r="I20" s="12"/>
      <c r="J20" s="23"/>
      <c r="K20" s="10"/>
      <c r="L20" s="10"/>
      <c r="M20" s="10"/>
      <c r="N20" s="10"/>
      <c r="O20" s="10"/>
      <c r="P20" s="10"/>
      <c r="Q20" s="10"/>
      <c r="R20" s="10"/>
      <c r="S20" s="10"/>
      <c r="T20" s="10"/>
      <c r="U20" s="10"/>
      <c r="V20" s="10"/>
      <c r="W20" s="10"/>
      <c r="X20" s="10"/>
      <c r="Y20" s="10"/>
      <c r="Z20" s="10"/>
    </row>
    <row r="21" spans="1:26" s="4" customFormat="1" ht="10.5" customHeight="1" x14ac:dyDescent="0.2">
      <c r="A21" s="53" t="s">
        <v>225</v>
      </c>
      <c r="B21" s="59" t="s">
        <v>226</v>
      </c>
      <c r="C21" s="196">
        <v>21</v>
      </c>
      <c r="D21" s="193">
        <v>4097</v>
      </c>
      <c r="E21" s="193">
        <v>603.23699999999997</v>
      </c>
      <c r="F21" s="193">
        <v>14750.523999999999</v>
      </c>
      <c r="G21" s="194">
        <v>125965.701</v>
      </c>
      <c r="H21" s="194">
        <v>24223.361000000001</v>
      </c>
      <c r="I21" s="195">
        <v>19.230124397116644</v>
      </c>
      <c r="J21" s="194">
        <v>8633.9529999999995</v>
      </c>
      <c r="K21" s="10"/>
      <c r="L21" s="10"/>
      <c r="M21" s="10"/>
      <c r="N21" s="10"/>
      <c r="O21" s="10"/>
      <c r="P21" s="10"/>
      <c r="Q21" s="10"/>
      <c r="R21" s="10"/>
      <c r="S21" s="10"/>
      <c r="T21" s="10"/>
      <c r="U21" s="10"/>
      <c r="V21" s="10"/>
      <c r="W21" s="10"/>
      <c r="X21" s="10"/>
      <c r="Y21" s="13"/>
    </row>
    <row r="22" spans="1:26" s="4" customFormat="1" ht="10.5" customHeight="1" x14ac:dyDescent="0.2">
      <c r="A22" s="53" t="s">
        <v>223</v>
      </c>
      <c r="B22" s="60" t="s">
        <v>316</v>
      </c>
      <c r="C22" s="196">
        <v>7</v>
      </c>
      <c r="D22" s="193">
        <v>1930</v>
      </c>
      <c r="E22" s="193">
        <v>305.88600000000002</v>
      </c>
      <c r="F22" s="193">
        <v>7383.424</v>
      </c>
      <c r="G22" s="194">
        <v>72874.968999999997</v>
      </c>
      <c r="H22" s="194">
        <v>12721.288</v>
      </c>
      <c r="I22" s="195">
        <v>17.456320290167124</v>
      </c>
      <c r="J22" s="194" t="s">
        <v>567</v>
      </c>
      <c r="K22" s="10"/>
      <c r="L22" s="10"/>
      <c r="M22" s="10"/>
      <c r="N22" s="10"/>
      <c r="O22" s="10"/>
      <c r="P22" s="10"/>
      <c r="Q22" s="10"/>
      <c r="R22" s="10"/>
      <c r="S22" s="10"/>
      <c r="T22" s="10"/>
      <c r="U22" s="10"/>
      <c r="V22" s="10"/>
      <c r="W22" s="10"/>
      <c r="X22" s="10"/>
      <c r="Y22" s="13"/>
    </row>
    <row r="23" spans="1:26" s="4" customFormat="1" ht="10.5" customHeight="1" x14ac:dyDescent="0.2">
      <c r="B23" s="59"/>
      <c r="C23" s="77"/>
      <c r="D23" s="12"/>
      <c r="E23" s="12"/>
      <c r="F23" s="12"/>
      <c r="G23" s="12"/>
      <c r="H23" s="12"/>
      <c r="I23" s="12"/>
      <c r="J23" s="23"/>
      <c r="K23" s="10"/>
      <c r="L23" s="10"/>
      <c r="M23" s="10"/>
      <c r="N23" s="10"/>
      <c r="O23" s="10"/>
      <c r="P23" s="10"/>
      <c r="Q23" s="10"/>
      <c r="R23" s="10"/>
      <c r="S23" s="10"/>
      <c r="T23" s="10"/>
      <c r="U23" s="10"/>
      <c r="V23" s="10"/>
      <c r="W23" s="10"/>
      <c r="X23" s="10"/>
      <c r="Y23" s="13"/>
    </row>
    <row r="24" spans="1:26" s="4" customFormat="1" ht="10.5" customHeight="1" x14ac:dyDescent="0.2">
      <c r="A24" s="53" t="s">
        <v>227</v>
      </c>
      <c r="B24" s="59" t="s">
        <v>228</v>
      </c>
      <c r="C24" s="196">
        <v>25</v>
      </c>
      <c r="D24" s="193">
        <v>4624</v>
      </c>
      <c r="E24" s="193">
        <v>620.78</v>
      </c>
      <c r="F24" s="193">
        <v>14879.123</v>
      </c>
      <c r="G24" s="194">
        <v>85759.918999999994</v>
      </c>
      <c r="H24" s="194">
        <v>22551.48</v>
      </c>
      <c r="I24" s="195">
        <v>26.296060284292015</v>
      </c>
      <c r="J24" s="194">
        <v>12069.659</v>
      </c>
      <c r="K24" s="10"/>
      <c r="L24" s="10"/>
      <c r="M24" s="10"/>
      <c r="N24" s="10"/>
      <c r="O24" s="10"/>
      <c r="P24" s="10"/>
      <c r="Q24" s="10"/>
      <c r="R24" s="10"/>
      <c r="S24" s="10"/>
      <c r="T24" s="10"/>
      <c r="U24" s="10"/>
      <c r="V24" s="10"/>
      <c r="W24" s="10"/>
      <c r="X24" s="10"/>
      <c r="Y24" s="13"/>
    </row>
    <row r="25" spans="1:26" s="4" customFormat="1" ht="10.5" customHeight="1" x14ac:dyDescent="0.2">
      <c r="B25" s="59"/>
      <c r="C25" s="77"/>
      <c r="D25" s="12"/>
      <c r="E25" s="12"/>
      <c r="F25" s="12"/>
      <c r="G25" s="12"/>
      <c r="H25" s="12"/>
      <c r="I25" s="12"/>
      <c r="J25" s="23"/>
      <c r="K25" s="10"/>
      <c r="L25" s="10"/>
      <c r="M25" s="10"/>
      <c r="N25" s="10"/>
      <c r="O25" s="10"/>
      <c r="P25" s="10"/>
      <c r="Q25" s="10"/>
      <c r="R25" s="10"/>
      <c r="S25" s="10"/>
      <c r="T25" s="10"/>
      <c r="U25" s="10"/>
      <c r="V25" s="10"/>
      <c r="W25" s="10"/>
      <c r="X25" s="10"/>
      <c r="Y25" s="13"/>
    </row>
    <row r="26" spans="1:26" s="4" customFormat="1" x14ac:dyDescent="0.2">
      <c r="A26" s="53" t="s">
        <v>229</v>
      </c>
      <c r="B26" s="59" t="s">
        <v>230</v>
      </c>
      <c r="C26" s="196">
        <v>85</v>
      </c>
      <c r="D26" s="193">
        <v>14249</v>
      </c>
      <c r="E26" s="193">
        <v>1832.385</v>
      </c>
      <c r="F26" s="193">
        <v>58926.82</v>
      </c>
      <c r="G26" s="194">
        <v>350223.65299999999</v>
      </c>
      <c r="H26" s="194">
        <v>134140.98699999999</v>
      </c>
      <c r="I26" s="195">
        <v>38.301521285314216</v>
      </c>
      <c r="J26" s="194">
        <v>80699.182000000001</v>
      </c>
      <c r="K26" s="10"/>
      <c r="L26" s="10"/>
      <c r="M26" s="10"/>
      <c r="N26" s="10"/>
      <c r="O26" s="10"/>
      <c r="P26" s="10"/>
      <c r="Q26" s="10"/>
      <c r="R26" s="10"/>
      <c r="S26" s="10"/>
      <c r="T26" s="10"/>
      <c r="U26" s="10"/>
      <c r="V26" s="10"/>
      <c r="W26" s="10"/>
      <c r="X26" s="10"/>
      <c r="Y26" s="13"/>
    </row>
    <row r="27" spans="1:26" s="4" customFormat="1" x14ac:dyDescent="0.2">
      <c r="A27" s="53" t="s">
        <v>223</v>
      </c>
      <c r="B27" s="60" t="s">
        <v>299</v>
      </c>
      <c r="C27" s="196">
        <v>12</v>
      </c>
      <c r="D27" s="193">
        <v>2464</v>
      </c>
      <c r="E27" s="193">
        <v>308.77199999999999</v>
      </c>
      <c r="F27" s="193">
        <v>8976.5689999999995</v>
      </c>
      <c r="G27" s="194">
        <v>28083.026999999998</v>
      </c>
      <c r="H27" s="194">
        <v>9606.8430000000008</v>
      </c>
      <c r="I27" s="195">
        <v>34.208716175788318</v>
      </c>
      <c r="J27" s="194">
        <v>7031.174</v>
      </c>
      <c r="K27" s="10"/>
      <c r="L27" s="10"/>
      <c r="M27" s="10"/>
      <c r="N27" s="10"/>
      <c r="O27" s="10"/>
      <c r="P27" s="10"/>
      <c r="Q27" s="10"/>
      <c r="R27" s="10"/>
      <c r="S27" s="10"/>
      <c r="T27" s="10"/>
      <c r="U27" s="10"/>
      <c r="V27" s="10"/>
      <c r="W27" s="10"/>
      <c r="X27" s="10"/>
      <c r="Y27" s="13"/>
    </row>
    <row r="28" spans="1:26" s="4" customFormat="1" x14ac:dyDescent="0.2">
      <c r="A28" s="53"/>
      <c r="B28" s="60" t="s">
        <v>300</v>
      </c>
      <c r="C28" s="196">
        <v>12</v>
      </c>
      <c r="D28" s="193">
        <v>1405</v>
      </c>
      <c r="E28" s="193">
        <v>170.095</v>
      </c>
      <c r="F28" s="193">
        <v>4593.5820000000003</v>
      </c>
      <c r="G28" s="194">
        <v>20190.085999999999</v>
      </c>
      <c r="H28" s="194">
        <v>5902.3580000000002</v>
      </c>
      <c r="I28" s="195">
        <v>29.233941846508234</v>
      </c>
      <c r="J28" s="194">
        <v>2788</v>
      </c>
      <c r="K28" s="10"/>
      <c r="L28" s="10"/>
      <c r="M28" s="10"/>
      <c r="N28" s="10"/>
      <c r="O28" s="10"/>
      <c r="P28" s="10"/>
      <c r="Q28" s="10"/>
      <c r="R28" s="10"/>
      <c r="S28" s="10"/>
      <c r="T28" s="10"/>
      <c r="U28" s="10"/>
      <c r="V28" s="10"/>
      <c r="W28" s="10"/>
      <c r="X28" s="10"/>
      <c r="Y28" s="13"/>
    </row>
    <row r="29" spans="1:26" s="4" customFormat="1" x14ac:dyDescent="0.2">
      <c r="A29" s="53"/>
      <c r="B29" s="60" t="s">
        <v>301</v>
      </c>
      <c r="C29" s="196">
        <v>8</v>
      </c>
      <c r="D29" s="193">
        <v>958</v>
      </c>
      <c r="E29" s="193">
        <v>141.298</v>
      </c>
      <c r="F29" s="193">
        <v>3708.4070000000002</v>
      </c>
      <c r="G29" s="194">
        <v>7491.5559999999996</v>
      </c>
      <c r="H29" s="194" t="s">
        <v>567</v>
      </c>
      <c r="I29" s="195" t="s">
        <v>567</v>
      </c>
      <c r="J29" s="194" t="s">
        <v>567</v>
      </c>
      <c r="K29" s="10"/>
      <c r="L29" s="10"/>
      <c r="M29" s="10"/>
      <c r="N29" s="10"/>
      <c r="O29" s="10"/>
      <c r="P29" s="10"/>
      <c r="Q29" s="10"/>
      <c r="R29" s="10"/>
      <c r="S29" s="10"/>
      <c r="T29" s="10"/>
      <c r="U29" s="10"/>
      <c r="V29" s="10"/>
      <c r="W29" s="10"/>
      <c r="X29" s="10"/>
      <c r="Y29" s="13"/>
    </row>
    <row r="30" spans="1:26" s="4" customFormat="1" x14ac:dyDescent="0.2">
      <c r="A30" s="53"/>
      <c r="B30" s="60" t="s">
        <v>302</v>
      </c>
      <c r="C30" s="196">
        <v>4</v>
      </c>
      <c r="D30" s="193">
        <v>1352</v>
      </c>
      <c r="E30" s="193">
        <v>164.52600000000001</v>
      </c>
      <c r="F30" s="193">
        <v>5138.4880000000003</v>
      </c>
      <c r="G30" s="194">
        <v>17049.399000000001</v>
      </c>
      <c r="H30" s="194">
        <v>2974.7220000000002</v>
      </c>
      <c r="I30" s="195">
        <v>17.447664870767586</v>
      </c>
      <c r="J30" s="194" t="s">
        <v>567</v>
      </c>
      <c r="K30" s="10"/>
      <c r="L30" s="10"/>
      <c r="M30" s="10"/>
      <c r="N30" s="10"/>
      <c r="O30" s="10"/>
      <c r="P30" s="10"/>
      <c r="Q30" s="10"/>
      <c r="R30" s="10"/>
      <c r="S30" s="10"/>
      <c r="T30" s="10"/>
      <c r="U30" s="10"/>
      <c r="V30" s="10"/>
      <c r="W30" s="10"/>
      <c r="X30" s="10"/>
      <c r="Y30" s="13"/>
    </row>
    <row r="31" spans="1:26" s="4" customFormat="1" x14ac:dyDescent="0.2">
      <c r="A31" s="53"/>
      <c r="B31" s="60" t="s">
        <v>303</v>
      </c>
      <c r="C31" s="196">
        <v>6</v>
      </c>
      <c r="D31" s="193">
        <v>1697</v>
      </c>
      <c r="E31" s="193">
        <v>213.887</v>
      </c>
      <c r="F31" s="193">
        <v>7656.1459999999997</v>
      </c>
      <c r="G31" s="194">
        <v>40935.356</v>
      </c>
      <c r="H31" s="194">
        <v>21340.511999999999</v>
      </c>
      <c r="I31" s="195">
        <v>52.132225257794261</v>
      </c>
      <c r="J31" s="194">
        <v>4080.4630000000002</v>
      </c>
      <c r="K31" s="10"/>
      <c r="L31" s="10"/>
      <c r="M31" s="10"/>
      <c r="N31" s="10"/>
      <c r="O31" s="10"/>
      <c r="P31" s="10"/>
      <c r="Q31" s="10"/>
      <c r="R31" s="10"/>
      <c r="S31" s="10"/>
      <c r="T31" s="10"/>
      <c r="U31" s="10"/>
      <c r="V31" s="10"/>
      <c r="W31" s="10"/>
      <c r="X31" s="10"/>
      <c r="Y31" s="13"/>
    </row>
    <row r="32" spans="1:26" s="4" customFormat="1" x14ac:dyDescent="0.2">
      <c r="A32" s="53"/>
      <c r="B32" s="60" t="s">
        <v>304</v>
      </c>
      <c r="C32" s="196">
        <v>8</v>
      </c>
      <c r="D32" s="193">
        <v>1515</v>
      </c>
      <c r="E32" s="193">
        <v>193.226</v>
      </c>
      <c r="F32" s="193">
        <v>6452.3519999999999</v>
      </c>
      <c r="G32" s="194">
        <v>41485.940999999999</v>
      </c>
      <c r="H32" s="194">
        <v>26403.156999999999</v>
      </c>
      <c r="I32" s="195">
        <v>63.643625680323851</v>
      </c>
      <c r="J32" s="194">
        <v>11971.373</v>
      </c>
      <c r="K32" s="10"/>
      <c r="L32" s="10"/>
      <c r="M32" s="10"/>
      <c r="N32" s="10"/>
      <c r="O32" s="10"/>
      <c r="P32" s="10"/>
      <c r="Q32" s="10"/>
      <c r="R32" s="10"/>
      <c r="S32" s="10"/>
      <c r="T32" s="10"/>
      <c r="U32" s="10"/>
      <c r="V32" s="10"/>
      <c r="W32" s="10"/>
      <c r="X32" s="10"/>
      <c r="Y32" s="13"/>
    </row>
    <row r="33" spans="1:25" s="4" customFormat="1" x14ac:dyDescent="0.2">
      <c r="A33" s="53"/>
      <c r="B33" s="60" t="s">
        <v>317</v>
      </c>
      <c r="C33" s="196">
        <v>16</v>
      </c>
      <c r="D33" s="193">
        <v>3005</v>
      </c>
      <c r="E33" s="193">
        <v>394.84500000000003</v>
      </c>
      <c r="F33" s="193">
        <v>16793.112000000001</v>
      </c>
      <c r="G33" s="194">
        <v>135896.36199999999</v>
      </c>
      <c r="H33" s="194">
        <v>62160.756999999998</v>
      </c>
      <c r="I33" s="195">
        <v>45.741295856028877</v>
      </c>
      <c r="J33" s="194">
        <v>49104.692000000003</v>
      </c>
      <c r="K33" s="10"/>
      <c r="L33" s="10"/>
      <c r="M33" s="10"/>
      <c r="N33" s="10"/>
      <c r="O33" s="10"/>
      <c r="P33" s="10"/>
      <c r="Q33" s="10"/>
      <c r="R33" s="10"/>
      <c r="S33" s="10"/>
      <c r="T33" s="10"/>
      <c r="U33" s="10"/>
      <c r="V33" s="10"/>
      <c r="W33" s="10"/>
      <c r="X33" s="10"/>
      <c r="Y33" s="13"/>
    </row>
    <row r="34" spans="1:25" s="4" customFormat="1" x14ac:dyDescent="0.2">
      <c r="A34" s="53"/>
      <c r="B34" s="59"/>
      <c r="C34" s="77"/>
      <c r="D34" s="12"/>
      <c r="E34" s="12"/>
      <c r="F34" s="12"/>
      <c r="G34" s="12"/>
      <c r="H34" s="12"/>
      <c r="I34" s="12"/>
      <c r="J34" s="23"/>
      <c r="K34" s="10"/>
      <c r="L34" s="10"/>
      <c r="M34" s="10"/>
      <c r="N34" s="10"/>
      <c r="O34" s="10"/>
      <c r="P34" s="10"/>
      <c r="Q34" s="10"/>
      <c r="R34" s="10"/>
      <c r="S34" s="10"/>
      <c r="T34" s="10"/>
      <c r="U34" s="10"/>
      <c r="V34" s="10"/>
      <c r="W34" s="10"/>
      <c r="X34" s="10"/>
      <c r="Y34" s="13"/>
    </row>
    <row r="35" spans="1:25" s="4" customFormat="1" x14ac:dyDescent="0.2">
      <c r="A35" s="53" t="s">
        <v>231</v>
      </c>
      <c r="B35" s="59" t="s">
        <v>232</v>
      </c>
      <c r="C35" s="196">
        <v>11</v>
      </c>
      <c r="D35" s="193">
        <v>2201</v>
      </c>
      <c r="E35" s="193">
        <v>303.75700000000001</v>
      </c>
      <c r="F35" s="193">
        <v>7484.2129999999997</v>
      </c>
      <c r="G35" s="194">
        <v>34440.951000000001</v>
      </c>
      <c r="H35" s="194">
        <v>21275.442999999999</v>
      </c>
      <c r="I35" s="195">
        <v>61.773680407373185</v>
      </c>
      <c r="J35" s="194" t="s">
        <v>567</v>
      </c>
      <c r="K35" s="10"/>
      <c r="L35" s="10"/>
      <c r="M35" s="10"/>
      <c r="N35" s="10"/>
      <c r="O35" s="10"/>
      <c r="P35" s="10"/>
      <c r="Q35" s="10"/>
      <c r="R35" s="10"/>
      <c r="S35" s="10"/>
      <c r="T35" s="10"/>
      <c r="U35" s="10"/>
      <c r="V35" s="10"/>
      <c r="W35" s="10"/>
      <c r="X35" s="10"/>
      <c r="Y35" s="13"/>
    </row>
    <row r="36" spans="1:25" s="4" customFormat="1" x14ac:dyDescent="0.2">
      <c r="B36" s="59"/>
      <c r="C36" s="77"/>
      <c r="D36" s="12"/>
      <c r="E36" s="12"/>
      <c r="F36" s="12"/>
      <c r="G36" s="12"/>
      <c r="H36" s="12"/>
      <c r="I36" s="12"/>
      <c r="J36" s="23"/>
      <c r="K36" s="10"/>
      <c r="L36" s="10"/>
      <c r="M36" s="10"/>
      <c r="N36" s="10"/>
      <c r="O36" s="10"/>
      <c r="P36" s="10"/>
      <c r="Q36" s="10"/>
      <c r="R36" s="10"/>
      <c r="S36" s="10"/>
      <c r="T36" s="10"/>
      <c r="U36" s="10"/>
      <c r="V36" s="10"/>
      <c r="W36" s="10"/>
      <c r="X36" s="10"/>
      <c r="Y36" s="13"/>
    </row>
    <row r="37" spans="1:25" s="4" customFormat="1" x14ac:dyDescent="0.2">
      <c r="A37" s="53" t="s">
        <v>233</v>
      </c>
      <c r="B37" s="59" t="s">
        <v>234</v>
      </c>
      <c r="C37" s="196">
        <v>38</v>
      </c>
      <c r="D37" s="193">
        <v>6852</v>
      </c>
      <c r="E37" s="193">
        <v>872.54899999999998</v>
      </c>
      <c r="F37" s="193">
        <v>24558.004000000001</v>
      </c>
      <c r="G37" s="194">
        <v>254075.826</v>
      </c>
      <c r="H37" s="194">
        <v>51202.521000000001</v>
      </c>
      <c r="I37" s="195">
        <v>20.152456770916885</v>
      </c>
      <c r="J37" s="194">
        <v>26531.98</v>
      </c>
      <c r="K37" s="10"/>
      <c r="L37" s="10"/>
      <c r="M37" s="10"/>
      <c r="N37" s="10"/>
      <c r="O37" s="10"/>
      <c r="P37" s="10"/>
      <c r="Q37" s="10"/>
      <c r="R37" s="10"/>
      <c r="S37" s="10"/>
      <c r="T37" s="10"/>
      <c r="U37" s="10"/>
      <c r="V37" s="10"/>
      <c r="W37" s="10"/>
      <c r="X37" s="10"/>
      <c r="Y37" s="13"/>
    </row>
    <row r="38" spans="1:25" s="4" customFormat="1" x14ac:dyDescent="0.2">
      <c r="A38" s="53" t="s">
        <v>223</v>
      </c>
      <c r="B38" s="60" t="s">
        <v>305</v>
      </c>
      <c r="C38" s="196">
        <v>7</v>
      </c>
      <c r="D38" s="193">
        <v>1134</v>
      </c>
      <c r="E38" s="193">
        <v>145.042</v>
      </c>
      <c r="F38" s="193">
        <v>4770.5940000000001</v>
      </c>
      <c r="G38" s="194">
        <v>16561.849999999999</v>
      </c>
      <c r="H38" s="194" t="s">
        <v>567</v>
      </c>
      <c r="I38" s="195" t="s">
        <v>567</v>
      </c>
      <c r="J38" s="194">
        <v>393.74799999999999</v>
      </c>
      <c r="K38" s="10"/>
      <c r="L38" s="10"/>
      <c r="M38" s="10"/>
      <c r="N38" s="10"/>
      <c r="O38" s="10"/>
      <c r="P38" s="10"/>
      <c r="Q38" s="10"/>
      <c r="R38" s="10"/>
      <c r="S38" s="10"/>
      <c r="T38" s="10"/>
      <c r="U38" s="10"/>
      <c r="V38" s="10"/>
      <c r="W38" s="10"/>
      <c r="X38" s="10"/>
      <c r="Y38" s="13"/>
    </row>
    <row r="39" spans="1:25" s="4" customFormat="1" x14ac:dyDescent="0.2">
      <c r="B39" s="59"/>
      <c r="C39" s="77"/>
      <c r="D39" s="12"/>
      <c r="E39" s="12"/>
      <c r="F39" s="12"/>
      <c r="G39" s="12"/>
      <c r="H39" s="12"/>
      <c r="I39" s="12"/>
      <c r="J39" s="23"/>
      <c r="K39" s="10"/>
      <c r="L39" s="10"/>
      <c r="M39" s="10"/>
      <c r="N39" s="10"/>
      <c r="O39" s="10"/>
      <c r="P39" s="10"/>
      <c r="Q39" s="10"/>
      <c r="R39" s="10"/>
      <c r="S39" s="10"/>
      <c r="T39" s="10"/>
      <c r="U39" s="10"/>
      <c r="V39" s="10"/>
      <c r="W39" s="10"/>
      <c r="X39" s="10"/>
      <c r="Y39" s="13"/>
    </row>
    <row r="40" spans="1:25" s="4" customFormat="1" x14ac:dyDescent="0.2">
      <c r="A40" s="53" t="s">
        <v>235</v>
      </c>
      <c r="B40" s="59" t="s">
        <v>236</v>
      </c>
      <c r="C40" s="196">
        <v>23</v>
      </c>
      <c r="D40" s="193">
        <v>3465</v>
      </c>
      <c r="E40" s="193">
        <v>450.15800000000002</v>
      </c>
      <c r="F40" s="193">
        <v>10102.913</v>
      </c>
      <c r="G40" s="194">
        <v>83810.688999999998</v>
      </c>
      <c r="H40" s="194">
        <v>27866.973000000002</v>
      </c>
      <c r="I40" s="195">
        <v>33.249903243248603</v>
      </c>
      <c r="J40" s="194">
        <v>18042.008999999998</v>
      </c>
      <c r="K40" s="10"/>
      <c r="L40" s="10"/>
      <c r="M40" s="10"/>
      <c r="N40" s="10"/>
      <c r="O40" s="10"/>
      <c r="P40" s="10"/>
      <c r="Q40" s="10"/>
      <c r="R40" s="10"/>
      <c r="S40" s="10"/>
      <c r="T40" s="10"/>
      <c r="U40" s="10"/>
      <c r="V40" s="10"/>
      <c r="W40" s="10"/>
      <c r="X40" s="10"/>
      <c r="Y40" s="13"/>
    </row>
    <row r="41" spans="1:25" s="4" customFormat="1" x14ac:dyDescent="0.2">
      <c r="B41" s="59"/>
      <c r="C41" s="77"/>
      <c r="D41" s="12"/>
      <c r="E41" s="12"/>
      <c r="F41" s="12"/>
      <c r="G41" s="12"/>
      <c r="H41" s="12"/>
      <c r="I41" s="12"/>
      <c r="J41" s="23"/>
      <c r="K41" s="10"/>
      <c r="L41" s="10"/>
      <c r="M41" s="10"/>
      <c r="N41" s="10"/>
      <c r="O41" s="10"/>
      <c r="P41" s="10"/>
      <c r="Q41" s="10"/>
      <c r="R41" s="10"/>
      <c r="S41" s="10"/>
      <c r="T41" s="10"/>
      <c r="U41" s="10"/>
      <c r="V41" s="10"/>
      <c r="W41" s="10"/>
      <c r="X41" s="10"/>
      <c r="Y41" s="13"/>
    </row>
    <row r="42" spans="1:25" s="4" customFormat="1" x14ac:dyDescent="0.2">
      <c r="A42" s="53" t="s">
        <v>237</v>
      </c>
      <c r="B42" s="59" t="s">
        <v>238</v>
      </c>
      <c r="C42" s="196">
        <v>69</v>
      </c>
      <c r="D42" s="193">
        <v>13163</v>
      </c>
      <c r="E42" s="193">
        <v>1856.684</v>
      </c>
      <c r="F42" s="193">
        <v>57046.680999999997</v>
      </c>
      <c r="G42" s="194">
        <v>345695.79100000003</v>
      </c>
      <c r="H42" s="194">
        <v>131487.10699999999</v>
      </c>
      <c r="I42" s="195">
        <v>38.035495491468097</v>
      </c>
      <c r="J42" s="194">
        <v>65331.945</v>
      </c>
      <c r="K42" s="10"/>
      <c r="L42" s="10"/>
      <c r="M42" s="10"/>
      <c r="N42" s="10"/>
      <c r="O42" s="10"/>
      <c r="P42" s="10"/>
      <c r="Q42" s="10"/>
      <c r="R42" s="10"/>
      <c r="S42" s="10"/>
      <c r="T42" s="10"/>
      <c r="U42" s="10"/>
      <c r="V42" s="10"/>
      <c r="W42" s="10"/>
      <c r="X42" s="10"/>
      <c r="Y42" s="13"/>
    </row>
    <row r="43" spans="1:25" s="4" customFormat="1" x14ac:dyDescent="0.2">
      <c r="A43" s="53" t="s">
        <v>223</v>
      </c>
      <c r="B43" s="60" t="s">
        <v>306</v>
      </c>
      <c r="C43" s="196">
        <v>8</v>
      </c>
      <c r="D43" s="193">
        <v>781</v>
      </c>
      <c r="E43" s="193">
        <v>109.413</v>
      </c>
      <c r="F43" s="193">
        <v>3196.7979999999998</v>
      </c>
      <c r="G43" s="194">
        <v>28151.496999999999</v>
      </c>
      <c r="H43" s="194">
        <v>14201.17</v>
      </c>
      <c r="I43" s="195">
        <v>50.445523376607646</v>
      </c>
      <c r="J43" s="194">
        <v>7878.6689999999999</v>
      </c>
      <c r="K43" s="10"/>
      <c r="L43" s="10"/>
      <c r="M43" s="10"/>
      <c r="N43" s="10"/>
      <c r="O43" s="10"/>
      <c r="P43" s="10"/>
      <c r="Q43" s="10"/>
      <c r="R43" s="10"/>
      <c r="S43" s="10"/>
      <c r="T43" s="10"/>
      <c r="U43" s="10"/>
      <c r="V43" s="10"/>
      <c r="W43" s="10"/>
      <c r="X43" s="10"/>
      <c r="Y43" s="13"/>
    </row>
    <row r="44" spans="1:25" s="4" customFormat="1" x14ac:dyDescent="0.2">
      <c r="A44" s="53"/>
      <c r="B44" s="60" t="s">
        <v>307</v>
      </c>
      <c r="C44" s="196">
        <v>10</v>
      </c>
      <c r="D44" s="193">
        <v>1450</v>
      </c>
      <c r="E44" s="193">
        <v>223.32900000000001</v>
      </c>
      <c r="F44" s="193">
        <v>5399.4709999999995</v>
      </c>
      <c r="G44" s="194">
        <v>54764.892999999996</v>
      </c>
      <c r="H44" s="194">
        <v>17308.778999999999</v>
      </c>
      <c r="I44" s="195">
        <v>31.605610915737568</v>
      </c>
      <c r="J44" s="194">
        <v>7874.6819999999998</v>
      </c>
      <c r="K44" s="10"/>
      <c r="L44" s="10"/>
      <c r="M44" s="10"/>
      <c r="N44" s="10"/>
      <c r="O44" s="10"/>
      <c r="P44" s="10"/>
      <c r="Q44" s="10"/>
      <c r="R44" s="10"/>
      <c r="S44" s="10"/>
      <c r="T44" s="10"/>
      <c r="U44" s="10"/>
      <c r="V44" s="10"/>
      <c r="W44" s="10"/>
      <c r="X44" s="10"/>
      <c r="Y44" s="13"/>
    </row>
    <row r="45" spans="1:25" s="4" customFormat="1" x14ac:dyDescent="0.2">
      <c r="A45" s="53"/>
      <c r="B45" s="60" t="s">
        <v>308</v>
      </c>
      <c r="C45" s="196">
        <v>31</v>
      </c>
      <c r="D45" s="193">
        <v>7826</v>
      </c>
      <c r="E45" s="193">
        <v>1123.825</v>
      </c>
      <c r="F45" s="193">
        <v>37264.684999999998</v>
      </c>
      <c r="G45" s="194">
        <v>197808.10500000001</v>
      </c>
      <c r="H45" s="194">
        <v>90423.487999999998</v>
      </c>
      <c r="I45" s="195">
        <v>45.712731538477655</v>
      </c>
      <c r="J45" s="194">
        <v>42756.728000000003</v>
      </c>
      <c r="K45" s="10"/>
      <c r="L45" s="10"/>
      <c r="M45" s="10"/>
      <c r="N45" s="10"/>
      <c r="O45" s="10"/>
      <c r="P45" s="10"/>
      <c r="Q45" s="10"/>
      <c r="R45" s="10"/>
      <c r="S45" s="10"/>
      <c r="T45" s="10"/>
      <c r="U45" s="10"/>
      <c r="V45" s="10"/>
      <c r="W45" s="10"/>
      <c r="X45" s="10"/>
      <c r="Y45" s="13"/>
    </row>
    <row r="46" spans="1:25" s="4" customFormat="1" x14ac:dyDescent="0.2">
      <c r="A46" s="53"/>
      <c r="B46" s="60" t="s">
        <v>309</v>
      </c>
      <c r="C46" s="196">
        <v>6</v>
      </c>
      <c r="D46" s="193">
        <v>1675</v>
      </c>
      <c r="E46" s="193">
        <v>205.15600000000001</v>
      </c>
      <c r="F46" s="193">
        <v>6414.9</v>
      </c>
      <c r="G46" s="194">
        <v>24669.454000000002</v>
      </c>
      <c r="H46" s="194">
        <v>3092.9679999999998</v>
      </c>
      <c r="I46" s="195">
        <v>12.537642705833699</v>
      </c>
      <c r="J46" s="194">
        <v>1699.5139999999999</v>
      </c>
      <c r="K46" s="10"/>
      <c r="L46" s="10"/>
      <c r="M46" s="10"/>
      <c r="N46" s="10"/>
      <c r="O46" s="10"/>
      <c r="P46" s="10"/>
      <c r="Q46" s="10"/>
      <c r="R46" s="10"/>
      <c r="S46" s="10"/>
      <c r="T46" s="10"/>
      <c r="U46" s="10"/>
      <c r="V46" s="10"/>
      <c r="W46" s="10"/>
      <c r="X46" s="10"/>
      <c r="Y46" s="13"/>
    </row>
    <row r="47" spans="1:25" s="4" customFormat="1" x14ac:dyDescent="0.2">
      <c r="B47" s="59"/>
      <c r="C47" s="77"/>
      <c r="D47" s="12"/>
      <c r="E47" s="12"/>
      <c r="F47" s="12"/>
      <c r="G47" s="12"/>
      <c r="H47" s="12"/>
      <c r="I47" s="12"/>
      <c r="J47" s="23"/>
      <c r="K47" s="10"/>
      <c r="L47" s="10"/>
      <c r="M47" s="10"/>
      <c r="N47" s="10"/>
      <c r="O47" s="10"/>
      <c r="P47" s="10"/>
      <c r="Q47" s="10"/>
      <c r="R47" s="10"/>
      <c r="S47" s="10"/>
      <c r="T47" s="10"/>
      <c r="U47" s="10"/>
      <c r="V47" s="10"/>
      <c r="W47" s="10"/>
      <c r="X47" s="10"/>
      <c r="Y47" s="13"/>
    </row>
    <row r="48" spans="1:25" s="4" customFormat="1" x14ac:dyDescent="0.2">
      <c r="A48" s="53" t="s">
        <v>239</v>
      </c>
      <c r="B48" s="59" t="s">
        <v>240</v>
      </c>
      <c r="C48" s="196">
        <v>29</v>
      </c>
      <c r="D48" s="193">
        <v>4990</v>
      </c>
      <c r="E48" s="193">
        <v>652.09900000000005</v>
      </c>
      <c r="F48" s="193">
        <v>20379.146000000001</v>
      </c>
      <c r="G48" s="194">
        <v>138122.421</v>
      </c>
      <c r="H48" s="194">
        <v>52208.853999999999</v>
      </c>
      <c r="I48" s="195">
        <v>37.798971102598898</v>
      </c>
      <c r="J48" s="194">
        <v>22347.49</v>
      </c>
      <c r="K48" s="10"/>
      <c r="L48" s="10"/>
      <c r="M48" s="10"/>
      <c r="N48" s="10"/>
      <c r="O48" s="10"/>
      <c r="P48" s="10"/>
      <c r="Q48" s="10"/>
      <c r="R48" s="10"/>
      <c r="S48" s="10"/>
      <c r="T48" s="10"/>
      <c r="U48" s="10"/>
      <c r="V48" s="10"/>
      <c r="W48" s="10"/>
      <c r="X48" s="10"/>
      <c r="Y48" s="13"/>
    </row>
    <row r="49" spans="1:25" s="4" customFormat="1" x14ac:dyDescent="0.2">
      <c r="A49" s="53" t="s">
        <v>223</v>
      </c>
      <c r="B49" s="60" t="s">
        <v>318</v>
      </c>
      <c r="C49" s="196">
        <v>8</v>
      </c>
      <c r="D49" s="193">
        <v>1424</v>
      </c>
      <c r="E49" s="193">
        <v>185.03299999999999</v>
      </c>
      <c r="F49" s="193">
        <v>7334.3040000000001</v>
      </c>
      <c r="G49" s="194">
        <v>36134.055</v>
      </c>
      <c r="H49" s="194">
        <v>21169</v>
      </c>
      <c r="I49" s="195">
        <v>58.584623286813503</v>
      </c>
      <c r="J49" s="194">
        <v>5230.3980000000001</v>
      </c>
      <c r="K49" s="10"/>
      <c r="L49" s="10"/>
      <c r="M49" s="10"/>
      <c r="N49" s="10"/>
      <c r="O49" s="10"/>
      <c r="P49" s="10"/>
      <c r="Q49" s="10"/>
      <c r="R49" s="10"/>
      <c r="S49" s="10"/>
      <c r="T49" s="10"/>
      <c r="U49" s="10"/>
      <c r="V49" s="10"/>
      <c r="W49" s="10"/>
      <c r="X49" s="10"/>
      <c r="Y49" s="13"/>
    </row>
    <row r="50" spans="1:25" s="4" customFormat="1" x14ac:dyDescent="0.2">
      <c r="B50" s="59"/>
      <c r="C50" s="77"/>
      <c r="D50" s="12"/>
      <c r="E50" s="12"/>
      <c r="F50" s="12"/>
      <c r="G50" s="12"/>
      <c r="H50" s="12"/>
      <c r="I50" s="12"/>
      <c r="J50" s="23"/>
      <c r="K50" s="10"/>
      <c r="L50" s="10"/>
      <c r="M50" s="10"/>
      <c r="N50" s="10"/>
      <c r="O50" s="10"/>
      <c r="P50" s="10"/>
      <c r="Q50" s="10"/>
      <c r="R50" s="10"/>
      <c r="S50" s="10"/>
      <c r="T50" s="10"/>
      <c r="U50" s="10"/>
      <c r="V50" s="10"/>
      <c r="W50" s="10"/>
      <c r="X50" s="10"/>
      <c r="Y50" s="13"/>
    </row>
    <row r="51" spans="1:25" s="4" customFormat="1" x14ac:dyDescent="0.2">
      <c r="A51" s="53" t="s">
        <v>241</v>
      </c>
      <c r="B51" s="59" t="s">
        <v>242</v>
      </c>
      <c r="C51" s="196">
        <v>73</v>
      </c>
      <c r="D51" s="193">
        <v>14587</v>
      </c>
      <c r="E51" s="193">
        <v>1963.98</v>
      </c>
      <c r="F51" s="193">
        <v>63592.135999999999</v>
      </c>
      <c r="G51" s="194">
        <v>289820.44699999999</v>
      </c>
      <c r="H51" s="194">
        <v>125932.035</v>
      </c>
      <c r="I51" s="195">
        <v>43.451742726764898</v>
      </c>
      <c r="J51" s="194">
        <v>56537.504999999997</v>
      </c>
      <c r="K51" s="10"/>
      <c r="L51" s="10"/>
      <c r="M51" s="10"/>
      <c r="N51" s="10"/>
      <c r="O51" s="10"/>
      <c r="P51" s="10"/>
      <c r="Q51" s="10"/>
      <c r="R51" s="10"/>
      <c r="S51" s="10"/>
      <c r="T51" s="10"/>
      <c r="U51" s="10"/>
      <c r="V51" s="10"/>
      <c r="W51" s="10"/>
      <c r="X51" s="10"/>
      <c r="Y51" s="13"/>
    </row>
    <row r="52" spans="1:25" s="4" customFormat="1" x14ac:dyDescent="0.2">
      <c r="A52" s="53" t="s">
        <v>223</v>
      </c>
      <c r="B52" s="60" t="s">
        <v>310</v>
      </c>
      <c r="C52" s="196">
        <v>13</v>
      </c>
      <c r="D52" s="193">
        <v>2734</v>
      </c>
      <c r="E52" s="193">
        <v>337.291</v>
      </c>
      <c r="F52" s="193">
        <v>12328.994000000001</v>
      </c>
      <c r="G52" s="194">
        <v>55171.961000000003</v>
      </c>
      <c r="H52" s="194">
        <v>22390.169000000002</v>
      </c>
      <c r="I52" s="195">
        <v>40.582514368122609</v>
      </c>
      <c r="J52" s="194">
        <v>10740.683999999999</v>
      </c>
      <c r="K52" s="10"/>
      <c r="L52" s="10"/>
      <c r="M52" s="10"/>
      <c r="N52" s="10"/>
      <c r="O52" s="10"/>
      <c r="P52" s="10"/>
      <c r="Q52" s="10"/>
      <c r="R52" s="10"/>
      <c r="S52" s="10"/>
      <c r="T52" s="10"/>
      <c r="U52" s="10"/>
      <c r="V52" s="10"/>
      <c r="W52" s="10"/>
      <c r="X52" s="10"/>
      <c r="Y52" s="13"/>
    </row>
    <row r="53" spans="1:25" s="4" customFormat="1" x14ac:dyDescent="0.2">
      <c r="A53" s="53"/>
      <c r="B53" s="60" t="s">
        <v>311</v>
      </c>
      <c r="C53" s="196">
        <v>7</v>
      </c>
      <c r="D53" s="193">
        <v>2706</v>
      </c>
      <c r="E53" s="193">
        <v>360.60500000000002</v>
      </c>
      <c r="F53" s="193">
        <v>12265.477999999999</v>
      </c>
      <c r="G53" s="194">
        <v>43435.078999999998</v>
      </c>
      <c r="H53" s="194">
        <v>22098.934000000001</v>
      </c>
      <c r="I53" s="195">
        <v>50.878079443576013</v>
      </c>
      <c r="J53" s="194">
        <v>11714.382</v>
      </c>
      <c r="K53" s="10"/>
      <c r="L53" s="10"/>
      <c r="M53" s="10"/>
      <c r="N53" s="10"/>
      <c r="O53" s="10"/>
      <c r="P53" s="10"/>
      <c r="Q53" s="10"/>
      <c r="R53" s="10"/>
      <c r="S53" s="10"/>
      <c r="T53" s="10"/>
      <c r="U53" s="10"/>
      <c r="V53" s="10"/>
      <c r="W53" s="10"/>
      <c r="X53" s="10"/>
      <c r="Y53" s="13"/>
    </row>
    <row r="54" spans="1:25" s="4" customFormat="1" x14ac:dyDescent="0.2">
      <c r="A54" s="53"/>
      <c r="B54" s="60" t="s">
        <v>312</v>
      </c>
      <c r="C54" s="196">
        <v>5</v>
      </c>
      <c r="D54" s="193">
        <v>1284</v>
      </c>
      <c r="E54" s="193">
        <v>153.56399999999999</v>
      </c>
      <c r="F54" s="193">
        <v>6506.2060000000001</v>
      </c>
      <c r="G54" s="194">
        <v>49801.231</v>
      </c>
      <c r="H54" s="194" t="s">
        <v>567</v>
      </c>
      <c r="I54" s="195" t="s">
        <v>567</v>
      </c>
      <c r="J54" s="194" t="s">
        <v>567</v>
      </c>
      <c r="K54" s="10"/>
      <c r="L54" s="10"/>
      <c r="M54" s="10"/>
      <c r="N54" s="10"/>
      <c r="O54" s="10"/>
      <c r="P54" s="10"/>
      <c r="Q54" s="10"/>
      <c r="R54" s="10"/>
      <c r="S54" s="10"/>
      <c r="T54" s="10"/>
      <c r="U54" s="10"/>
      <c r="V54" s="10"/>
      <c r="W54" s="10"/>
      <c r="X54" s="10"/>
      <c r="Y54" s="13"/>
    </row>
    <row r="55" spans="1:25" s="4" customFormat="1" x14ac:dyDescent="0.2">
      <c r="A55" s="53"/>
      <c r="B55" s="60" t="s">
        <v>313</v>
      </c>
      <c r="C55" s="196">
        <v>5</v>
      </c>
      <c r="D55" s="193">
        <v>532</v>
      </c>
      <c r="E55" s="193">
        <v>70.016000000000005</v>
      </c>
      <c r="F55" s="193">
        <v>2092.6210000000001</v>
      </c>
      <c r="G55" s="194">
        <v>7805.4089999999997</v>
      </c>
      <c r="H55" s="194">
        <v>2168.5729999999999</v>
      </c>
      <c r="I55" s="195">
        <v>27.78295154039974</v>
      </c>
      <c r="J55" s="194">
        <v>1066.5429999999999</v>
      </c>
      <c r="K55" s="10"/>
      <c r="L55" s="10"/>
      <c r="M55" s="10"/>
      <c r="N55" s="10"/>
      <c r="O55" s="10"/>
      <c r="P55" s="10"/>
      <c r="Q55" s="10"/>
      <c r="R55" s="10"/>
      <c r="S55" s="10"/>
      <c r="T55" s="10"/>
      <c r="U55" s="10"/>
      <c r="V55" s="10"/>
      <c r="W55" s="10"/>
      <c r="X55" s="10"/>
      <c r="Y55" s="13"/>
    </row>
    <row r="56" spans="1:25" s="4" customFormat="1" x14ac:dyDescent="0.2">
      <c r="A56" s="53"/>
      <c r="B56" s="60" t="s">
        <v>314</v>
      </c>
      <c r="C56" s="196">
        <v>8</v>
      </c>
      <c r="D56" s="193">
        <v>1443</v>
      </c>
      <c r="E56" s="193">
        <v>177.74600000000001</v>
      </c>
      <c r="F56" s="193">
        <v>6851.9340000000002</v>
      </c>
      <c r="G56" s="194">
        <v>22697.592000000001</v>
      </c>
      <c r="H56" s="194">
        <v>8512.4680000000008</v>
      </c>
      <c r="I56" s="195">
        <v>37.503837411475196</v>
      </c>
      <c r="J56" s="194" t="s">
        <v>567</v>
      </c>
      <c r="K56" s="10"/>
      <c r="L56" s="10"/>
      <c r="M56" s="10"/>
      <c r="N56" s="10"/>
      <c r="O56" s="10"/>
      <c r="P56" s="10"/>
      <c r="Q56" s="10"/>
      <c r="R56" s="10"/>
      <c r="S56" s="10"/>
      <c r="T56" s="10"/>
      <c r="U56" s="10"/>
      <c r="V56" s="10"/>
      <c r="W56" s="10"/>
      <c r="X56" s="10"/>
      <c r="Y56" s="13"/>
    </row>
    <row r="57" spans="1:25" s="4" customFormat="1" x14ac:dyDescent="0.2">
      <c r="B57" s="60" t="s">
        <v>319</v>
      </c>
      <c r="C57" s="196">
        <v>14</v>
      </c>
      <c r="D57" s="193">
        <v>2498</v>
      </c>
      <c r="E57" s="193">
        <v>394.12</v>
      </c>
      <c r="F57" s="193">
        <v>12516.94</v>
      </c>
      <c r="G57" s="194">
        <v>61687.661</v>
      </c>
      <c r="H57" s="194">
        <v>16174.308999999999</v>
      </c>
      <c r="I57" s="195">
        <v>26.219682733634524</v>
      </c>
      <c r="J57" s="194">
        <v>5684.2849999999999</v>
      </c>
      <c r="K57" s="10"/>
      <c r="L57" s="10"/>
      <c r="M57" s="10"/>
      <c r="N57" s="10"/>
      <c r="O57" s="10"/>
      <c r="P57" s="10"/>
      <c r="Q57" s="10"/>
      <c r="R57" s="10"/>
      <c r="S57" s="10"/>
      <c r="T57" s="10"/>
      <c r="U57" s="10"/>
      <c r="V57" s="10"/>
      <c r="W57" s="10"/>
      <c r="X57" s="10"/>
      <c r="Y57" s="13"/>
    </row>
    <row r="58" spans="1:25" s="4" customFormat="1" x14ac:dyDescent="0.2">
      <c r="B58" s="60" t="s">
        <v>315</v>
      </c>
      <c r="C58" s="196">
        <v>7</v>
      </c>
      <c r="D58" s="193">
        <v>873</v>
      </c>
      <c r="E58" s="193">
        <v>108.301</v>
      </c>
      <c r="F58" s="193">
        <v>2875.6660000000002</v>
      </c>
      <c r="G58" s="194">
        <v>14228.821</v>
      </c>
      <c r="H58" s="194">
        <v>8974.0589999999993</v>
      </c>
      <c r="I58" s="195">
        <v>63.069589532400471</v>
      </c>
      <c r="J58" s="194">
        <v>4778.4939999999997</v>
      </c>
      <c r="K58" s="10"/>
      <c r="L58" s="10"/>
      <c r="M58" s="10"/>
      <c r="N58" s="10"/>
      <c r="O58" s="10"/>
      <c r="P58" s="10"/>
      <c r="Q58" s="10"/>
      <c r="R58" s="10"/>
      <c r="S58" s="10"/>
      <c r="T58" s="10"/>
      <c r="U58" s="10"/>
      <c r="V58" s="10"/>
      <c r="W58" s="10"/>
      <c r="X58" s="10"/>
      <c r="Y58" s="13"/>
    </row>
    <row r="59" spans="1:25" s="4" customFormat="1" x14ac:dyDescent="0.2">
      <c r="B59" s="59"/>
      <c r="C59" s="77"/>
      <c r="D59" s="12"/>
      <c r="E59" s="12"/>
      <c r="F59" s="12"/>
      <c r="G59" s="12"/>
      <c r="H59" s="12"/>
      <c r="I59" s="12"/>
      <c r="J59" s="23"/>
      <c r="K59" s="10"/>
      <c r="L59" s="10"/>
      <c r="M59" s="10"/>
      <c r="N59" s="10"/>
      <c r="O59" s="10"/>
      <c r="P59" s="10"/>
      <c r="Q59" s="10"/>
      <c r="R59" s="10"/>
      <c r="S59" s="10"/>
      <c r="T59" s="10"/>
      <c r="U59" s="10"/>
      <c r="V59" s="10"/>
      <c r="W59" s="10"/>
      <c r="X59" s="10"/>
      <c r="Y59" s="13"/>
    </row>
    <row r="60" spans="1:25" s="80" customFormat="1" x14ac:dyDescent="0.2">
      <c r="A60" s="158"/>
      <c r="B60" s="159" t="s">
        <v>332</v>
      </c>
      <c r="C60" s="197">
        <v>549</v>
      </c>
      <c r="D60" s="198">
        <v>110829</v>
      </c>
      <c r="E60" s="198">
        <v>14612.986999999999</v>
      </c>
      <c r="F60" s="198">
        <v>471666.64199999999</v>
      </c>
      <c r="G60" s="199">
        <v>2879125.7119999998</v>
      </c>
      <c r="H60" s="199">
        <v>1087590.1200000001</v>
      </c>
      <c r="I60" s="200">
        <v>37.775013278058637</v>
      </c>
      <c r="J60" s="199">
        <v>456713.36300000001</v>
      </c>
      <c r="K60" s="81"/>
      <c r="L60" s="81"/>
      <c r="M60" s="81"/>
      <c r="N60" s="81"/>
      <c r="O60" s="81"/>
      <c r="P60" s="81"/>
      <c r="Q60" s="81"/>
      <c r="R60" s="81"/>
      <c r="S60" s="81"/>
      <c r="T60" s="81"/>
      <c r="U60" s="81"/>
      <c r="V60" s="81"/>
      <c r="W60" s="81"/>
      <c r="X60" s="81"/>
      <c r="Y60" s="82"/>
    </row>
  </sheetData>
  <mergeCells count="9">
    <mergeCell ref="F3:F4"/>
    <mergeCell ref="E3:E4"/>
    <mergeCell ref="G3:J3"/>
    <mergeCell ref="F5:H5"/>
    <mergeCell ref="A3:B3"/>
    <mergeCell ref="A4:B5"/>
    <mergeCell ref="C5:D5"/>
    <mergeCell ref="C3:C4"/>
    <mergeCell ref="D3:D4"/>
  </mergeCells>
  <conditionalFormatting sqref="A7:J60">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7/19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6</vt:i4>
      </vt:variant>
    </vt:vector>
  </HeadingPairs>
  <TitlesOfParts>
    <vt:vector size="21" baseType="lpstr">
      <vt:lpstr>VO_1</vt:lpstr>
      <vt:lpstr>VO_2</vt:lpstr>
      <vt:lpstr>VO_3</vt:lpstr>
      <vt:lpstr>VO_4</vt:lpstr>
      <vt:lpstr>T1_1</vt:lpstr>
      <vt:lpstr>T2_1</vt:lpstr>
      <vt:lpstr>T3_1</vt:lpstr>
      <vt:lpstr>T4_1</vt:lpstr>
      <vt:lpstr>T5_1</vt:lpstr>
      <vt:lpstr>T6_1</vt:lpstr>
      <vt:lpstr>TG6_1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2019-09-11T05:40:42Z</cp:lastPrinted>
  <dcterms:created xsi:type="dcterms:W3CDTF">2004-02-16T09:50:56Z</dcterms:created>
  <dcterms:modified xsi:type="dcterms:W3CDTF">2019-09-11T05:41:15Z</dcterms:modified>
  <cp:category>LIS-Bericht</cp:category>
</cp:coreProperties>
</file>