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<sst xmlns="http://schemas.openxmlformats.org/spreadsheetml/2006/main" count="2801" uniqueCount="570">
  <si>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</si>
  <si>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</si>
  <si>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</si>
  <si>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</si>
  <si>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</si>
  <si>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</si>
  <si>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</si>
  <si>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</si>
  <si>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</si>
  <si>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</si>
  <si>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</si>
  <si>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</si>
  <si>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</si>
  <si>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</si>
  <si>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</si>
  <si>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</si>
  <si>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</si>
  <si>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</si>
  <si>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</si>
  <si>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</si>
  <si>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</si>
  <si>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</si>
  <si>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</si>
  <si>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</si>
  <si>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</si>
  <si>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</si>
  <si>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</si>
  <si>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</si>
  <si>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</si>
  <si>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</si>
  <si>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</si>
  <si>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</si>
  <si>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</si>
  <si>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</si>
  <si>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</si>
  <si>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</si>
  <si>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</si>
  <si>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</si>
  <si>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</si>
  <si>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</si>
  <si>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</si>
  <si>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</si>
  <si>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</si>
  <si>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</si>
  <si>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</si>
  <si>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</si>
  <si>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</si>
  <si>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</si>
  <si>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</si>
  <si>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</si>
  <si>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</si>
  <si>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</si>
  <si>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</si>
  <si>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</si>
  <si>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</si>
  <si>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</si>
  <si>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</si>
  <si>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</si>
  <si>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</si>
  <si>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</si>
  <si>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</si>
  <si>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</si>
  <si>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</si>
  <si>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</si>
  <si>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</si>
  <si>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</si>
  <si>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</si>
  <si>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</si>
  <si>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</si>
  <si>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</si>
  <si>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</si>
  <si>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</si>
  <si>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</si>
  <si>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</si>
  <si>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</si>
  <si>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</si>
  <si>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</si>
  <si>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</si>
  <si>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</si>
  <si>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</si>
  <si>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</si>
  <si>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</si>
  <si>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</si>
  <si>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</si>
  <si>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</si>
  <si>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</si>
  <si>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</si>
  <si>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</si>
  <si>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</si>
  <si>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</si>
  <si>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</si>
  <si>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</si>
  <si>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</si>
  <si>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</si>
  <si>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</si>
  <si>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</si>
  <si>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</si>
  <si>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</si>
  <si>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</si>
  <si>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</si>
  <si>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</si>
  <si>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</si>
  <si>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</si>
  <si>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</si>
  <si>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</si>
  <si>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</si>
  <si>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</si>
  <si>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</si>
  <si>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</si>
  <si>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</si>
  <si>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</si>
  <si>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</si>
  <si>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</si>
  <si>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</si>
  <si>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</si>
  <si>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</si>
  <si>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</si>
  <si>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</si>
  <si>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</si>
  <si>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</si>
  <si>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</si>
  <si>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</si>
  <si>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</si>
  <si>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</si>
  <si>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</si>
  <si>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</si>
  <si>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</si>
  <si>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</si>
  <si>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</si>
  <si>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</si>
  <si>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</si>
  <si>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</si>
  <si>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</si>
  <si>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</si>
  <si>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</si>
  <si>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</si>
  <si>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</si>
  <si>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</si>
  <si>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</si>
  <si>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</si>
  <si>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</si>
  <si>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</si>
  <si>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</si>
  <si>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</si>
  <si>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</si>
  <si>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</si>
  <si>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</si>
  <si>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</si>
  <si>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</si>
  <si>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</si>
  <si>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</si>
  <si>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</si>
  <si>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</si>
  <si>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</si>
  <si>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</si>
  <si>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</si>
  <si>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</si>
  <si>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</si>
  <si>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</si>
  <si>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</si>
  <si>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</si>
  <si>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</si>
  <si>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</si>
  <si>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</si>
  <si>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</si>
  <si>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</si>
  <si>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</si>
  <si>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</si>
  <si>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</si>
  <si>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</si>
  <si>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</si>
  <si>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</si>
  <si>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</si>
  <si>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</si>
  <si>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</si>
  <si>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</si>
  <si>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</si>
  <si>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</si>
  <si>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</si>
  <si>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</si>
  <si>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</si>
  <si>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</si>
  <si>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</si>
  <si>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</si>
  <si>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</si>
  <si>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</si>
  <si>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</si>
  <si>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</si>
  <si>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</si>
  <si>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</si>
  <si>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</si>
  <si>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</si>
  <si>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</si>
  <si>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</si>
  <si>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</si>
  <si>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</si>
  <si>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</si>
  <si>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</si>
  <si>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</si>
  <si>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</si>
  <si>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</si>
  <si>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</si>
  <si>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</si>
  <si>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</si>
  <si>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</si>
  <si>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</si>
  <si>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</si>
  <si>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</si>
  <si>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</si>
  <si>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</si>
  <si>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</si>
  <si>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</si>
  <si>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</si>
  <si>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</si>
  <si>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</si>
  <si>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</si>
  <si>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</si>
  <si>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</si>
  <si>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</si>
  <si>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</si>
  <si>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</si>
  <si>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</si>
  <si>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</si>
  <si>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</si>
  <si>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</si>
  <si>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</si>
  <si>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</si>
  <si>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</si>
  <si>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</si>
  <si>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</si>
  <si>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</si>
  <si>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</si>
  <si>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</si>
  <si>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</si>
  <si>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</si>
  <si>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</si>
  <si>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</si>
  <si>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</si>
  <si>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</si>
  <si>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</si>
  <si>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</si>
  <si>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</si>
  <si>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</si>
  <si>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</si>
  <si>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</si>
  <si>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</si>
  <si>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</si>
  <si>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</si>
  <si>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</si>
  <si>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</si>
  <si>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</si>
  <si>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</si>
  <si>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</si>
  <si>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</si>
  <si>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</si>
  <si>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</si>
  <si>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</si>
  <si>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</si>
  <si>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</si>
  <si>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</si>
  <si>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</si>
  <si>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</si>
  <si>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</si>
  <si>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</si>
  <si>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</si>
  <si>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</si>
  <si>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</si>
  <si>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</si>
  <si>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</si>
  <si>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</si>
  <si>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</si>
  <si>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</si>
  <si>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</si>
  <si>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</si>
  <si>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</si>
  <si>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</si>
  <si>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</si>
  <si>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</si>
  <si>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</si>
  <si>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</si>
  <si>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</si>
  <si>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</si>
  <si>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</si>
  <si>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</si>
  <si>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</si>
  <si>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</si>
  <si>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</si>
  <si>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</si>
  <si>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</si>
  <si>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</si>
  <si>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</si>
  <si>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</si>
  <si>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</si>
  <si>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</si>
  <si>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</si>
  <si>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</si>
  <si>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</si>
  <si>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</si>
  <si>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</si>
  <si>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</si>
  <si>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</si>
  <si>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</si>
  <si>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</si>
  <si>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</si>
  <si>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</si>
  <si>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</si>
  <si>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</si>
  <si>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</si>
  <si>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</si>
  <si>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</si>
  <si>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</si>
  <si>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</si>
  <si>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</si>
  <si>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</si>
  <si>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</si>
  <si>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</si>
  <si>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</si>
  <si>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</si>
  <si>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</si>
  <si>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</si>
  <si>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</si>
  <si>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</si>
  <si>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</si>
  <si>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</si>
  <si>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</si>
  <si>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</si>
  <si>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</si>
  <si>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</si>
  <si>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</si>
  <si>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</si>
  <si>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</si>
  <si>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</si>
  <si>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</si>
  <si>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</si>
  <si>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</si>
  <si>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</si>
  <si>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</si>
  <si>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</si>
  <si>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</si>
  <si>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</si>
  <si>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</si>
  <si>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</si>
  <si>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</si>
  <si>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</si>
  <si>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</si>
  <si>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</si>
  <si>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</si>
  <si>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</si>
  <si>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</si>
  <si>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</si>
  <si>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</si>
  <si>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</si>
  <si>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</si>
  <si>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</si>
  <si>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</si>
  <si>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</si>
  <si>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</si>
  <si>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</si>
  <si>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</si>
  <si>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</si>
  <si>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</si>
  <si>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</si>
  <si>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</si>
  <si>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</si>
  <si>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</si>
  <si>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</si>
  <si>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</si>
  <si>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</si>
  <si>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</si>
  <si>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</si>
  <si>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</si>
  <si>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</si>
  <si>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</si>
  <si>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</si>
  <si>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</si>
  <si>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</si>
  <si>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</si>
  <si>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</si>
  <si>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</si>
  <si>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</si>
  <si>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</si>
  <si>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</si>
  <si>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</si>
  <si>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</si>
  <si>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</si>
  <si>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</si>
  <si>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</si>
  <si>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</si>
  <si>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</si>
  <si>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</si>
  <si>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</si>
  <si>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</si>
  <si>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</si>
  <si>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</si>
  <si>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</si>
  <si>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</si>
  <si>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</si>
  <si>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</si>
  <si>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</si>
  <si>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</si>
  <si>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</si>
  <si>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</si>
  <si>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</si>
  <si>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</si>
  <si>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</si>
  <si>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</si>
  <si>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</si>
  <si>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</si>
  <si>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</si>
  <si>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</si>
  <si>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</si>
  <si>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</si>
  <si>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</si>
  <si>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</si>
  <si>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</si>
  <si>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</si>
  <si>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</si>
  <si>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</si>
  <si>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</si>
  <si>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</si>
  <si>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</si>
  <si>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</si>
  <si>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</si>
  <si>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</si>
  <si>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</si>
  <si>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</si>
  <si>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</si>
  <si>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</si>
  <si>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</si>
  <si>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</si>
  <si>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</si>
  <si>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</si>
  <si>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</si>
  <si>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</si>
  <si>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</si>
  <si>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</si>
  <si>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</si>
  <si>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</si>
  <si>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</si>
  <si>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</si>
  <si>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</si>
  <si>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</si>
  <si>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</si>
  <si>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</si>
  <si>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</si>
  <si>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</si>
  <si>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</si>
  <si>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</si>
  <si>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</si>
  <si>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</si>
  <si>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</si>
  <si>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</si>
  <si>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</si>
  <si>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</si>
  <si>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</si>
  <si>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</si>
  <si>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</si>
  <si>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</si>
  <si>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</si>
  <si>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</si>
  <si>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</si>
  <si>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</si>
  <si>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</si>
  <si>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</si>
  <si>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</si>
  <si>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</si>
  <si>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</si>
  <si>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</si>
  <si>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</si>
  <si>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</si>
  <si>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</si>
  <si>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</si>
  <si>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</si>
  <si>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</si>
  <si>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</si>
  <si>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</si>
  <si>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</si>
  <si>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</si>
  <si>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</si>
  <si>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</si>
  <si>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</si>
  <si>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</si>
  <si>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</si>
  <si>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</si>
  <si>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</si>
  <si>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</si>
  <si>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</si>
  <si>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</si>
  <si>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</si>
  <si>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</si>
  <si>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</si>
  <si>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</si>
  <si>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</si>
  <si>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</si>
  <si>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</si>
  <si>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</si>
  <si>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</si>
  <si>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</si>
  <si>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</si>
  <si>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</si>
  <si>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</si>
  <si>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</si>
  <si>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</si>
  <si>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</si>
  <si>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</si>
  <si>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</si>
  <si>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</si>
  <si>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</si>
  <si>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</si>
  <si>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</si>
  <si>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</si>
  <si>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</si>
  <si>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</si>
  <si>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</si>
  <si>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</si>
  <si>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</si>
  <si>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</si>
  <si>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</si>
  <si>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</si>
  <si>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</si>
  <si>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</si>
  <si>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</si>
  <si>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</si>
  <si>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</si>
  <si>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</si>
  <si>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</si>
  <si>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</si>
  <si>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</si>
  <si>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</si>
  <si>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</si>
  <si>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</si>
  <si>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</si>
  <si>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</si>
  <si>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</si>
  <si>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</si>
  <si>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</si>
  <si>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</si>
  <si>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</si>
  <si>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</si>
  <si>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</si>
  <si>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</si>
  <si>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</si>
  <si>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</si>
  <si>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</si>
  <si>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2/20 SH</t>
  </si>
  <si>
    <t>Februar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</si>
  <si>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</si>
  <si>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Schleswig-Holstein im Februar 2020 nach Wirtschaftszweigen (Vorläufige Ergebnisse)</t>
  </si>
  <si>
    <t>Umsatz der Betriebe im Verarbeitenden Gewerbe sowie Bergbau und Gewinnung 
von Steinen und Erden in Schleswig-Holstein im Februar 2020 nach Wirtschaftszweigen 
(Vorläufige Ergebnisse)</t>
  </si>
  <si>
    <t>Tätige Personen und Umsatz der fachlichen Betriebsteile im Verarbeitenden Gewerbe sowie Bergbau und Gewinnung von Steinen und Erden in Schleswig-Holstein im Februar 2020 nach Wirtschaftszweigen (Vorläufige Ergebnisse)</t>
  </si>
  <si>
    <t>Auftragseingang der fachlichen Betriebsteile in ausgewählten Bereichen des Verarbeitenden Gewerbes in Schleswig-Holstein im Februar 2020 (Vorläufige Ergebnisse)</t>
  </si>
  <si>
    <t>Betriebe, Tätige Personen, geleistete Arbeitsstunden, Bruttoentgelte und Umsatz 
im Verarbeitenden Gewerbe sowie Bergbau und Gewinnung von Steinen und Erden in Schleswig-Holstein nach Kreisen und ausgewählten Gemeinden im Februar 2020 
(Vorläufige Ergebnisse)</t>
  </si>
  <si>
    <t>Betriebe, Tätige Personen, geleistete Arbeitsstunden, Bruttoentgelte und Umsatz 
im Verarbeitenden Gewerbe sowie Bergbau und Gewinnung von Steinen und Erden in 
Schleswig-Holstein 2007 bis 2020 (Aktuelles Jahr = Vorläufige Ergebnisse)</t>
  </si>
  <si>
    <t>Tätige Personen, Gesamtumsatz und Auslandsumsatz der Betriebe 
im Verarbeitenden Gewerbe sowie Bergbau und Gewinnung von Steinen
und Erden in Schleswig-Holstein nach Monaten 2019 bis 2020
(Aktuelles Jahr = Vorläufige Ergebnisse)</t>
  </si>
  <si>
    <t xml:space="preserve">Tätige Personen der Betriebe im Verarbeitenden Gewerbe sowie Bergbau und 
Gewinnung von Steinen und Erden in Schleswig-Holstein im Februar 2020 - 
Veränderung in ausgewählten Wirtschaftszweigen gegenüber dem Vorjahresmonat 
(Vorläufige Ergebnisse) </t>
  </si>
  <si>
    <t>Umsatz der Betriebe im Verarbeitenden Gewerbe sowie Bergbau und Gewinnung 
von Steinen und Erden in Schleswig-Holstein im Februar 2020 -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</si>
  <si>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Februar 2020 nach Wirtschaftszweigen (Vorläufige Ergebnisse)</t>
  </si>
  <si>
    <t xml:space="preserve">. </t>
  </si>
  <si>
    <t xml:space="preserve">0,0 </t>
  </si>
  <si>
    <t xml:space="preserve">– </t>
  </si>
  <si>
    <t>2. Umsatz der Betriebe im Verarbeitenden Gewerbe sowie im Bergbau und 
Gewinnung von Steinen und Erden in Schleswig-Holstein 
im Februar 2020 nach Wirtschaftszweigen (Vorläufige Ergebnisse)</t>
  </si>
  <si>
    <t>3. Tätige Personen und Umsatz der fachlichen Betriebsteile im Verarbeitenden Gewerbe sowie Bergbau und Gewinnung 
von Steinen und Erden in Schleswig-Holstein im Februar 2020 nach Wirtschaftszweigen (Vorläufige Ergebnisse)</t>
  </si>
  <si>
    <t>4. Auftragseingang der fachlichen Betriebsteile in ausgewählten Bereichen des Verarbeitenden Gewerbes in Schleswig-Holstein im Februar 2020 (Vorläufige Ergebnisse)</t>
  </si>
  <si>
    <t>5. Betriebe, Tätige Personen, geleistete Arbeitsstunden, Bruttoentgelte und Umsatz im 
Verarbeitenden Gewerbe sowie im Bergbau und Gewinnung von Steinen und Erden in den kreisfreien Städten, Kreisen und ausgewählten Gemeinden in Schleswig-Holstein im Februar 2020
(Vorläufige Ergebnisse)</t>
  </si>
  <si>
    <t xml:space="preserve">.   </t>
  </si>
  <si>
    <t>6. Betriebe, Tätige Personen, geleistete Arbeitsstunden, Bruttoentgelte und Umsatz im 
Verarbeitenden Gewerbe sowie im Bergbau und Gewinnung von Steinen und Erden 
in Schleswig-Holstein von 2007 bis 2020 (Aktuelles Jahr = Vorläufige Ergebnisse)</t>
  </si>
  <si>
    <t>Grafik 1: Tätige Personen, Gesamtumsatz und Auslandsumsatz der Betriebe 
im Verarbeitenden Gewerbe sowie Bergbau und Gewinnung von Steinen und Erden 
in Schleswig-Holstein nach Monaten 2019 und 2020</t>
  </si>
  <si>
    <t>Grafik 2: Tätige Personen der Betriebe im Verarbeitenden Gewerbe sowie Bergbau 
und Gewinnung von Steinen und Erden in Schleswig-Holstein im Februar 2020</t>
  </si>
  <si>
    <t>Grafik 3: Umsatz der Betriebe im Verarbeitenden Gewerbe sowie Bergbau 
und Gewinnung von Steinen und Erden in Schleswig-Holstein im Februar 2020</t>
  </si>
  <si>
    <t>Herausgegeben am: 16.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</si>
</sst>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105A88"/>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T6_1!$D$45:$D$56</c:f>
              <c:numCache>
                <c:formatCode>###\ ###\ ##0"   ";\-###\ ###\ ##0"   ";""</c:formatCode>
                <c:ptCount val="12"/>
                <c:pt idx="0">
                  <c:v>110859</c:v>
                </c:pt>
                <c:pt idx="1">
                  <c:v>111228</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T6_1!$D$33:$D$44</c:f>
              <c:numCache>
                <c:formatCode>###\ ###\ ##0"   ";\-###\ ###\ ##0"   ";""</c:formatCode>
                <c:ptCount val="12"/>
                <c:pt idx="0">
                  <c:v>110645</c:v>
                </c:pt>
                <c:pt idx="1">
                  <c:v>110871</c:v>
                </c:pt>
                <c:pt idx="2">
                  <c:v>110887</c:v>
                </c:pt>
                <c:pt idx="3">
                  <c:v>110901</c:v>
                </c:pt>
                <c:pt idx="4">
                  <c:v>110525</c:v>
                </c:pt>
                <c:pt idx="5">
                  <c:v>110634</c:v>
                </c:pt>
                <c:pt idx="6">
                  <c:v>110882</c:v>
                </c:pt>
                <c:pt idx="7">
                  <c:v>111928</c:v>
                </c:pt>
                <c:pt idx="8">
                  <c:v>112126</c:v>
                </c:pt>
                <c:pt idx="9">
                  <c:v>111945</c:v>
                </c:pt>
                <c:pt idx="10">
                  <c:v>111771</c:v>
                </c:pt>
                <c:pt idx="11">
                  <c:v>111097</c:v>
                </c:pt>
              </c:numCache>
            </c:numRef>
          </c:val>
        </c:ser>
        <c:dLbls>
          <c:dLblPos val="ctr"/>
          <c:showLegendKey val="0"/>
          <c:showVal val="1"/>
          <c:showCatName val="0"/>
          <c:showSerName val="0"/>
          <c:showPercent val="0"/>
          <c:showBubbleSize val="0"/>
        </c:dLbls>
        <c:gapWidth val="150"/>
        <c:axId val="288497296"/>
        <c:axId val="331869224"/>
      </c:barChart>
      <c:catAx>
        <c:axId val="288497296"/>
        <c:scaling>
          <c:orientation val="minMax"/>
        </c:scaling>
        <c:delete val="0"/>
        <c:axPos val="b"/>
        <c:numFmt formatCode="General" sourceLinked="1"/>
        <c:majorTickMark val="none"/>
        <c:minorTickMark val="none"/>
        <c:tickLblPos val="nextTo"/>
        <c:crossAx val="331869224"/>
        <c:crosses val="autoZero"/>
        <c:auto val="0"/>
        <c:lblAlgn val="ctr"/>
        <c:lblOffset val="100"/>
        <c:noMultiLvlLbl val="0"/>
      </c:catAx>
      <c:valAx>
        <c:axId val="331869224"/>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288497296"/>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T6_1!$G$45:$G$56</c:f>
              <c:numCache>
                <c:formatCode>###\ ###\ ##0"   ";\-###\ ###\ ##0"   ";""</c:formatCode>
                <c:ptCount val="12"/>
                <c:pt idx="0">
                  <c:v>2503924.861</c:v>
                </c:pt>
                <c:pt idx="1">
                  <c:v>2510457.0010000002</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T6_1!$G$33:$G$44</c:f>
              <c:numCache>
                <c:formatCode>###\ ###\ ##0"   ";\-###\ ###\ ##0"   ";""</c:formatCode>
                <c:ptCount val="12"/>
                <c:pt idx="0">
                  <c:v>2755337.389</c:v>
                </c:pt>
                <c:pt idx="1">
                  <c:v>2522267.091</c:v>
                </c:pt>
                <c:pt idx="2">
                  <c:v>2785741.2659999998</c:v>
                </c:pt>
                <c:pt idx="3">
                  <c:v>2623586.3849999998</c:v>
                </c:pt>
                <c:pt idx="4">
                  <c:v>2730139.7680000002</c:v>
                </c:pt>
                <c:pt idx="5">
                  <c:v>2670130.9190000002</c:v>
                </c:pt>
                <c:pt idx="6">
                  <c:v>2889326.4640000002</c:v>
                </c:pt>
                <c:pt idx="7">
                  <c:v>2604649.3879999998</c:v>
                </c:pt>
                <c:pt idx="8">
                  <c:v>3020798.392</c:v>
                </c:pt>
                <c:pt idx="9">
                  <c:v>2793930.531</c:v>
                </c:pt>
                <c:pt idx="10">
                  <c:v>2867122.4849999999</c:v>
                </c:pt>
                <c:pt idx="11">
                  <c:v>2845037.6809999999</c:v>
                </c:pt>
              </c:numCache>
            </c:numRef>
          </c:val>
        </c:ser>
        <c:dLbls>
          <c:dLblPos val="ctr"/>
          <c:showLegendKey val="0"/>
          <c:showVal val="1"/>
          <c:showCatName val="0"/>
          <c:showSerName val="0"/>
          <c:showPercent val="0"/>
          <c:showBubbleSize val="0"/>
        </c:dLbls>
        <c:gapWidth val="150"/>
        <c:axId val="331868440"/>
        <c:axId val="331864912"/>
      </c:barChart>
      <c:catAx>
        <c:axId val="331868440"/>
        <c:scaling>
          <c:orientation val="minMax"/>
        </c:scaling>
        <c:delete val="0"/>
        <c:axPos val="b"/>
        <c:numFmt formatCode="General" sourceLinked="1"/>
        <c:majorTickMark val="none"/>
        <c:minorTickMark val="none"/>
        <c:tickLblPos val="nextTo"/>
        <c:crossAx val="331864912"/>
        <c:crosses val="autoZero"/>
        <c:auto val="0"/>
        <c:lblAlgn val="ctr"/>
        <c:lblOffset val="100"/>
        <c:noMultiLvlLbl val="0"/>
      </c:catAx>
      <c:valAx>
        <c:axId val="331864912"/>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31868440"/>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T6_1!$H$45:$H$56</c:f>
              <c:numCache>
                <c:formatCode>###\ ###\ ##0"   ";\-###\ ###\ ##0"   ";""</c:formatCode>
                <c:ptCount val="12"/>
                <c:pt idx="0">
                  <c:v>1018136.3540000001</c:v>
                </c:pt>
                <c:pt idx="1">
                  <c:v>1021014.251</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T6_1!$H$33:$H$44</c:f>
              <c:numCache>
                <c:formatCode>###\ ###\ ##0"   ";\-###\ ###\ ##0"   ";""</c:formatCode>
                <c:ptCount val="12"/>
                <c:pt idx="0">
                  <c:v>1289932.057</c:v>
                </c:pt>
                <c:pt idx="1">
                  <c:v>1002738.5159999999</c:v>
                </c:pt>
                <c:pt idx="2">
                  <c:v>1138035.3459999999</c:v>
                </c:pt>
                <c:pt idx="3">
                  <c:v>1031683.039</c:v>
                </c:pt>
                <c:pt idx="4">
                  <c:v>1103364.706</c:v>
                </c:pt>
                <c:pt idx="5">
                  <c:v>1027128.591</c:v>
                </c:pt>
                <c:pt idx="6">
                  <c:v>1086226.3289999999</c:v>
                </c:pt>
                <c:pt idx="7">
                  <c:v>1039270.903</c:v>
                </c:pt>
                <c:pt idx="8">
                  <c:v>1110163.5959999999</c:v>
                </c:pt>
                <c:pt idx="9">
                  <c:v>1155759.085</c:v>
                </c:pt>
                <c:pt idx="10">
                  <c:v>1164358.7709999999</c:v>
                </c:pt>
                <c:pt idx="11">
                  <c:v>1066813.139</c:v>
                </c:pt>
              </c:numCache>
            </c:numRef>
          </c:val>
        </c:ser>
        <c:dLbls>
          <c:dLblPos val="ctr"/>
          <c:showLegendKey val="0"/>
          <c:showVal val="1"/>
          <c:showCatName val="0"/>
          <c:showSerName val="0"/>
          <c:showPercent val="0"/>
          <c:showBubbleSize val="0"/>
        </c:dLbls>
        <c:gapWidth val="150"/>
        <c:axId val="331868048"/>
        <c:axId val="331865696"/>
      </c:barChart>
      <c:catAx>
        <c:axId val="331868048"/>
        <c:scaling>
          <c:orientation val="minMax"/>
        </c:scaling>
        <c:delete val="0"/>
        <c:axPos val="b"/>
        <c:numFmt formatCode="General" sourceLinked="1"/>
        <c:majorTickMark val="none"/>
        <c:minorTickMark val="none"/>
        <c:tickLblPos val="nextTo"/>
        <c:crossAx val="331865696"/>
        <c:crosses val="autoZero"/>
        <c:auto val="0"/>
        <c:lblAlgn val="ctr"/>
        <c:lblOffset val="100"/>
        <c:noMultiLvlLbl val="0"/>
      </c:catAx>
      <c:valAx>
        <c:axId val="331865696"/>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3186804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27 H.v. elektrischen Ausrüstungen</c:v>
                </c:pt>
                <c:pt idx="1">
                  <c:v>24 Metallerzeugung u. -bearbeitung</c:v>
                </c:pt>
                <c:pt idx="2">
                  <c:v>18 H.v.Druckerzeugn.;Vervielf.v.besp.Ton-,Bild-u.Datenträgern</c:v>
                </c:pt>
                <c:pt idx="3">
                  <c:v>29 H.v. Kraftwagen u. Kraftwagenteilen</c:v>
                </c:pt>
                <c:pt idx="4">
                  <c:v>28 Maschinenbau</c:v>
                </c:pt>
                <c:pt idx="5">
                  <c:v>31  H. v. Möbeln</c:v>
                </c:pt>
                <c:pt idx="6">
                  <c:v>25 H.v. Metallerzeugnissen</c:v>
                </c:pt>
                <c:pt idx="7">
                  <c:v>21 H.v. pharmazeutischen Erzeugnissen</c:v>
                </c:pt>
                <c:pt idx="8">
                  <c:v>13 H.v. Textilien</c:v>
                </c:pt>
                <c:pt idx="9">
                  <c:v>19 Kokerei u. Mineralölverarbeitung</c:v>
                </c:pt>
                <c:pt idx="10">
                  <c:v>33 Rep. u. Install. v. Maschinen u. Ausrüstungen</c:v>
                </c:pt>
                <c:pt idx="11">
                  <c:v>B + C Verarbeitendes Gewerbe</c:v>
                </c:pt>
                <c:pt idx="12">
                  <c:v>20 H.v. chemischen Erzeugnissen</c:v>
                </c:pt>
                <c:pt idx="13">
                  <c:v>22 H.v. Gummi- u. Kunststoffwaren</c:v>
                </c:pt>
                <c:pt idx="14">
                  <c:v>32 H.v. sonstigen Waren</c:v>
                </c:pt>
                <c:pt idx="15">
                  <c:v>17 H.v. Papier, Pappe u. Waren daraus</c:v>
                </c:pt>
                <c:pt idx="16">
                  <c:v>23 H.v. Glas,Glaswaren,Keramik,Verarb.v.Steinen u.Erden</c:v>
                </c:pt>
                <c:pt idx="17">
                  <c:v>26 H.v. DV-Geräten, elektron. u. optischen Erzeugnissen</c:v>
                </c:pt>
                <c:pt idx="18">
                  <c:v>10 H.v. Nahrungs- u. Futtermitteln</c:v>
                </c:pt>
                <c:pt idx="19">
                  <c:v>11 Getränkeherstellung</c:v>
                </c:pt>
                <c:pt idx="20">
                  <c:v>30 Sonstiger Fahrzeugbau</c:v>
                </c:pt>
                <c:pt idx="21">
                  <c:v>16 H.v. Holz-, Flecht-, Korb- u. Korkwaren (ohne Möbel)</c:v>
                </c:pt>
              </c:strCache>
            </c:strRef>
          </c:cat>
          <c:val>
            <c:numRef>
              <c:f>DatenBesch_1!$C$5:$C$26</c:f>
              <c:numCache>
                <c:formatCode>###\ ##0.0;\-###\ ##0.0;\-</c:formatCode>
                <c:ptCount val="22"/>
                <c:pt idx="0">
                  <c:v>-13.462635482030805</c:v>
                </c:pt>
                <c:pt idx="1">
                  <c:v>-13.172966781214205</c:v>
                </c:pt>
                <c:pt idx="2">
                  <c:v>-6.6093657379964439</c:v>
                </c:pt>
                <c:pt idx="3">
                  <c:v>-5.288852725793328</c:v>
                </c:pt>
                <c:pt idx="4">
                  <c:v>-3.5773399540819053</c:v>
                </c:pt>
                <c:pt idx="5">
                  <c:v>-1.0600706713780919</c:v>
                </c:pt>
                <c:pt idx="6">
                  <c:v>-0.91049980627663696</c:v>
                </c:pt>
                <c:pt idx="7">
                  <c:v>-0.79859447372624182</c:v>
                </c:pt>
                <c:pt idx="8">
                  <c:v>-0.65217391304347827</c:v>
                </c:pt>
                <c:pt idx="9">
                  <c:v>-0.10030090270812438</c:v>
                </c:pt>
                <c:pt idx="10">
                  <c:v>0.30792917628945343</c:v>
                </c:pt>
                <c:pt idx="11">
                  <c:v>0.32199583299510243</c:v>
                </c:pt>
                <c:pt idx="12">
                  <c:v>1.0411332991978153</c:v>
                </c:pt>
                <c:pt idx="13">
                  <c:v>1.0871277769024736</c:v>
                </c:pt>
                <c:pt idx="14">
                  <c:v>2.2047752204775222</c:v>
                </c:pt>
                <c:pt idx="15">
                  <c:v>2.324945295404814</c:v>
                </c:pt>
                <c:pt idx="16">
                  <c:v>2.5009769441187966</c:v>
                </c:pt>
                <c:pt idx="17">
                  <c:v>3.1379668049792531</c:v>
                </c:pt>
                <c:pt idx="18">
                  <c:v>3.4273291131146495</c:v>
                </c:pt>
                <c:pt idx="19">
                  <c:v>6.2240663900414939</c:v>
                </c:pt>
                <c:pt idx="20">
                  <c:v>10.496267018006149</c:v>
                </c:pt>
                <c:pt idx="21">
                  <c:v>11.255411255411255</c:v>
                </c:pt>
              </c:numCache>
            </c:numRef>
          </c:val>
        </c:ser>
        <c:dLbls>
          <c:dLblPos val="inBase"/>
          <c:showLegendKey val="0"/>
          <c:showVal val="1"/>
          <c:showCatName val="0"/>
          <c:showSerName val="0"/>
          <c:showPercent val="0"/>
          <c:showBubbleSize val="0"/>
        </c:dLbls>
        <c:gapWidth val="150"/>
        <c:axId val="331868832"/>
        <c:axId val="331863736"/>
      </c:barChart>
      <c:catAx>
        <c:axId val="3318688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1863736"/>
        <c:crossesAt val="0"/>
        <c:auto val="1"/>
        <c:lblAlgn val="ctr"/>
        <c:lblOffset val="100"/>
        <c:tickLblSkip val="1"/>
        <c:tickMarkSkip val="1"/>
        <c:noMultiLvlLbl val="0"/>
      </c:catAx>
      <c:valAx>
        <c:axId val="3318637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3186883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24 Metallerzeugung u. -bearbeitung</c:v>
                </c:pt>
                <c:pt idx="1">
                  <c:v>31  H. v. Möbeln</c:v>
                </c:pt>
                <c:pt idx="2">
                  <c:v>13 H.v. Textilien</c:v>
                </c:pt>
                <c:pt idx="3">
                  <c:v>18 H.v.Druckerzeugn.;Vervielf.v.besp.Ton-,Bild-u.Datenträgern</c:v>
                </c:pt>
                <c:pt idx="4">
                  <c:v>20 H.v. chemischen Erzeugnissen</c:v>
                </c:pt>
                <c:pt idx="5">
                  <c:v>29 H.v. Kraftwagen u. Kraftwagenteilen</c:v>
                </c:pt>
                <c:pt idx="6">
                  <c:v>23 H.v. Glas,Glaswaren,Keramik,Verarb.v.Steinen u.Erden</c:v>
                </c:pt>
                <c:pt idx="7">
                  <c:v>26 H.v. DV-Geräten, elektron. u. optischen Erzeugnissen</c:v>
                </c:pt>
                <c:pt idx="8">
                  <c:v>32 H.v. sonstigen Waren</c:v>
                </c:pt>
                <c:pt idx="9">
                  <c:v>27 H.v. elektrischen Ausrüstungen</c:v>
                </c:pt>
                <c:pt idx="10">
                  <c:v>25 H.v. Metallerzeugnissen</c:v>
                </c:pt>
                <c:pt idx="11">
                  <c:v>21 H.v. pharmazeutischen Erzeugnissen</c:v>
                </c:pt>
                <c:pt idx="12">
                  <c:v>B + C Verarbeitendes Gewerbe</c:v>
                </c:pt>
                <c:pt idx="13">
                  <c:v>30 Sonstiger Fahrzeugbau</c:v>
                </c:pt>
                <c:pt idx="14">
                  <c:v>17 H.v. Papier, Pappe u. Waren daraus</c:v>
                </c:pt>
                <c:pt idx="15">
                  <c:v>22 H.v. Gummi- u. Kunststoffwaren</c:v>
                </c:pt>
                <c:pt idx="16">
                  <c:v>11 Getränkeherstellung</c:v>
                </c:pt>
                <c:pt idx="17">
                  <c:v>28 Maschinenbau</c:v>
                </c:pt>
                <c:pt idx="18">
                  <c:v>10 H.v. Nahrungs- u. Futtermitteln</c:v>
                </c:pt>
                <c:pt idx="19">
                  <c:v>33 Rep. u. Install. v. Maschinen u. Ausrüstungen</c:v>
                </c:pt>
                <c:pt idx="20">
                  <c:v>16 H.v. Holz-, Flecht-, Korb- u. Korkwaren (ohne Möbel)</c:v>
                </c:pt>
              </c:strCache>
            </c:strRef>
          </c:cat>
          <c:val>
            <c:numRef>
              <c:f>DatenUMs_1!$C$5:$C$25</c:f>
              <c:numCache>
                <c:formatCode>###\ ##0.0;\-###\ ##0.0;\-</c:formatCode>
                <c:ptCount val="21"/>
                <c:pt idx="0">
                  <c:v>-39.78065007625419</c:v>
                </c:pt>
                <c:pt idx="1">
                  <c:v>-26.662462944923004</c:v>
                </c:pt>
                <c:pt idx="2">
                  <c:v>-16.255508287901431</c:v>
                </c:pt>
                <c:pt idx="3">
                  <c:v>-7.2724488277070929</c:v>
                </c:pt>
                <c:pt idx="4">
                  <c:v>-5.2751716989933755</c:v>
                </c:pt>
                <c:pt idx="5">
                  <c:v>-4.8926787218138799</c:v>
                </c:pt>
                <c:pt idx="6">
                  <c:v>-4.1589738514522319</c:v>
                </c:pt>
                <c:pt idx="7">
                  <c:v>-4.1527349755917413</c:v>
                </c:pt>
                <c:pt idx="8">
                  <c:v>-3.8568664116172795</c:v>
                </c:pt>
                <c:pt idx="9">
                  <c:v>-3.5967863923056766</c:v>
                </c:pt>
                <c:pt idx="10">
                  <c:v>-3.3878165975206938</c:v>
                </c:pt>
                <c:pt idx="11">
                  <c:v>-0.87005015495719462</c:v>
                </c:pt>
                <c:pt idx="12">
                  <c:v>-0.46823312416599261</c:v>
                </c:pt>
                <c:pt idx="13">
                  <c:v>-0.11838114857681926</c:v>
                </c:pt>
                <c:pt idx="14">
                  <c:v>0.51374385594832372</c:v>
                </c:pt>
                <c:pt idx="15">
                  <c:v>2.7338942316632204</c:v>
                </c:pt>
                <c:pt idx="16">
                  <c:v>4.5877399324953005</c:v>
                </c:pt>
                <c:pt idx="17">
                  <c:v>4.6601975259413608</c:v>
                </c:pt>
                <c:pt idx="18">
                  <c:v>7.6093838235981064</c:v>
                </c:pt>
                <c:pt idx="19">
                  <c:v>10.184849212672905</c:v>
                </c:pt>
                <c:pt idx="20">
                  <c:v>10.989976021632819</c:v>
                </c:pt>
              </c:numCache>
            </c:numRef>
          </c:val>
        </c:ser>
        <c:dLbls>
          <c:dLblPos val="inBase"/>
          <c:showLegendKey val="0"/>
          <c:showVal val="1"/>
          <c:showCatName val="0"/>
          <c:showSerName val="0"/>
          <c:showPercent val="0"/>
          <c:showBubbleSize val="0"/>
        </c:dLbls>
        <c:gapWidth val="150"/>
        <c:axId val="331862560"/>
        <c:axId val="331862952"/>
      </c:barChart>
      <c:catAx>
        <c:axId val="3318625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1862952"/>
        <c:crossesAt val="0"/>
        <c:auto val="1"/>
        <c:lblAlgn val="ctr"/>
        <c:lblOffset val="100"/>
        <c:tickLblSkip val="1"/>
        <c:tickMarkSkip val="1"/>
        <c:noMultiLvlLbl val="0"/>
      </c:catAx>
      <c:valAx>
        <c:axId val="33186295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3186256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0"/>
    </row>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1"/>
      <c r="F11" s="56"/>
      <c r="G11" s="62"/>
    </row>
    <row r="13" spans="1:7" x14ac:dyDescent="0.2">
      <c r="A13" s="1"/>
    </row>
    <row r="15" spans="1:7" ht="23.25" x14ac:dyDescent="0.2">
      <c r="D15" s="205" t="s">
        <v>365</v>
      </c>
      <c r="E15" s="205"/>
      <c r="F15" s="205"/>
      <c r="G15" s="205"/>
    </row>
    <row r="16" spans="1:7" ht="15" x14ac:dyDescent="0.2">
      <c r="D16" s="206" t="s">
        <v>544</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545</v>
      </c>
      <c r="B21" s="207"/>
      <c r="C21" s="207"/>
      <c r="D21" s="207"/>
      <c r="E21" s="207"/>
      <c r="F21" s="207"/>
      <c r="G21" s="207"/>
    </row>
    <row r="22" spans="1:7" ht="37.5" customHeight="1" x14ac:dyDescent="0.35">
      <c r="A22" s="209" t="s">
        <v>288</v>
      </c>
      <c r="B22" s="210"/>
      <c r="C22" s="210"/>
      <c r="D22" s="210"/>
      <c r="E22" s="210"/>
      <c r="F22" s="210"/>
      <c r="G22" s="210"/>
    </row>
    <row r="23" spans="1:7" ht="16.5" x14ac:dyDescent="0.25">
      <c r="A23" s="63"/>
      <c r="B23" s="63"/>
      <c r="C23" s="63"/>
      <c r="D23" s="63"/>
      <c r="E23" s="63"/>
      <c r="F23" s="63"/>
    </row>
    <row r="24" spans="1:7" ht="15" x14ac:dyDescent="0.2">
      <c r="C24" s="212" t="s">
        <v>569</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6" customWidth="1"/>
    <col min="24" max="24" width="5.7109375" style="6" hidden="1" customWidth="1"/>
    <col min="25" max="25" width="1.7109375" style="6" customWidth="1"/>
    <col min="26" max="26" width="1.7109375" style="2" customWidth="1"/>
    <col min="27" max="16384" width="11.42578125" style="2"/>
  </cols>
  <sheetData>
    <row r="1" spans="1:26" ht="37.5" customHeight="1" x14ac:dyDescent="0.2">
      <c r="A1" s="238" t="s">
        <v>565</v>
      </c>
      <c r="B1" s="238"/>
      <c r="C1" s="238"/>
      <c r="D1" s="238"/>
      <c r="E1" s="238"/>
      <c r="F1" s="238"/>
      <c r="G1" s="238"/>
      <c r="H1" s="238"/>
      <c r="I1" s="238"/>
      <c r="J1" s="238"/>
      <c r="K1" s="5"/>
      <c r="L1" s="5"/>
      <c r="M1" s="5"/>
      <c r="N1" s="5"/>
      <c r="O1" s="5"/>
      <c r="P1" s="5"/>
      <c r="Q1" s="5"/>
      <c r="R1" s="5"/>
      <c r="S1" s="5"/>
      <c r="T1" s="5"/>
      <c r="U1" s="5"/>
      <c r="V1" s="5"/>
      <c r="W1" s="5"/>
      <c r="X1" s="5"/>
      <c r="Y1" s="5"/>
    </row>
    <row r="2" spans="1:26" x14ac:dyDescent="0.2">
      <c r="Y2" s="5"/>
    </row>
    <row r="3" spans="1:26" ht="11.25" customHeight="1" x14ac:dyDescent="0.2">
      <c r="A3" s="239" t="s">
        <v>333</v>
      </c>
      <c r="B3" s="242"/>
      <c r="C3" s="242" t="s">
        <v>0</v>
      </c>
      <c r="D3" s="245" t="s">
        <v>19</v>
      </c>
      <c r="E3" s="245" t="s">
        <v>17</v>
      </c>
      <c r="F3" s="245" t="s">
        <v>322</v>
      </c>
      <c r="G3" s="242" t="s">
        <v>177</v>
      </c>
      <c r="H3" s="242"/>
      <c r="I3" s="242"/>
      <c r="J3" s="264"/>
      <c r="K3" s="7"/>
      <c r="L3" s="7"/>
      <c r="M3" s="7"/>
      <c r="N3" s="7"/>
      <c r="O3" s="7"/>
      <c r="P3" s="7"/>
      <c r="Q3" s="7"/>
      <c r="R3" s="7"/>
      <c r="S3" s="7"/>
      <c r="T3" s="7"/>
      <c r="U3" s="7"/>
      <c r="V3" s="7"/>
      <c r="W3" s="7"/>
      <c r="X3" s="271" t="s">
        <v>16</v>
      </c>
      <c r="Y3" s="5"/>
    </row>
    <row r="4" spans="1:26" ht="25.5" customHeight="1" x14ac:dyDescent="0.2">
      <c r="A4" s="261"/>
      <c r="B4" s="243"/>
      <c r="C4" s="243"/>
      <c r="D4" s="263"/>
      <c r="E4" s="263"/>
      <c r="F4" s="263"/>
      <c r="G4" s="94" t="s">
        <v>1</v>
      </c>
      <c r="H4" s="87" t="s">
        <v>328</v>
      </c>
      <c r="I4" s="87" t="s">
        <v>331</v>
      </c>
      <c r="J4" s="97" t="s">
        <v>329</v>
      </c>
      <c r="K4" s="7"/>
      <c r="L4" s="7"/>
      <c r="M4" s="7"/>
      <c r="N4" s="7"/>
      <c r="O4" s="7"/>
      <c r="P4" s="7"/>
      <c r="Q4" s="7"/>
      <c r="R4" s="7"/>
      <c r="S4" s="7"/>
      <c r="T4" s="7"/>
      <c r="U4" s="7"/>
      <c r="V4" s="7"/>
      <c r="W4" s="7"/>
      <c r="X4" s="272"/>
      <c r="Y4" s="5"/>
    </row>
    <row r="5" spans="1:26" ht="11.25" customHeight="1" x14ac:dyDescent="0.2">
      <c r="A5" s="262"/>
      <c r="B5" s="244"/>
      <c r="C5" s="244" t="s">
        <v>320</v>
      </c>
      <c r="D5" s="244"/>
      <c r="E5" s="95" t="s">
        <v>279</v>
      </c>
      <c r="F5" s="244" t="s">
        <v>280</v>
      </c>
      <c r="G5" s="244"/>
      <c r="H5" s="244"/>
      <c r="I5" s="95" t="s">
        <v>18</v>
      </c>
      <c r="J5" s="96" t="s">
        <v>280</v>
      </c>
      <c r="K5" s="8"/>
      <c r="L5" s="8"/>
      <c r="M5" s="8"/>
      <c r="N5" s="8"/>
      <c r="O5" s="8"/>
      <c r="P5" s="8"/>
      <c r="Q5" s="8"/>
      <c r="R5" s="8"/>
      <c r="S5" s="8"/>
      <c r="T5" s="8"/>
      <c r="U5" s="8"/>
      <c r="V5" s="8"/>
      <c r="W5" s="8"/>
      <c r="X5" s="13"/>
      <c r="Y5" s="5"/>
    </row>
    <row r="6" spans="1:26" x14ac:dyDescent="0.2">
      <c r="A6" s="82"/>
      <c r="B6" s="162"/>
      <c r="C6" s="163"/>
      <c r="D6" s="82"/>
      <c r="E6" s="82"/>
      <c r="F6" s="82"/>
      <c r="G6" s="82"/>
      <c r="H6" s="82"/>
      <c r="I6" s="83"/>
      <c r="J6" s="82"/>
      <c r="K6" s="84"/>
      <c r="L6" s="84"/>
      <c r="M6" s="84"/>
      <c r="N6" s="84"/>
      <c r="O6" s="84"/>
      <c r="P6" s="84"/>
      <c r="Q6" s="84"/>
      <c r="R6" s="84"/>
      <c r="S6" s="84"/>
      <c r="T6" s="84"/>
      <c r="U6" s="84"/>
      <c r="V6" s="84"/>
      <c r="W6" s="84"/>
      <c r="X6" s="84"/>
      <c r="Y6" s="84"/>
      <c r="Z6" s="7"/>
    </row>
    <row r="7" spans="1:26" s="4" customFormat="1" ht="10.5" customHeight="1" x14ac:dyDescent="0.2">
      <c r="A7" s="3">
        <v>2007</v>
      </c>
      <c r="B7" s="164"/>
      <c r="C7" s="199">
        <v>541</v>
      </c>
      <c r="D7" s="200">
        <v>105454</v>
      </c>
      <c r="E7" s="200">
        <v>169336.753</v>
      </c>
      <c r="F7" s="200">
        <v>4156307.9989999998</v>
      </c>
      <c r="G7" s="200">
        <v>29822882.567000002</v>
      </c>
      <c r="H7" s="200">
        <v>12718626.538000001</v>
      </c>
      <c r="I7" s="201">
        <v>42.647207255792168</v>
      </c>
      <c r="J7" s="200">
        <v>6125717.4249999998</v>
      </c>
      <c r="K7" s="9"/>
      <c r="L7" s="9"/>
      <c r="M7" s="9"/>
      <c r="N7" s="9"/>
      <c r="O7" s="9"/>
      <c r="P7" s="9"/>
      <c r="Q7" s="9"/>
      <c r="R7" s="9"/>
      <c r="S7" s="9"/>
      <c r="T7" s="9"/>
      <c r="U7" s="9"/>
      <c r="V7" s="9"/>
      <c r="W7" s="9"/>
      <c r="X7" s="9"/>
      <c r="Y7" s="9"/>
      <c r="Z7" s="9"/>
    </row>
    <row r="8" spans="1:26" s="4" customFormat="1" ht="10.5" customHeight="1" x14ac:dyDescent="0.2">
      <c r="A8" s="3">
        <v>2008</v>
      </c>
      <c r="B8" s="164"/>
      <c r="C8" s="199">
        <v>562</v>
      </c>
      <c r="D8" s="200">
        <v>107381</v>
      </c>
      <c r="E8" s="200">
        <v>172406.88399999999</v>
      </c>
      <c r="F8" s="200">
        <v>4299244.6849999996</v>
      </c>
      <c r="G8" s="200">
        <v>30929851.305</v>
      </c>
      <c r="H8" s="200">
        <v>13060897.818</v>
      </c>
      <c r="I8" s="201">
        <v>42.227483375869397</v>
      </c>
      <c r="J8" s="200">
        <v>5948445.551</v>
      </c>
      <c r="K8" s="9"/>
      <c r="L8" s="9"/>
      <c r="M8" s="9"/>
      <c r="N8" s="9"/>
      <c r="O8" s="9"/>
      <c r="P8" s="9"/>
      <c r="Q8" s="9"/>
      <c r="R8" s="9"/>
      <c r="S8" s="9"/>
      <c r="T8" s="9"/>
      <c r="U8" s="9"/>
      <c r="V8" s="9"/>
      <c r="W8" s="9"/>
      <c r="X8" s="9"/>
      <c r="Y8" s="9"/>
      <c r="Z8" s="9"/>
    </row>
    <row r="9" spans="1:26" s="4" customFormat="1" ht="10.5" customHeight="1" x14ac:dyDescent="0.2">
      <c r="A9" s="3">
        <v>2009</v>
      </c>
      <c r="B9" s="164"/>
      <c r="C9" s="199">
        <v>529</v>
      </c>
      <c r="D9" s="200">
        <v>101440</v>
      </c>
      <c r="E9" s="200">
        <v>160832.81599999999</v>
      </c>
      <c r="F9" s="200">
        <v>4128139.1570000001</v>
      </c>
      <c r="G9" s="200">
        <v>26754530.272999998</v>
      </c>
      <c r="H9" s="200">
        <v>11912932.684</v>
      </c>
      <c r="I9" s="201">
        <v>44.526786912129914</v>
      </c>
      <c r="J9" s="200">
        <v>6134164.0719999997</v>
      </c>
      <c r="K9" s="9"/>
      <c r="L9" s="9"/>
      <c r="M9" s="9"/>
      <c r="N9" s="9"/>
      <c r="O9" s="9"/>
      <c r="P9" s="9"/>
      <c r="Q9" s="9"/>
      <c r="R9" s="9"/>
      <c r="S9" s="9"/>
      <c r="T9" s="9"/>
      <c r="U9" s="9"/>
      <c r="V9" s="9"/>
      <c r="W9" s="9"/>
      <c r="X9" s="9"/>
      <c r="Y9" s="9"/>
      <c r="Z9" s="9"/>
    </row>
    <row r="10" spans="1:26" s="4" customFormat="1" ht="10.5" customHeight="1" x14ac:dyDescent="0.2">
      <c r="A10" s="3">
        <v>2010</v>
      </c>
      <c r="B10" s="164"/>
      <c r="C10" s="199">
        <v>523</v>
      </c>
      <c r="D10" s="200">
        <v>98424</v>
      </c>
      <c r="E10" s="200">
        <v>159914.54800000001</v>
      </c>
      <c r="F10" s="200">
        <v>4092841.1269999999</v>
      </c>
      <c r="G10" s="200">
        <v>28750316.943</v>
      </c>
      <c r="H10" s="200">
        <v>12163461.332</v>
      </c>
      <c r="I10" s="201">
        <v>42.307225190300052</v>
      </c>
      <c r="J10" s="200">
        <v>5985412.7889999999</v>
      </c>
      <c r="K10" s="9"/>
      <c r="L10" s="9"/>
      <c r="M10" s="9"/>
      <c r="N10" s="9"/>
      <c r="O10" s="9"/>
      <c r="P10" s="9"/>
      <c r="Q10" s="9"/>
      <c r="R10" s="9"/>
      <c r="S10" s="9"/>
      <c r="T10" s="9"/>
      <c r="U10" s="9"/>
      <c r="V10" s="9"/>
      <c r="W10" s="9"/>
      <c r="X10" s="9"/>
      <c r="Y10" s="9"/>
      <c r="Z10" s="9"/>
    </row>
    <row r="11" spans="1:26" s="4" customFormat="1" ht="10.5" customHeight="1" x14ac:dyDescent="0.2">
      <c r="A11" s="3">
        <v>2011</v>
      </c>
      <c r="B11" s="164"/>
      <c r="C11" s="199">
        <v>524</v>
      </c>
      <c r="D11" s="200">
        <v>99921</v>
      </c>
      <c r="E11" s="200">
        <v>161293.22200000001</v>
      </c>
      <c r="F11" s="200">
        <v>4220435.1940000001</v>
      </c>
      <c r="G11" s="200">
        <v>31450652.092</v>
      </c>
      <c r="H11" s="200">
        <v>12932320.026000001</v>
      </c>
      <c r="I11" s="201">
        <v>41.119401874944124</v>
      </c>
      <c r="J11" s="200">
        <v>5571587.7520000003</v>
      </c>
      <c r="K11" s="9"/>
      <c r="L11" s="9"/>
      <c r="M11" s="9"/>
      <c r="N11" s="9"/>
      <c r="O11" s="9"/>
      <c r="P11" s="9"/>
      <c r="Q11" s="9"/>
      <c r="R11" s="9"/>
      <c r="S11" s="9"/>
      <c r="T11" s="9"/>
      <c r="U11" s="9"/>
      <c r="V11" s="9"/>
      <c r="W11" s="9"/>
      <c r="X11" s="9"/>
      <c r="Y11" s="9"/>
      <c r="Z11" s="9"/>
    </row>
    <row r="12" spans="1:26" s="4" customFormat="1" ht="10.5" customHeight="1" x14ac:dyDescent="0.2">
      <c r="A12" s="3">
        <v>2012</v>
      </c>
      <c r="B12" s="164"/>
      <c r="C12" s="199">
        <v>527</v>
      </c>
      <c r="D12" s="200">
        <v>100924</v>
      </c>
      <c r="E12" s="200">
        <v>162345.13099999999</v>
      </c>
      <c r="F12" s="200">
        <v>4364901.53</v>
      </c>
      <c r="G12" s="200">
        <v>32713974.910999998</v>
      </c>
      <c r="H12" s="200">
        <v>13479233.739</v>
      </c>
      <c r="I12" s="201">
        <v>41.203289345519551</v>
      </c>
      <c r="J12" s="200">
        <v>5756119.7149999999</v>
      </c>
      <c r="K12" s="9"/>
      <c r="L12" s="9"/>
      <c r="M12" s="9"/>
      <c r="N12" s="9"/>
      <c r="O12" s="9"/>
      <c r="P12" s="9"/>
      <c r="Q12" s="9"/>
      <c r="R12" s="9"/>
      <c r="S12" s="9"/>
      <c r="T12" s="9"/>
      <c r="U12" s="9"/>
      <c r="V12" s="9"/>
      <c r="W12" s="9"/>
      <c r="X12" s="9"/>
      <c r="Y12" s="9"/>
      <c r="Z12" s="9"/>
    </row>
    <row r="13" spans="1:26" s="4" customFormat="1" ht="10.5" customHeight="1" x14ac:dyDescent="0.2">
      <c r="A13" s="3">
        <v>2013</v>
      </c>
      <c r="B13" s="164"/>
      <c r="C13" s="199">
        <v>534</v>
      </c>
      <c r="D13" s="200">
        <v>101973</v>
      </c>
      <c r="E13" s="200">
        <v>162860.62400000001</v>
      </c>
      <c r="F13" s="200">
        <v>4542016.0810000002</v>
      </c>
      <c r="G13" s="200">
        <v>33622398.811999999</v>
      </c>
      <c r="H13" s="200">
        <v>14079355.438999999</v>
      </c>
      <c r="I13" s="201">
        <v>41.874928430076821</v>
      </c>
      <c r="J13" s="200">
        <v>6204318.7429999998</v>
      </c>
      <c r="K13" s="9"/>
      <c r="L13" s="9"/>
      <c r="M13" s="9"/>
      <c r="N13" s="9"/>
      <c r="O13" s="9"/>
      <c r="P13" s="9"/>
      <c r="Q13" s="9"/>
      <c r="R13" s="9"/>
      <c r="S13" s="9"/>
      <c r="T13" s="9"/>
      <c r="U13" s="9"/>
      <c r="V13" s="9"/>
      <c r="W13" s="9"/>
      <c r="X13" s="9"/>
      <c r="Y13" s="9"/>
      <c r="Z13" s="9"/>
    </row>
    <row r="14" spans="1:26" s="4" customFormat="1" ht="10.5" customHeight="1" x14ac:dyDescent="0.2">
      <c r="A14" s="3">
        <v>2014</v>
      </c>
      <c r="B14" s="164"/>
      <c r="C14" s="199">
        <v>527</v>
      </c>
      <c r="D14" s="200">
        <v>101748</v>
      </c>
      <c r="E14" s="200">
        <v>163901.49400000001</v>
      </c>
      <c r="F14" s="200">
        <v>4715678.8990000002</v>
      </c>
      <c r="G14" s="200">
        <v>35243360.748000003</v>
      </c>
      <c r="H14" s="200">
        <v>14993937.280999999</v>
      </c>
      <c r="I14" s="201">
        <v>42.544005346740036</v>
      </c>
      <c r="J14" s="200">
        <v>6280291.7319999998</v>
      </c>
      <c r="K14" s="9"/>
      <c r="L14" s="9"/>
      <c r="M14" s="9"/>
      <c r="N14" s="9"/>
      <c r="O14" s="9"/>
      <c r="P14" s="9"/>
      <c r="Q14" s="9"/>
      <c r="R14" s="9"/>
      <c r="S14" s="9"/>
      <c r="T14" s="9"/>
      <c r="U14" s="9"/>
      <c r="V14" s="9"/>
      <c r="W14" s="9"/>
      <c r="X14" s="9"/>
      <c r="Y14" s="9"/>
      <c r="Z14" s="9"/>
    </row>
    <row r="15" spans="1:26" s="4" customFormat="1" ht="10.5" customHeight="1" x14ac:dyDescent="0.2">
      <c r="A15" s="3">
        <v>2015</v>
      </c>
      <c r="B15" s="164"/>
      <c r="C15" s="199">
        <v>527</v>
      </c>
      <c r="D15" s="200">
        <v>103286</v>
      </c>
      <c r="E15" s="200">
        <v>165389.11199999999</v>
      </c>
      <c r="F15" s="200">
        <v>4869182.8830000004</v>
      </c>
      <c r="G15" s="200">
        <v>32954324.236000001</v>
      </c>
      <c r="H15" s="200">
        <v>13252288.891000001</v>
      </c>
      <c r="I15" s="201">
        <v>40.214112102844823</v>
      </c>
      <c r="J15" s="200">
        <v>5403867.5769999996</v>
      </c>
      <c r="K15" s="9"/>
      <c r="L15" s="9"/>
      <c r="M15" s="9"/>
      <c r="N15" s="9"/>
      <c r="O15" s="9"/>
      <c r="P15" s="9"/>
      <c r="Q15" s="9"/>
      <c r="R15" s="9"/>
      <c r="S15" s="9"/>
      <c r="T15" s="9"/>
      <c r="U15" s="9"/>
      <c r="V15" s="9"/>
      <c r="W15" s="9"/>
      <c r="X15" s="9"/>
      <c r="Y15" s="9"/>
      <c r="Z15" s="9"/>
    </row>
    <row r="16" spans="1:26" s="4" customFormat="1" ht="10.5" customHeight="1" x14ac:dyDescent="0.2">
      <c r="A16" s="3">
        <v>2016</v>
      </c>
      <c r="B16" s="164"/>
      <c r="C16" s="199">
        <v>528</v>
      </c>
      <c r="D16" s="200">
        <v>103209</v>
      </c>
      <c r="E16" s="200">
        <v>166879.473</v>
      </c>
      <c r="F16" s="200">
        <v>5036597.8760000002</v>
      </c>
      <c r="G16" s="200">
        <v>32196544.227000002</v>
      </c>
      <c r="H16" s="200">
        <v>13641125.062999999</v>
      </c>
      <c r="I16" s="201">
        <v>42.368289487293985</v>
      </c>
      <c r="J16" s="200">
        <v>5720081.5439999998</v>
      </c>
      <c r="K16" s="9"/>
      <c r="L16" s="9"/>
      <c r="M16" s="9"/>
      <c r="N16" s="9"/>
      <c r="O16" s="9"/>
      <c r="P16" s="9"/>
      <c r="Q16" s="9"/>
      <c r="R16" s="9"/>
      <c r="S16" s="9"/>
      <c r="T16" s="9"/>
      <c r="U16" s="9"/>
      <c r="V16" s="9"/>
      <c r="W16" s="9"/>
      <c r="X16" s="9"/>
      <c r="Y16" s="9"/>
      <c r="Z16" s="9"/>
    </row>
    <row r="17" spans="1:26" s="4" customFormat="1" ht="10.5" customHeight="1" x14ac:dyDescent="0.2">
      <c r="A17" s="3">
        <v>2017</v>
      </c>
      <c r="B17" s="164"/>
      <c r="C17" s="199">
        <v>571</v>
      </c>
      <c r="D17" s="200">
        <v>108635</v>
      </c>
      <c r="E17" s="200">
        <v>173236.75899999999</v>
      </c>
      <c r="F17" s="200">
        <v>5317519.2529999996</v>
      </c>
      <c r="G17" s="200">
        <v>33829430.178999998</v>
      </c>
      <c r="H17" s="200">
        <v>13694855.602</v>
      </c>
      <c r="I17" s="201">
        <v>40.48207590118156</v>
      </c>
      <c r="J17" s="200">
        <v>5430586.0880000005</v>
      </c>
      <c r="K17" s="9"/>
      <c r="L17" s="9"/>
      <c r="M17" s="9"/>
      <c r="N17" s="9"/>
      <c r="O17" s="9"/>
      <c r="P17" s="9"/>
      <c r="Q17" s="9"/>
      <c r="R17" s="9"/>
      <c r="S17" s="9"/>
      <c r="T17" s="9"/>
      <c r="U17" s="9"/>
      <c r="V17" s="9"/>
      <c r="W17" s="9"/>
      <c r="X17" s="9"/>
      <c r="Y17" s="9"/>
      <c r="Z17" s="9"/>
    </row>
    <row r="18" spans="1:26" s="4" customFormat="1" ht="10.5" customHeight="1" x14ac:dyDescent="0.2">
      <c r="A18" s="3">
        <v>2018</v>
      </c>
      <c r="B18" s="164"/>
      <c r="C18" s="199">
        <v>560</v>
      </c>
      <c r="D18" s="200">
        <v>111660</v>
      </c>
      <c r="E18" s="200">
        <v>175278.59899999999</v>
      </c>
      <c r="F18" s="200">
        <v>5609348.9529999997</v>
      </c>
      <c r="G18" s="200">
        <v>32935952.124000002</v>
      </c>
      <c r="H18" s="200">
        <v>13726171.328</v>
      </c>
      <c r="I18" s="201">
        <v>41.675343941242602</v>
      </c>
      <c r="J18" s="200">
        <v>5433503.4519999996</v>
      </c>
      <c r="K18" s="9"/>
      <c r="L18" s="9"/>
      <c r="M18" s="9"/>
      <c r="N18" s="9"/>
      <c r="O18" s="9"/>
      <c r="P18" s="9"/>
      <c r="Q18" s="9"/>
      <c r="R18" s="9"/>
      <c r="S18" s="9"/>
      <c r="T18" s="9"/>
      <c r="U18" s="9"/>
      <c r="V18" s="9"/>
      <c r="W18" s="9"/>
      <c r="X18" s="9"/>
      <c r="Y18" s="9"/>
      <c r="Z18" s="9"/>
    </row>
    <row r="19" spans="1:26" s="4" customFormat="1" ht="10.5" customHeight="1" x14ac:dyDescent="0.2">
      <c r="A19" s="3">
        <v>2019</v>
      </c>
      <c r="B19" s="164"/>
      <c r="C19" s="199">
        <v>548</v>
      </c>
      <c r="D19" s="200">
        <v>112126</v>
      </c>
      <c r="E19" s="200">
        <v>176202.647</v>
      </c>
      <c r="F19" s="200">
        <v>5796718.398</v>
      </c>
      <c r="G19" s="200">
        <v>33108067.759</v>
      </c>
      <c r="H19" s="200">
        <v>13215474.078</v>
      </c>
      <c r="I19" s="201">
        <v>39.916174432763583</v>
      </c>
      <c r="J19" s="200">
        <v>5485497.4529999997</v>
      </c>
      <c r="K19" s="9"/>
      <c r="L19" s="9"/>
      <c r="M19" s="9"/>
      <c r="N19" s="9"/>
      <c r="O19" s="9"/>
      <c r="P19" s="9"/>
      <c r="Q19" s="9"/>
      <c r="R19" s="9"/>
      <c r="S19" s="9"/>
      <c r="T19" s="9"/>
      <c r="U19" s="9"/>
      <c r="V19" s="9"/>
      <c r="W19" s="9"/>
      <c r="X19" s="9"/>
      <c r="Y19" s="9"/>
      <c r="Z19" s="9"/>
    </row>
    <row r="20" spans="1:26" s="4" customFormat="1" ht="10.5" customHeight="1" x14ac:dyDescent="0.2">
      <c r="B20" s="164"/>
      <c r="C20" s="165"/>
      <c r="D20" s="20"/>
      <c r="E20" s="20"/>
      <c r="F20" s="20"/>
      <c r="G20" s="20"/>
      <c r="H20" s="20"/>
      <c r="I20" s="21"/>
      <c r="J20" s="19"/>
      <c r="K20" s="9"/>
      <c r="L20" s="9"/>
      <c r="M20" s="9"/>
      <c r="N20" s="9"/>
      <c r="O20" s="9"/>
      <c r="P20" s="9"/>
      <c r="Q20" s="9"/>
      <c r="R20" s="9"/>
      <c r="S20" s="9"/>
      <c r="T20" s="9"/>
      <c r="U20" s="9"/>
      <c r="V20" s="9"/>
      <c r="W20" s="9"/>
      <c r="X20" s="9"/>
      <c r="Y20" s="9"/>
      <c r="Z20" s="9"/>
    </row>
    <row r="21" spans="1:26" s="4" customFormat="1" x14ac:dyDescent="0.2">
      <c r="A21" s="3">
        <v>2018</v>
      </c>
      <c r="B21" s="164" t="s">
        <v>3</v>
      </c>
      <c r="C21" s="199">
        <v>557</v>
      </c>
      <c r="D21" s="200">
        <v>107973</v>
      </c>
      <c r="E21" s="200">
        <v>15007.341</v>
      </c>
      <c r="F21" s="200">
        <v>430682.359</v>
      </c>
      <c r="G21" s="200">
        <v>2489001.2370000002</v>
      </c>
      <c r="H21" s="200">
        <v>1024462.648</v>
      </c>
      <c r="I21" s="201">
        <v>41.159587740293276</v>
      </c>
      <c r="J21" s="200">
        <v>434546.92200000002</v>
      </c>
      <c r="K21" s="9"/>
      <c r="L21" s="9"/>
      <c r="M21" s="9"/>
      <c r="N21" s="9"/>
      <c r="O21" s="9"/>
      <c r="P21" s="9"/>
      <c r="Q21" s="9"/>
      <c r="R21" s="9"/>
      <c r="S21" s="9"/>
      <c r="T21" s="9"/>
      <c r="U21" s="9"/>
      <c r="V21" s="9"/>
      <c r="W21" s="9"/>
      <c r="X21" s="14" t="s">
        <v>3</v>
      </c>
      <c r="Y21" s="12"/>
    </row>
    <row r="22" spans="1:26" s="4" customFormat="1" x14ac:dyDescent="0.2">
      <c r="B22" s="164" t="s">
        <v>4</v>
      </c>
      <c r="C22" s="199">
        <v>558</v>
      </c>
      <c r="D22" s="200">
        <v>108348</v>
      </c>
      <c r="E22" s="200">
        <v>14380.239</v>
      </c>
      <c r="F22" s="200">
        <v>429236.97100000002</v>
      </c>
      <c r="G22" s="200">
        <v>2502102.835</v>
      </c>
      <c r="H22" s="200">
        <v>1049361.5190000001</v>
      </c>
      <c r="I22" s="201">
        <v>41.939184286164647</v>
      </c>
      <c r="J22" s="200">
        <v>442299.745</v>
      </c>
      <c r="K22" s="9"/>
      <c r="L22" s="9"/>
      <c r="M22" s="9"/>
      <c r="N22" s="9"/>
      <c r="O22" s="9"/>
      <c r="P22" s="9"/>
      <c r="Q22" s="9"/>
      <c r="R22" s="9"/>
      <c r="S22" s="9"/>
      <c r="T22" s="9"/>
      <c r="U22" s="9"/>
      <c r="V22" s="9"/>
      <c r="W22" s="9"/>
      <c r="X22" s="14" t="s">
        <v>4</v>
      </c>
      <c r="Y22" s="12"/>
    </row>
    <row r="23" spans="1:26" s="4" customFormat="1" x14ac:dyDescent="0.2">
      <c r="B23" s="164" t="s">
        <v>5</v>
      </c>
      <c r="C23" s="199">
        <v>559</v>
      </c>
      <c r="D23" s="200">
        <v>108393</v>
      </c>
      <c r="E23" s="200">
        <v>14714.86</v>
      </c>
      <c r="F23" s="200">
        <v>464161.41200000001</v>
      </c>
      <c r="G23" s="200">
        <v>2874330.594</v>
      </c>
      <c r="H23" s="200">
        <v>1150444.0859999999</v>
      </c>
      <c r="I23" s="201">
        <v>40.024765710718377</v>
      </c>
      <c r="J23" s="200">
        <v>474545.71299999999</v>
      </c>
      <c r="K23" s="9"/>
      <c r="L23" s="9"/>
      <c r="M23" s="9"/>
      <c r="N23" s="9"/>
      <c r="O23" s="9"/>
      <c r="P23" s="9"/>
      <c r="Q23" s="9"/>
      <c r="R23" s="9"/>
      <c r="S23" s="9"/>
      <c r="T23" s="9"/>
      <c r="U23" s="9"/>
      <c r="V23" s="9"/>
      <c r="W23" s="9"/>
      <c r="X23" s="14" t="s">
        <v>5</v>
      </c>
      <c r="Y23" s="12"/>
    </row>
    <row r="24" spans="1:26" s="4" customFormat="1" x14ac:dyDescent="0.2">
      <c r="B24" s="164" t="s">
        <v>6</v>
      </c>
      <c r="C24" s="199">
        <v>560</v>
      </c>
      <c r="D24" s="200">
        <v>108867</v>
      </c>
      <c r="E24" s="200">
        <v>14339.027</v>
      </c>
      <c r="F24" s="200">
        <v>477836.14199999999</v>
      </c>
      <c r="G24" s="200">
        <v>2755274.34</v>
      </c>
      <c r="H24" s="200">
        <v>1304095.608</v>
      </c>
      <c r="I24" s="201">
        <v>47.330880597537885</v>
      </c>
      <c r="J24" s="200">
        <v>435643.45899999997</v>
      </c>
      <c r="K24" s="9"/>
      <c r="L24" s="9"/>
      <c r="M24" s="9"/>
      <c r="N24" s="9"/>
      <c r="O24" s="9"/>
      <c r="P24" s="9"/>
      <c r="Q24" s="9"/>
      <c r="R24" s="9"/>
      <c r="S24" s="9"/>
      <c r="T24" s="9"/>
      <c r="U24" s="9"/>
      <c r="V24" s="9"/>
      <c r="W24" s="9"/>
      <c r="X24" s="14" t="s">
        <v>6</v>
      </c>
      <c r="Y24" s="12"/>
    </row>
    <row r="25" spans="1:26" s="4" customFormat="1" x14ac:dyDescent="0.2">
      <c r="B25" s="164" t="s">
        <v>7</v>
      </c>
      <c r="C25" s="199">
        <v>560</v>
      </c>
      <c r="D25" s="200">
        <v>108760</v>
      </c>
      <c r="E25" s="200">
        <v>14269.981</v>
      </c>
      <c r="F25" s="200">
        <v>465483.413</v>
      </c>
      <c r="G25" s="200">
        <v>2606186.4720000001</v>
      </c>
      <c r="H25" s="200">
        <v>1130118.4450000001</v>
      </c>
      <c r="I25" s="201">
        <v>43.362915782950161</v>
      </c>
      <c r="J25" s="200">
        <v>437538.95600000001</v>
      </c>
      <c r="K25" s="9"/>
      <c r="L25" s="9"/>
      <c r="M25" s="9"/>
      <c r="N25" s="9"/>
      <c r="O25" s="9"/>
      <c r="P25" s="9"/>
      <c r="Q25" s="9"/>
      <c r="R25" s="9"/>
      <c r="S25" s="9"/>
      <c r="T25" s="9"/>
      <c r="U25" s="9"/>
      <c r="V25" s="9"/>
      <c r="W25" s="9"/>
      <c r="X25" s="14" t="s">
        <v>7</v>
      </c>
      <c r="Y25" s="12"/>
    </row>
    <row r="26" spans="1:26" s="4" customFormat="1" x14ac:dyDescent="0.2">
      <c r="B26" s="164" t="s">
        <v>8</v>
      </c>
      <c r="C26" s="199">
        <v>560</v>
      </c>
      <c r="D26" s="200">
        <v>108965</v>
      </c>
      <c r="E26" s="200">
        <v>14704.928</v>
      </c>
      <c r="F26" s="200">
        <v>490079.54700000002</v>
      </c>
      <c r="G26" s="200">
        <v>2871171.5460000001</v>
      </c>
      <c r="H26" s="200">
        <v>1206398.4169999999</v>
      </c>
      <c r="I26" s="201">
        <v>42.017636273969956</v>
      </c>
      <c r="J26" s="200">
        <v>466187.84100000001</v>
      </c>
      <c r="K26" s="9"/>
      <c r="L26" s="9"/>
      <c r="M26" s="9"/>
      <c r="N26" s="9"/>
      <c r="O26" s="9"/>
      <c r="P26" s="9"/>
      <c r="Q26" s="9"/>
      <c r="R26" s="9"/>
      <c r="S26" s="9"/>
      <c r="T26" s="9"/>
      <c r="U26" s="9"/>
      <c r="V26" s="9"/>
      <c r="W26" s="9"/>
      <c r="X26" s="14" t="s">
        <v>8</v>
      </c>
      <c r="Y26" s="12"/>
    </row>
    <row r="27" spans="1:26" s="4" customFormat="1" x14ac:dyDescent="0.2">
      <c r="B27" s="164" t="s">
        <v>9</v>
      </c>
      <c r="C27" s="199">
        <v>560</v>
      </c>
      <c r="D27" s="200">
        <v>109209</v>
      </c>
      <c r="E27" s="200">
        <v>14401.814</v>
      </c>
      <c r="F27" s="200">
        <v>449273.11800000002</v>
      </c>
      <c r="G27" s="200">
        <v>2670580.0989999999</v>
      </c>
      <c r="H27" s="200">
        <v>1109822.993</v>
      </c>
      <c r="I27" s="201">
        <v>41.557375246508194</v>
      </c>
      <c r="J27" s="200">
        <v>485609.30200000003</v>
      </c>
      <c r="K27" s="9"/>
      <c r="L27" s="9"/>
      <c r="M27" s="9"/>
      <c r="N27" s="9"/>
      <c r="O27" s="9"/>
      <c r="P27" s="9"/>
      <c r="Q27" s="9"/>
      <c r="R27" s="9"/>
      <c r="S27" s="9"/>
      <c r="T27" s="9"/>
      <c r="U27" s="9"/>
      <c r="V27" s="9"/>
      <c r="W27" s="9"/>
      <c r="X27" s="14" t="s">
        <v>9</v>
      </c>
      <c r="Y27" s="12"/>
    </row>
    <row r="28" spans="1:26" s="4" customFormat="1" x14ac:dyDescent="0.2">
      <c r="B28" s="164" t="s">
        <v>10</v>
      </c>
      <c r="C28" s="199">
        <v>560</v>
      </c>
      <c r="D28" s="200">
        <v>110838</v>
      </c>
      <c r="E28" s="200">
        <v>14955.2</v>
      </c>
      <c r="F28" s="200">
        <v>442225.36200000002</v>
      </c>
      <c r="G28" s="200">
        <v>2701593.4339999999</v>
      </c>
      <c r="H28" s="200">
        <v>1095860.0009999999</v>
      </c>
      <c r="I28" s="201">
        <v>40.563468477840544</v>
      </c>
      <c r="J28" s="200">
        <v>434659.41800000001</v>
      </c>
      <c r="K28" s="9"/>
      <c r="L28" s="9"/>
      <c r="M28" s="9"/>
      <c r="N28" s="9"/>
      <c r="O28" s="9"/>
      <c r="P28" s="9"/>
      <c r="Q28" s="9"/>
      <c r="R28" s="9"/>
      <c r="S28" s="9"/>
      <c r="T28" s="9"/>
      <c r="U28" s="9"/>
      <c r="V28" s="9"/>
      <c r="W28" s="9"/>
      <c r="X28" s="14" t="s">
        <v>10</v>
      </c>
      <c r="Y28" s="12"/>
    </row>
    <row r="29" spans="1:26" s="4" customFormat="1" x14ac:dyDescent="0.2">
      <c r="B29" s="164" t="s">
        <v>11</v>
      </c>
      <c r="C29" s="199">
        <v>560</v>
      </c>
      <c r="D29" s="200">
        <v>111660</v>
      </c>
      <c r="E29" s="200">
        <v>14512.982</v>
      </c>
      <c r="F29" s="200">
        <v>450885.54499999998</v>
      </c>
      <c r="G29" s="200">
        <v>2687391.551</v>
      </c>
      <c r="H29" s="200">
        <v>1077785.1040000001</v>
      </c>
      <c r="I29" s="201">
        <v>40.105250148566839</v>
      </c>
      <c r="J29" s="200">
        <v>435765.63900000002</v>
      </c>
      <c r="K29" s="9"/>
      <c r="L29" s="9"/>
      <c r="M29" s="9"/>
      <c r="N29" s="9"/>
      <c r="O29" s="9"/>
      <c r="P29" s="9"/>
      <c r="Q29" s="9"/>
      <c r="R29" s="9"/>
      <c r="S29" s="9"/>
      <c r="T29" s="9"/>
      <c r="U29" s="9"/>
      <c r="V29" s="9"/>
      <c r="W29" s="9"/>
      <c r="X29" s="14" t="s">
        <v>11</v>
      </c>
      <c r="Y29" s="12"/>
    </row>
    <row r="30" spans="1:26" s="4" customFormat="1" x14ac:dyDescent="0.2">
      <c r="B30" s="164" t="s">
        <v>12</v>
      </c>
      <c r="C30" s="199">
        <v>559</v>
      </c>
      <c r="D30" s="200">
        <v>111919</v>
      </c>
      <c r="E30" s="200">
        <v>14942.347</v>
      </c>
      <c r="F30" s="200">
        <v>453101.78100000002</v>
      </c>
      <c r="G30" s="200">
        <v>2863020.2390000001</v>
      </c>
      <c r="H30" s="200">
        <v>1184149.6059999999</v>
      </c>
      <c r="I30" s="201">
        <v>41.360154911569936</v>
      </c>
      <c r="J30" s="200">
        <v>466469.11700000003</v>
      </c>
      <c r="K30" s="9"/>
      <c r="L30" s="9"/>
      <c r="M30" s="9"/>
      <c r="N30" s="9"/>
      <c r="O30" s="9"/>
      <c r="P30" s="9"/>
      <c r="Q30" s="9"/>
      <c r="R30" s="9"/>
      <c r="S30" s="9"/>
      <c r="T30" s="9"/>
      <c r="U30" s="9"/>
      <c r="V30" s="9"/>
      <c r="W30" s="9"/>
      <c r="X30" s="14" t="s">
        <v>12</v>
      </c>
      <c r="Y30" s="12"/>
    </row>
    <row r="31" spans="1:26" s="4" customFormat="1" x14ac:dyDescent="0.2">
      <c r="B31" s="164" t="s">
        <v>13</v>
      </c>
      <c r="C31" s="199">
        <v>559</v>
      </c>
      <c r="D31" s="200">
        <v>112026</v>
      </c>
      <c r="E31" s="200">
        <v>15643.234</v>
      </c>
      <c r="F31" s="200">
        <v>589701.77899999998</v>
      </c>
      <c r="G31" s="200">
        <v>3021842.83</v>
      </c>
      <c r="H31" s="200">
        <v>1237059.8799999999</v>
      </c>
      <c r="I31" s="201">
        <v>40.937267409106113</v>
      </c>
      <c r="J31" s="200">
        <v>504732.28700000001</v>
      </c>
      <c r="K31" s="9"/>
      <c r="L31" s="9"/>
      <c r="M31" s="9"/>
      <c r="N31" s="9"/>
      <c r="O31" s="9"/>
      <c r="P31" s="9"/>
      <c r="Q31" s="9"/>
      <c r="R31" s="9"/>
      <c r="S31" s="9"/>
      <c r="T31" s="9"/>
      <c r="U31" s="9"/>
      <c r="V31" s="9"/>
      <c r="W31" s="9"/>
      <c r="X31" s="14" t="s">
        <v>13</v>
      </c>
      <c r="Y31" s="12"/>
    </row>
    <row r="32" spans="1:26" s="4" customFormat="1" x14ac:dyDescent="0.2">
      <c r="B32" s="164" t="s">
        <v>14</v>
      </c>
      <c r="C32" s="199">
        <v>559</v>
      </c>
      <c r="D32" s="200">
        <v>111563</v>
      </c>
      <c r="E32" s="200">
        <v>13406.646000000001</v>
      </c>
      <c r="F32" s="200">
        <v>466681.52399999998</v>
      </c>
      <c r="G32" s="200">
        <v>2893456.9470000002</v>
      </c>
      <c r="H32" s="200">
        <v>1156613.0209999999</v>
      </c>
      <c r="I32" s="201">
        <v>39.973396604335228</v>
      </c>
      <c r="J32" s="200">
        <v>415505.05300000001</v>
      </c>
      <c r="K32" s="9"/>
      <c r="L32" s="9"/>
      <c r="M32" s="9"/>
      <c r="N32" s="9"/>
      <c r="O32" s="9"/>
      <c r="P32" s="9"/>
      <c r="Q32" s="9"/>
      <c r="R32" s="9"/>
      <c r="S32" s="9"/>
      <c r="T32" s="9"/>
      <c r="U32" s="9"/>
      <c r="V32" s="9"/>
      <c r="W32" s="9"/>
      <c r="X32" s="14" t="s">
        <v>14</v>
      </c>
      <c r="Y32" s="12"/>
    </row>
    <row r="33" spans="1:25" s="4" customFormat="1" x14ac:dyDescent="0.2">
      <c r="A33" s="3">
        <v>2019</v>
      </c>
      <c r="B33" s="164" t="s">
        <v>3</v>
      </c>
      <c r="C33" s="199">
        <v>547</v>
      </c>
      <c r="D33" s="200">
        <v>110645</v>
      </c>
      <c r="E33" s="200">
        <v>15479.9</v>
      </c>
      <c r="F33" s="200">
        <v>457455.141</v>
      </c>
      <c r="G33" s="200">
        <v>2755337.389</v>
      </c>
      <c r="H33" s="200">
        <v>1289932.057</v>
      </c>
      <c r="I33" s="201">
        <v>46.815757015809872</v>
      </c>
      <c r="J33" s="200">
        <v>443074.67599999998</v>
      </c>
      <c r="K33" s="9"/>
      <c r="L33" s="9"/>
      <c r="M33" s="9"/>
      <c r="N33" s="9"/>
      <c r="O33" s="9"/>
      <c r="P33" s="9"/>
      <c r="Q33" s="9"/>
      <c r="R33" s="9"/>
      <c r="S33" s="9"/>
      <c r="T33" s="9"/>
      <c r="U33" s="9"/>
      <c r="V33" s="9"/>
      <c r="W33" s="9"/>
      <c r="X33" s="14" t="s">
        <v>3</v>
      </c>
      <c r="Y33" s="12"/>
    </row>
    <row r="34" spans="1:25" s="4" customFormat="1" x14ac:dyDescent="0.2">
      <c r="B34" s="164" t="s">
        <v>4</v>
      </c>
      <c r="C34" s="199">
        <v>551</v>
      </c>
      <c r="D34" s="200">
        <v>110871</v>
      </c>
      <c r="E34" s="200">
        <v>14782.370999999999</v>
      </c>
      <c r="F34" s="200">
        <v>454150.56</v>
      </c>
      <c r="G34" s="200">
        <v>2522267.091</v>
      </c>
      <c r="H34" s="200">
        <v>1002738.5159999999</v>
      </c>
      <c r="I34" s="201">
        <v>39.755445391885338</v>
      </c>
      <c r="J34" s="200">
        <v>429547.32500000001</v>
      </c>
      <c r="K34" s="9"/>
      <c r="L34" s="9"/>
      <c r="M34" s="9"/>
      <c r="N34" s="9"/>
      <c r="O34" s="9"/>
      <c r="P34" s="9"/>
      <c r="Q34" s="9"/>
      <c r="R34" s="9"/>
      <c r="S34" s="9"/>
      <c r="T34" s="9"/>
      <c r="U34" s="9"/>
      <c r="V34" s="9"/>
      <c r="W34" s="9"/>
      <c r="X34" s="14" t="s">
        <v>4</v>
      </c>
      <c r="Y34" s="12"/>
    </row>
    <row r="35" spans="1:25" s="4" customFormat="1" x14ac:dyDescent="0.2">
      <c r="B35" s="164" t="s">
        <v>5</v>
      </c>
      <c r="C35" s="199">
        <v>550</v>
      </c>
      <c r="D35" s="200">
        <v>110887</v>
      </c>
      <c r="E35" s="200">
        <v>15022.584999999999</v>
      </c>
      <c r="F35" s="200">
        <v>480573.06599999999</v>
      </c>
      <c r="G35" s="200">
        <v>2785741.2659999998</v>
      </c>
      <c r="H35" s="200">
        <v>1138035.3459999999</v>
      </c>
      <c r="I35" s="201">
        <v>40.85215521950056</v>
      </c>
      <c r="J35" s="200">
        <v>474705.49599999998</v>
      </c>
      <c r="K35" s="9"/>
      <c r="L35" s="9"/>
      <c r="M35" s="9"/>
      <c r="N35" s="9"/>
      <c r="O35" s="9"/>
      <c r="P35" s="9"/>
      <c r="Q35" s="9"/>
      <c r="R35" s="9"/>
      <c r="S35" s="9"/>
      <c r="T35" s="9"/>
      <c r="U35" s="9"/>
      <c r="V35" s="9"/>
      <c r="W35" s="9"/>
      <c r="X35" s="14" t="s">
        <v>5</v>
      </c>
      <c r="Y35" s="12"/>
    </row>
    <row r="36" spans="1:25" s="4" customFormat="1" x14ac:dyDescent="0.2">
      <c r="B36" s="164" t="s">
        <v>6</v>
      </c>
      <c r="C36" s="199">
        <v>549</v>
      </c>
      <c r="D36" s="200">
        <v>110901</v>
      </c>
      <c r="E36" s="200">
        <v>14293.662</v>
      </c>
      <c r="F36" s="200">
        <v>491798.86300000001</v>
      </c>
      <c r="G36" s="200">
        <v>2623586.3849999998</v>
      </c>
      <c r="H36" s="200">
        <v>1031683.039</v>
      </c>
      <c r="I36" s="201">
        <v>39.323387440128073</v>
      </c>
      <c r="J36" s="200">
        <v>435786.38699999999</v>
      </c>
      <c r="K36" s="9"/>
      <c r="L36" s="9"/>
      <c r="M36" s="9"/>
      <c r="N36" s="9"/>
      <c r="O36" s="9"/>
      <c r="P36" s="9"/>
      <c r="Q36" s="9"/>
      <c r="R36" s="9"/>
      <c r="S36" s="9"/>
      <c r="T36" s="9"/>
      <c r="U36" s="9"/>
      <c r="V36" s="9"/>
      <c r="W36" s="9"/>
      <c r="X36" s="14" t="s">
        <v>6</v>
      </c>
      <c r="Y36" s="12"/>
    </row>
    <row r="37" spans="1:25" s="4" customFormat="1" x14ac:dyDescent="0.2">
      <c r="B37" s="164" t="s">
        <v>7</v>
      </c>
      <c r="C37" s="199">
        <v>549</v>
      </c>
      <c r="D37" s="200">
        <v>110525</v>
      </c>
      <c r="E37" s="200">
        <v>14853.29</v>
      </c>
      <c r="F37" s="200">
        <v>483166.90700000001</v>
      </c>
      <c r="G37" s="200">
        <v>2730139.7680000002</v>
      </c>
      <c r="H37" s="200">
        <v>1103364.706</v>
      </c>
      <c r="I37" s="201">
        <v>40.414220507409567</v>
      </c>
      <c r="J37" s="200">
        <v>461301.978</v>
      </c>
      <c r="K37" s="9"/>
      <c r="L37" s="9"/>
      <c r="M37" s="9"/>
      <c r="N37" s="9"/>
      <c r="O37" s="9"/>
      <c r="P37" s="9"/>
      <c r="Q37" s="9"/>
      <c r="R37" s="9"/>
      <c r="S37" s="9"/>
      <c r="T37" s="9"/>
      <c r="U37" s="9"/>
      <c r="V37" s="9"/>
      <c r="W37" s="9"/>
      <c r="X37" s="14" t="s">
        <v>7</v>
      </c>
      <c r="Y37" s="12"/>
    </row>
    <row r="38" spans="1:25" s="4" customFormat="1" x14ac:dyDescent="0.2">
      <c r="B38" s="164" t="s">
        <v>8</v>
      </c>
      <c r="C38" s="199">
        <v>550</v>
      </c>
      <c r="D38" s="200">
        <v>110634</v>
      </c>
      <c r="E38" s="200">
        <v>14221.368</v>
      </c>
      <c r="F38" s="200">
        <v>501364.42300000001</v>
      </c>
      <c r="G38" s="200">
        <v>2670130.9190000002</v>
      </c>
      <c r="H38" s="200">
        <v>1027128.591</v>
      </c>
      <c r="I38" s="201">
        <v>38.467349435610195</v>
      </c>
      <c r="J38" s="200">
        <v>450664.967</v>
      </c>
      <c r="K38" s="9"/>
      <c r="L38" s="9"/>
      <c r="M38" s="9"/>
      <c r="N38" s="9"/>
      <c r="O38" s="9"/>
      <c r="P38" s="9"/>
      <c r="Q38" s="9"/>
      <c r="R38" s="9"/>
      <c r="S38" s="9"/>
      <c r="T38" s="9"/>
      <c r="U38" s="9"/>
      <c r="V38" s="9"/>
      <c r="W38" s="9"/>
      <c r="X38" s="14" t="s">
        <v>8</v>
      </c>
      <c r="Y38" s="12"/>
    </row>
    <row r="39" spans="1:25" s="4" customFormat="1" x14ac:dyDescent="0.2">
      <c r="B39" s="164" t="s">
        <v>9</v>
      </c>
      <c r="C39" s="199">
        <v>549</v>
      </c>
      <c r="D39" s="200">
        <v>110882</v>
      </c>
      <c r="E39" s="200">
        <v>14733.713</v>
      </c>
      <c r="F39" s="200">
        <v>474584.321</v>
      </c>
      <c r="G39" s="200">
        <v>2889326.4640000002</v>
      </c>
      <c r="H39" s="200">
        <v>1086226.3289999999</v>
      </c>
      <c r="I39" s="201">
        <v>37.59444779030688</v>
      </c>
      <c r="J39" s="200">
        <v>459919.179</v>
      </c>
      <c r="K39" s="9"/>
      <c r="L39" s="9"/>
      <c r="M39" s="9"/>
      <c r="N39" s="9"/>
      <c r="O39" s="9"/>
      <c r="P39" s="9"/>
      <c r="Q39" s="9"/>
      <c r="R39" s="9"/>
      <c r="S39" s="9"/>
      <c r="T39" s="9"/>
      <c r="U39" s="9"/>
      <c r="V39" s="9"/>
      <c r="W39" s="9"/>
      <c r="X39" s="14" t="s">
        <v>9</v>
      </c>
      <c r="Y39" s="12"/>
    </row>
    <row r="40" spans="1:25" s="4" customFormat="1" x14ac:dyDescent="0.2">
      <c r="B40" s="164" t="s">
        <v>10</v>
      </c>
      <c r="C40" s="199">
        <v>548</v>
      </c>
      <c r="D40" s="200">
        <v>111928</v>
      </c>
      <c r="E40" s="200">
        <v>14716.691999999999</v>
      </c>
      <c r="F40" s="200">
        <v>457714.54499999998</v>
      </c>
      <c r="G40" s="200">
        <v>2604649.3879999998</v>
      </c>
      <c r="H40" s="200">
        <v>1039270.903</v>
      </c>
      <c r="I40" s="201">
        <v>39.900606499595412</v>
      </c>
      <c r="J40" s="200">
        <v>423062.69900000002</v>
      </c>
      <c r="K40" s="9"/>
      <c r="L40" s="9"/>
      <c r="M40" s="9"/>
      <c r="N40" s="9"/>
      <c r="O40" s="9"/>
      <c r="P40" s="9"/>
      <c r="Q40" s="9"/>
      <c r="R40" s="9"/>
      <c r="S40" s="9"/>
      <c r="T40" s="9"/>
      <c r="U40" s="9"/>
      <c r="V40" s="9"/>
      <c r="W40" s="9"/>
      <c r="X40" s="14" t="s">
        <v>10</v>
      </c>
      <c r="Y40" s="12"/>
    </row>
    <row r="41" spans="1:25" s="4" customFormat="1" x14ac:dyDescent="0.2">
      <c r="B41" s="164" t="s">
        <v>11</v>
      </c>
      <c r="C41" s="199">
        <v>548</v>
      </c>
      <c r="D41" s="200">
        <v>112126</v>
      </c>
      <c r="E41" s="200">
        <v>14910.081</v>
      </c>
      <c r="F41" s="200">
        <v>459824.52299999999</v>
      </c>
      <c r="G41" s="200">
        <v>3020798.392</v>
      </c>
      <c r="H41" s="200">
        <v>1110163.5959999999</v>
      </c>
      <c r="I41" s="201">
        <v>36.750668265053818</v>
      </c>
      <c r="J41" s="200">
        <v>499182.73200000002</v>
      </c>
      <c r="K41" s="9"/>
      <c r="L41" s="9"/>
      <c r="M41" s="9"/>
      <c r="N41" s="9"/>
      <c r="O41" s="9"/>
      <c r="P41" s="9"/>
      <c r="Q41" s="9"/>
      <c r="R41" s="9"/>
      <c r="S41" s="9"/>
      <c r="T41" s="9"/>
      <c r="U41" s="9"/>
      <c r="V41" s="9"/>
      <c r="W41" s="9"/>
      <c r="X41" s="14" t="s">
        <v>11</v>
      </c>
      <c r="Y41" s="12"/>
    </row>
    <row r="42" spans="1:25" s="4" customFormat="1" x14ac:dyDescent="0.2">
      <c r="B42" s="164" t="s">
        <v>12</v>
      </c>
      <c r="C42" s="199">
        <v>548</v>
      </c>
      <c r="D42" s="200">
        <v>111945</v>
      </c>
      <c r="E42" s="200">
        <v>14856.054</v>
      </c>
      <c r="F42" s="200">
        <v>466715.728</v>
      </c>
      <c r="G42" s="200">
        <v>2793930.531</v>
      </c>
      <c r="H42" s="200">
        <v>1155759.085</v>
      </c>
      <c r="I42" s="201">
        <v>41.366779602294983</v>
      </c>
      <c r="J42" s="200">
        <v>503654.61</v>
      </c>
      <c r="K42" s="9"/>
      <c r="L42" s="9"/>
      <c r="M42" s="9"/>
      <c r="N42" s="9"/>
      <c r="O42" s="9"/>
      <c r="P42" s="9"/>
      <c r="Q42" s="9"/>
      <c r="R42" s="9"/>
      <c r="S42" s="9"/>
      <c r="T42" s="9"/>
      <c r="U42" s="9"/>
      <c r="V42" s="9"/>
      <c r="W42" s="9"/>
      <c r="X42" s="14" t="s">
        <v>12</v>
      </c>
      <c r="Y42" s="12"/>
    </row>
    <row r="43" spans="1:25" s="4" customFormat="1" x14ac:dyDescent="0.2">
      <c r="B43" s="164" t="s">
        <v>13</v>
      </c>
      <c r="C43" s="199">
        <v>548</v>
      </c>
      <c r="D43" s="200">
        <v>111771</v>
      </c>
      <c r="E43" s="200">
        <v>15075.456</v>
      </c>
      <c r="F43" s="200">
        <v>589715.70400000003</v>
      </c>
      <c r="G43" s="200">
        <v>2867122.4849999999</v>
      </c>
      <c r="H43" s="200">
        <v>1164358.7709999999</v>
      </c>
      <c r="I43" s="201">
        <v>40.610709067771133</v>
      </c>
      <c r="J43" s="200">
        <v>502067.745</v>
      </c>
      <c r="K43" s="9"/>
      <c r="L43" s="9"/>
      <c r="M43" s="9"/>
      <c r="N43" s="9"/>
      <c r="O43" s="9"/>
      <c r="P43" s="9"/>
      <c r="Q43" s="9"/>
      <c r="R43" s="9"/>
      <c r="S43" s="9"/>
      <c r="T43" s="9"/>
      <c r="U43" s="9"/>
      <c r="V43" s="9"/>
      <c r="W43" s="9"/>
      <c r="X43" s="14" t="s">
        <v>13</v>
      </c>
      <c r="Y43" s="12"/>
    </row>
    <row r="44" spans="1:25" s="4" customFormat="1" x14ac:dyDescent="0.2">
      <c r="B44" s="164" t="s">
        <v>14</v>
      </c>
      <c r="C44" s="199">
        <v>548</v>
      </c>
      <c r="D44" s="200">
        <v>111097</v>
      </c>
      <c r="E44" s="200">
        <v>13257.475</v>
      </c>
      <c r="F44" s="200">
        <v>479654.61700000003</v>
      </c>
      <c r="G44" s="200">
        <v>2845037.6809999999</v>
      </c>
      <c r="H44" s="200">
        <v>1066813.139</v>
      </c>
      <c r="I44" s="201">
        <v>37.497328985288753</v>
      </c>
      <c r="J44" s="200">
        <v>402529.65899999999</v>
      </c>
      <c r="K44" s="9"/>
      <c r="L44" s="9"/>
      <c r="M44" s="9"/>
      <c r="N44" s="9"/>
      <c r="O44" s="9"/>
      <c r="P44" s="9"/>
      <c r="Q44" s="9"/>
      <c r="R44" s="9"/>
      <c r="S44" s="9"/>
      <c r="T44" s="9"/>
      <c r="U44" s="9"/>
      <c r="V44" s="9"/>
      <c r="W44" s="9"/>
      <c r="X44" s="14" t="s">
        <v>14</v>
      </c>
      <c r="Y44" s="12"/>
    </row>
    <row r="45" spans="1:25" s="4" customFormat="1" x14ac:dyDescent="0.2">
      <c r="A45" s="3">
        <v>2020</v>
      </c>
      <c r="B45" s="164" t="s">
        <v>3</v>
      </c>
      <c r="C45" s="199">
        <v>550</v>
      </c>
      <c r="D45" s="200">
        <v>110859</v>
      </c>
      <c r="E45" s="200">
        <v>15198.057000000001</v>
      </c>
      <c r="F45" s="200">
        <v>463430.64399999997</v>
      </c>
      <c r="G45" s="200">
        <v>2503924.861</v>
      </c>
      <c r="H45" s="200">
        <v>1018136.3540000001</v>
      </c>
      <c r="I45" s="201">
        <v>40.661617681026733</v>
      </c>
      <c r="J45" s="200">
        <v>447759.79599999997</v>
      </c>
      <c r="K45" s="9"/>
      <c r="L45" s="9"/>
      <c r="M45" s="9"/>
      <c r="N45" s="9"/>
      <c r="O45" s="9"/>
      <c r="P45" s="9"/>
      <c r="Q45" s="9"/>
      <c r="R45" s="9"/>
      <c r="S45" s="9"/>
      <c r="T45" s="9"/>
      <c r="U45" s="9"/>
      <c r="V45" s="9"/>
      <c r="W45" s="9"/>
      <c r="X45" s="14" t="s">
        <v>3</v>
      </c>
      <c r="Y45" s="12"/>
    </row>
    <row r="46" spans="1:25" s="4" customFormat="1" x14ac:dyDescent="0.2">
      <c r="B46" s="164" t="s">
        <v>4</v>
      </c>
      <c r="C46" s="199">
        <v>553</v>
      </c>
      <c r="D46" s="200">
        <v>111228</v>
      </c>
      <c r="E46" s="200">
        <v>14844.003000000001</v>
      </c>
      <c r="F46" s="200">
        <v>459468.08500000002</v>
      </c>
      <c r="G46" s="200">
        <v>2510457.0010000002</v>
      </c>
      <c r="H46" s="200">
        <v>1021014.251</v>
      </c>
      <c r="I46" s="201">
        <v>40.67045365020374</v>
      </c>
      <c r="J46" s="200">
        <v>447699.27299999999</v>
      </c>
      <c r="K46" s="9"/>
      <c r="L46" s="9"/>
      <c r="M46" s="9"/>
      <c r="N46" s="9"/>
      <c r="O46" s="9"/>
      <c r="P46" s="9"/>
      <c r="Q46" s="9"/>
      <c r="R46" s="9"/>
      <c r="S46" s="9"/>
      <c r="T46" s="9"/>
      <c r="U46" s="9"/>
      <c r="V46" s="9"/>
      <c r="W46" s="9"/>
      <c r="X46" s="14" t="s">
        <v>4</v>
      </c>
      <c r="Y46" s="12"/>
    </row>
    <row r="47" spans="1:25" s="4" customFormat="1" x14ac:dyDescent="0.2">
      <c r="B47" s="164"/>
      <c r="C47" s="166"/>
      <c r="D47" s="11"/>
      <c r="E47" s="11"/>
      <c r="F47" s="11"/>
      <c r="G47" s="11"/>
      <c r="H47" s="11"/>
      <c r="I47" s="11"/>
      <c r="J47" s="22"/>
      <c r="K47" s="9"/>
      <c r="L47" s="9"/>
      <c r="M47" s="9"/>
      <c r="N47" s="9"/>
      <c r="O47" s="9"/>
      <c r="P47" s="9"/>
      <c r="Q47" s="9"/>
      <c r="R47" s="9"/>
      <c r="S47" s="9"/>
      <c r="T47" s="9"/>
      <c r="U47" s="9"/>
      <c r="V47" s="9"/>
      <c r="W47" s="9"/>
      <c r="X47" s="14" t="s">
        <v>5</v>
      </c>
      <c r="Y47" s="12"/>
    </row>
    <row r="48" spans="1:25" s="4" customFormat="1" x14ac:dyDescent="0.2">
      <c r="B48" s="164"/>
      <c r="C48" s="166"/>
      <c r="D48" s="11"/>
      <c r="E48" s="11"/>
      <c r="F48" s="11"/>
      <c r="G48" s="11"/>
      <c r="H48" s="11"/>
      <c r="I48" s="11"/>
      <c r="J48" s="22"/>
      <c r="K48" s="9"/>
      <c r="L48" s="9"/>
      <c r="M48" s="9"/>
      <c r="N48" s="9"/>
      <c r="O48" s="9"/>
      <c r="P48" s="9"/>
      <c r="Q48" s="9"/>
      <c r="R48" s="9"/>
      <c r="S48" s="9"/>
      <c r="T48" s="9"/>
      <c r="U48" s="9"/>
      <c r="V48" s="9"/>
      <c r="W48" s="9"/>
      <c r="X48" s="14" t="s">
        <v>6</v>
      </c>
      <c r="Y48" s="12"/>
    </row>
    <row r="49" spans="1:25" s="4" customFormat="1" x14ac:dyDescent="0.2">
      <c r="B49" s="164"/>
      <c r="C49" s="166"/>
      <c r="D49" s="11"/>
      <c r="E49" s="11"/>
      <c r="F49" s="11"/>
      <c r="G49" s="11"/>
      <c r="H49" s="11"/>
      <c r="I49" s="11"/>
      <c r="J49" s="22"/>
      <c r="K49" s="9"/>
      <c r="L49" s="9"/>
      <c r="M49" s="9"/>
      <c r="N49" s="9"/>
      <c r="O49" s="9"/>
      <c r="P49" s="9"/>
      <c r="Q49" s="9"/>
      <c r="R49" s="9"/>
      <c r="S49" s="9"/>
      <c r="T49" s="9"/>
      <c r="U49" s="9"/>
      <c r="V49" s="9"/>
      <c r="W49" s="9"/>
      <c r="X49" s="14" t="s">
        <v>7</v>
      </c>
      <c r="Y49" s="12"/>
    </row>
    <row r="50" spans="1:25" s="4" customFormat="1" x14ac:dyDescent="0.2">
      <c r="B50" s="164"/>
      <c r="C50" s="166"/>
      <c r="D50" s="11"/>
      <c r="E50" s="11"/>
      <c r="F50" s="11"/>
      <c r="G50" s="11"/>
      <c r="H50" s="11"/>
      <c r="I50" s="11"/>
      <c r="J50" s="22"/>
      <c r="K50" s="9"/>
      <c r="L50" s="9"/>
      <c r="M50" s="9"/>
      <c r="N50" s="9"/>
      <c r="O50" s="9"/>
      <c r="P50" s="9"/>
      <c r="Q50" s="9"/>
      <c r="R50" s="9"/>
      <c r="S50" s="9"/>
      <c r="T50" s="9"/>
      <c r="U50" s="9"/>
      <c r="V50" s="9"/>
      <c r="W50" s="9"/>
      <c r="X50" s="14" t="s">
        <v>8</v>
      </c>
      <c r="Y50" s="12"/>
    </row>
    <row r="51" spans="1:25" s="4" customFormat="1" x14ac:dyDescent="0.2">
      <c r="B51" s="164"/>
      <c r="C51" s="166"/>
      <c r="D51" s="11"/>
      <c r="E51" s="11"/>
      <c r="F51" s="11"/>
      <c r="G51" s="11"/>
      <c r="H51" s="11"/>
      <c r="I51" s="11"/>
      <c r="J51" s="22"/>
      <c r="K51" s="9"/>
      <c r="L51" s="9"/>
      <c r="M51" s="9"/>
      <c r="N51" s="9"/>
      <c r="O51" s="9"/>
      <c r="P51" s="9"/>
      <c r="Q51" s="9"/>
      <c r="R51" s="9"/>
      <c r="S51" s="9"/>
      <c r="T51" s="9"/>
      <c r="U51" s="9"/>
      <c r="V51" s="9"/>
      <c r="W51" s="9"/>
      <c r="X51" s="14" t="s">
        <v>9</v>
      </c>
      <c r="Y51" s="12"/>
    </row>
    <row r="52" spans="1:25" s="4" customFormat="1" x14ac:dyDescent="0.2">
      <c r="B52" s="164"/>
      <c r="C52" s="166"/>
      <c r="D52" s="11"/>
      <c r="E52" s="11"/>
      <c r="F52" s="11"/>
      <c r="G52" s="11"/>
      <c r="H52" s="11"/>
      <c r="I52" s="11"/>
      <c r="J52" s="22"/>
      <c r="K52" s="9"/>
      <c r="L52" s="9"/>
      <c r="M52" s="9"/>
      <c r="N52" s="9"/>
      <c r="O52" s="9"/>
      <c r="P52" s="9"/>
      <c r="Q52" s="9"/>
      <c r="R52" s="9"/>
      <c r="S52" s="9"/>
      <c r="T52" s="9"/>
      <c r="U52" s="9"/>
      <c r="V52" s="9"/>
      <c r="W52" s="9"/>
      <c r="X52" s="14" t="s">
        <v>10</v>
      </c>
      <c r="Y52" s="12"/>
    </row>
    <row r="53" spans="1:25" s="4" customFormat="1" x14ac:dyDescent="0.2">
      <c r="B53" s="164"/>
      <c r="C53" s="166"/>
      <c r="D53" s="11"/>
      <c r="E53" s="11"/>
      <c r="F53" s="11"/>
      <c r="G53" s="11"/>
      <c r="H53" s="11"/>
      <c r="I53" s="11"/>
      <c r="J53" s="22"/>
      <c r="K53" s="9"/>
      <c r="L53" s="9"/>
      <c r="M53" s="9"/>
      <c r="N53" s="9"/>
      <c r="O53" s="9"/>
      <c r="P53" s="9"/>
      <c r="Q53" s="9"/>
      <c r="R53" s="9"/>
      <c r="S53" s="9"/>
      <c r="T53" s="9"/>
      <c r="U53" s="9"/>
      <c r="V53" s="9"/>
      <c r="W53" s="9"/>
      <c r="X53" s="14" t="s">
        <v>11</v>
      </c>
      <c r="Y53" s="12"/>
    </row>
    <row r="54" spans="1:25" s="4" customFormat="1" x14ac:dyDescent="0.2">
      <c r="B54" s="164"/>
      <c r="C54" s="166"/>
      <c r="D54" s="11"/>
      <c r="E54" s="11"/>
      <c r="F54" s="11"/>
      <c r="G54" s="11"/>
      <c r="H54" s="11"/>
      <c r="I54" s="11"/>
      <c r="J54" s="22"/>
      <c r="K54" s="9"/>
      <c r="L54" s="9"/>
      <c r="M54" s="9"/>
      <c r="N54" s="9"/>
      <c r="O54" s="9"/>
      <c r="P54" s="9"/>
      <c r="Q54" s="9"/>
      <c r="R54" s="9"/>
      <c r="S54" s="9"/>
      <c r="T54" s="9"/>
      <c r="U54" s="9"/>
      <c r="V54" s="9"/>
      <c r="W54" s="9"/>
      <c r="X54" s="14" t="s">
        <v>12</v>
      </c>
      <c r="Y54" s="12"/>
    </row>
    <row r="55" spans="1:25" s="4" customFormat="1" x14ac:dyDescent="0.2">
      <c r="B55" s="164"/>
      <c r="C55" s="166"/>
      <c r="D55" s="11"/>
      <c r="E55" s="11"/>
      <c r="F55" s="11"/>
      <c r="G55" s="11"/>
      <c r="H55" s="11"/>
      <c r="I55" s="11"/>
      <c r="J55" s="22"/>
      <c r="K55" s="9"/>
      <c r="L55" s="9"/>
      <c r="M55" s="9"/>
      <c r="N55" s="9"/>
      <c r="O55" s="9"/>
      <c r="P55" s="9"/>
      <c r="Q55" s="9"/>
      <c r="R55" s="9"/>
      <c r="S55" s="9"/>
      <c r="T55" s="9"/>
      <c r="U55" s="9"/>
      <c r="V55" s="9"/>
      <c r="W55" s="9"/>
      <c r="X55" s="14" t="s">
        <v>13</v>
      </c>
      <c r="Y55" s="12"/>
    </row>
    <row r="56" spans="1:25" s="4" customFormat="1" x14ac:dyDescent="0.2">
      <c r="B56" s="164"/>
      <c r="C56" s="166"/>
      <c r="D56" s="11"/>
      <c r="E56" s="11"/>
      <c r="F56" s="11"/>
      <c r="G56" s="11"/>
      <c r="H56" s="11"/>
      <c r="I56" s="11"/>
      <c r="J56" s="22"/>
      <c r="K56" s="9"/>
      <c r="L56" s="9"/>
      <c r="M56" s="9"/>
      <c r="N56" s="9"/>
      <c r="O56" s="9"/>
      <c r="P56" s="9"/>
      <c r="Q56" s="9"/>
      <c r="R56" s="9"/>
      <c r="S56" s="9"/>
      <c r="T56" s="9"/>
      <c r="U56" s="9"/>
      <c r="V56" s="9"/>
      <c r="W56" s="9"/>
      <c r="X56" s="14" t="s">
        <v>14</v>
      </c>
      <c r="Y56" s="12"/>
    </row>
    <row r="57" spans="1:25" s="4" customFormat="1" x14ac:dyDescent="0.2">
      <c r="A57" s="158"/>
      <c r="B57" s="167"/>
      <c r="C57" s="168"/>
      <c r="D57" s="159"/>
      <c r="E57" s="159"/>
      <c r="F57" s="159"/>
      <c r="G57" s="159"/>
      <c r="H57" s="159"/>
      <c r="I57" s="160"/>
      <c r="J57" s="161"/>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22"/>
      <c r="K58" s="9"/>
      <c r="L58" s="9"/>
      <c r="M58" s="9"/>
      <c r="N58" s="9"/>
      <c r="O58" s="9"/>
      <c r="P58" s="9"/>
      <c r="Q58" s="9"/>
      <c r="R58" s="9"/>
      <c r="S58" s="9"/>
      <c r="T58" s="9"/>
      <c r="U58" s="9"/>
      <c r="V58" s="9"/>
      <c r="W58" s="9"/>
      <c r="X58" s="12"/>
      <c r="Y58" s="12"/>
    </row>
    <row r="59" spans="1:25" s="4" customFormat="1" x14ac:dyDescent="0.2">
      <c r="C59" s="10"/>
      <c r="D59" s="10"/>
      <c r="E59" s="10"/>
      <c r="F59" s="10"/>
      <c r="G59" s="10"/>
      <c r="H59" s="10"/>
      <c r="I59" s="11"/>
      <c r="J59" s="22"/>
      <c r="K59" s="9"/>
      <c r="L59" s="9"/>
      <c r="M59" s="9"/>
      <c r="N59" s="9"/>
      <c r="O59" s="9"/>
      <c r="P59" s="9"/>
      <c r="Q59" s="9"/>
      <c r="R59" s="9"/>
      <c r="S59" s="9"/>
      <c r="T59" s="9"/>
      <c r="U59" s="9"/>
      <c r="V59" s="9"/>
      <c r="W59" s="9"/>
      <c r="X59" s="12"/>
      <c r="Y59" s="12"/>
    </row>
    <row r="60" spans="1:25" s="4" customFormat="1" x14ac:dyDescent="0.2">
      <c r="A60" s="4" t="s">
        <v>345</v>
      </c>
      <c r="C60" s="10"/>
      <c r="D60" s="10"/>
      <c r="E60" s="10"/>
      <c r="F60" s="10"/>
      <c r="G60" s="10"/>
      <c r="H60" s="10"/>
      <c r="I60" s="11"/>
      <c r="J60" s="22"/>
      <c r="K60" s="9"/>
      <c r="L60" s="9"/>
      <c r="M60" s="9"/>
      <c r="N60" s="9"/>
      <c r="O60" s="9"/>
      <c r="P60" s="9"/>
      <c r="Q60" s="9"/>
      <c r="R60" s="9"/>
      <c r="S60" s="9"/>
      <c r="T60" s="9"/>
      <c r="U60" s="9"/>
      <c r="V60" s="9"/>
      <c r="W60" s="9"/>
      <c r="X60" s="12"/>
      <c r="Y60" s="12"/>
    </row>
    <row r="61" spans="1:25" s="4" customFormat="1" x14ac:dyDescent="0.2">
      <c r="I61" s="23"/>
      <c r="K61" s="12"/>
      <c r="L61" s="12"/>
      <c r="M61" s="12"/>
      <c r="N61" s="12"/>
      <c r="O61" s="12"/>
      <c r="P61" s="12"/>
      <c r="Q61" s="12"/>
      <c r="R61" s="12"/>
      <c r="S61" s="12"/>
      <c r="T61" s="12"/>
      <c r="U61" s="12"/>
      <c r="V61" s="12"/>
      <c r="W61" s="12"/>
      <c r="X61" s="12"/>
      <c r="Y61" s="12"/>
    </row>
  </sheetData>
  <mergeCells count="10">
    <mergeCell ref="A1:J1"/>
    <mergeCell ref="A3:B5"/>
    <mergeCell ref="G3:J3"/>
    <mergeCell ref="F5:H5"/>
    <mergeCell ref="C5:D5"/>
    <mergeCell ref="X3:X4"/>
    <mergeCell ref="C3:C4"/>
    <mergeCell ref="D3:D4"/>
    <mergeCell ref="E3:E4"/>
    <mergeCell ref="F3:F4"/>
  </mergeCells>
  <conditionalFormatting sqref="A6:J5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5"/>
    </row>
    <row r="2" spans="1:1" ht="39.75" customHeight="1" x14ac:dyDescent="0.2">
      <c r="A2" s="81" t="s">
        <v>566</v>
      </c>
    </row>
    <row r="3" spans="1:1" ht="11.25" customHeight="1" x14ac:dyDescent="0.2">
      <c r="A3" s="72" t="s">
        <v>348</v>
      </c>
    </row>
    <row r="4" spans="1:1" ht="11.25" customHeight="1" x14ac:dyDescent="0.2">
      <c r="A4" s="15"/>
    </row>
    <row r="5" spans="1:1" ht="11.25" customHeight="1" x14ac:dyDescent="0.2">
      <c r="A5" s="15"/>
    </row>
    <row r="6" spans="1:1" ht="11.25" customHeight="1" x14ac:dyDescent="0.2">
      <c r="A6" s="15"/>
    </row>
    <row r="7" spans="1:1" ht="11.25" customHeight="1" x14ac:dyDescent="0.2">
      <c r="A7" s="15"/>
    </row>
    <row r="8" spans="1:1" ht="11.25" customHeight="1" x14ac:dyDescent="0.2">
      <c r="A8" s="15"/>
    </row>
    <row r="9" spans="1:1" ht="11.25" customHeight="1" x14ac:dyDescent="0.2">
      <c r="A9" s="15"/>
    </row>
    <row r="10" spans="1:1" ht="11.25" customHeight="1" x14ac:dyDescent="0.2">
      <c r="A10" s="15"/>
    </row>
    <row r="11" spans="1:1" ht="11.25" customHeight="1" x14ac:dyDescent="0.2">
      <c r="A11" s="15"/>
    </row>
    <row r="12" spans="1:1" ht="11.25" customHeight="1" x14ac:dyDescent="0.2">
      <c r="A12" s="15"/>
    </row>
    <row r="13" spans="1:1" ht="11.25" customHeight="1" x14ac:dyDescent="0.2">
      <c r="A13" s="15"/>
    </row>
    <row r="14" spans="1:1" ht="11.25" customHeight="1" x14ac:dyDescent="0.2">
      <c r="A14" s="15"/>
    </row>
    <row r="15" spans="1:1" ht="11.25" customHeight="1" x14ac:dyDescent="0.2">
      <c r="A15" s="15"/>
    </row>
    <row r="16" spans="1:1" ht="11.25" customHeight="1" x14ac:dyDescent="0.2">
      <c r="A16" s="15"/>
    </row>
    <row r="17" spans="1:1" s="4" customFormat="1" ht="11.25" customHeight="1" x14ac:dyDescent="0.2">
      <c r="A17" s="15"/>
    </row>
    <row r="18" spans="1:1" s="4" customFormat="1" ht="11.25" customHeight="1" x14ac:dyDescent="0.2">
      <c r="A18" s="15"/>
    </row>
    <row r="19" spans="1:1" s="4" customFormat="1" ht="11.25" customHeight="1" x14ac:dyDescent="0.2">
      <c r="A19" s="15"/>
    </row>
    <row r="20" spans="1:1" s="4" customFormat="1" ht="11.25" customHeight="1" x14ac:dyDescent="0.2">
      <c r="A20" s="15"/>
    </row>
    <row r="21" spans="1:1" s="4" customFormat="1" ht="11.25" customHeight="1" x14ac:dyDescent="0.2">
      <c r="A21" s="15"/>
    </row>
    <row r="22" spans="1:1" s="4" customFormat="1" ht="11.25" customHeight="1" x14ac:dyDescent="0.2">
      <c r="A22" s="15"/>
    </row>
    <row r="23" spans="1:1" s="4" customFormat="1" ht="11.25" customHeight="1" x14ac:dyDescent="0.2">
      <c r="A23" s="15"/>
    </row>
    <row r="24" spans="1:1" s="4" customFormat="1" ht="11.25" customHeight="1" x14ac:dyDescent="0.2">
      <c r="A24" s="15"/>
    </row>
    <row r="25" spans="1:1" s="4" customFormat="1" ht="11.25" customHeight="1" x14ac:dyDescent="0.2">
      <c r="A25" s="15"/>
    </row>
    <row r="26" spans="1:1" s="4" customFormat="1" ht="11.25" customHeight="1" x14ac:dyDescent="0.2">
      <c r="A26" s="15"/>
    </row>
    <row r="27" spans="1:1" s="4" customFormat="1" ht="11.25" customHeight="1" x14ac:dyDescent="0.2">
      <c r="A27" s="15"/>
    </row>
    <row r="28" spans="1:1" s="4" customFormat="1" ht="11.25" customHeight="1" x14ac:dyDescent="0.2">
      <c r="A28" s="15"/>
    </row>
    <row r="29" spans="1:1" s="4" customFormat="1" ht="11.25" customHeight="1" x14ac:dyDescent="0.2">
      <c r="A29" s="15"/>
    </row>
    <row r="30" spans="1:1" s="4" customFormat="1" ht="11.25" customHeight="1" x14ac:dyDescent="0.2">
      <c r="A30" s="15"/>
    </row>
    <row r="31" spans="1:1" s="4" customFormat="1" ht="11.25" customHeight="1" x14ac:dyDescent="0.2">
      <c r="A31" s="15"/>
    </row>
    <row r="32" spans="1:1" s="4" customFormat="1" ht="11.25" customHeight="1" x14ac:dyDescent="0.2">
      <c r="A32" s="15"/>
    </row>
    <row r="33" spans="1:1" s="4" customFormat="1" ht="11.25" customHeight="1" x14ac:dyDescent="0.2">
      <c r="A33" s="15"/>
    </row>
    <row r="34" spans="1:1" s="4" customFormat="1" ht="11.25" customHeight="1" x14ac:dyDescent="0.2">
      <c r="A34" s="15"/>
    </row>
    <row r="35" spans="1:1" s="4" customFormat="1" ht="11.25" customHeight="1" x14ac:dyDescent="0.2">
      <c r="A35" s="15"/>
    </row>
    <row r="36" spans="1:1" s="4" customFormat="1" ht="11.25" customHeight="1" x14ac:dyDescent="0.2">
      <c r="A36" s="15"/>
    </row>
    <row r="37" spans="1:1" s="4" customFormat="1" ht="11.25" customHeight="1" x14ac:dyDescent="0.2">
      <c r="A37" s="15"/>
    </row>
    <row r="38" spans="1:1" s="4" customFormat="1" ht="11.25" customHeight="1" x14ac:dyDescent="0.2">
      <c r="A38" s="15"/>
    </row>
    <row r="39" spans="1:1" s="4" customFormat="1" ht="11.25" customHeight="1" x14ac:dyDescent="0.2">
      <c r="A39" s="15"/>
    </row>
    <row r="40" spans="1:1" s="4" customFormat="1" ht="11.25" customHeight="1" x14ac:dyDescent="0.2">
      <c r="A40" s="15"/>
    </row>
    <row r="41" spans="1:1" s="4" customFormat="1" ht="11.25" customHeight="1" x14ac:dyDescent="0.2">
      <c r="A41" s="15"/>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4" customWidth="1"/>
    <col min="2" max="26" width="1" style="65" customWidth="1"/>
    <col min="27" max="16384" width="11.42578125" style="66"/>
  </cols>
  <sheetData>
    <row r="1" spans="1:1" ht="12.75" customHeight="1" x14ac:dyDescent="0.2"/>
    <row r="2" spans="1:1" ht="26.25" customHeight="1" x14ac:dyDescent="0.2">
      <c r="A2" s="85" t="s">
        <v>567</v>
      </c>
    </row>
    <row r="3" spans="1:1" x14ac:dyDescent="0.2">
      <c r="A3" s="74" t="s">
        <v>346</v>
      </c>
    </row>
    <row r="4" spans="1:1" x14ac:dyDescent="0.2">
      <c r="A4" s="74" t="s">
        <v>342</v>
      </c>
    </row>
    <row r="6" spans="1:1" x14ac:dyDescent="0.2">
      <c r="A6" s="66"/>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ht="12.75" customHeight="1" x14ac:dyDescent="0.2">
      <c r="A3" s="274"/>
      <c r="B3" s="274"/>
      <c r="C3" s="276"/>
    </row>
    <row r="5" spans="1:3" x14ac:dyDescent="0.2">
      <c r="A5" s="67">
        <v>133</v>
      </c>
      <c r="B5" s="65" t="s">
        <v>539</v>
      </c>
      <c r="C5" s="202">
        <v>-13.462635482030805</v>
      </c>
    </row>
    <row r="6" spans="1:3" x14ac:dyDescent="0.2">
      <c r="A6" s="67">
        <v>134</v>
      </c>
      <c r="B6" s="65" t="s">
        <v>536</v>
      </c>
      <c r="C6" s="202">
        <v>-13.172966781214205</v>
      </c>
    </row>
    <row r="7" spans="1:3" x14ac:dyDescent="0.2">
      <c r="A7" s="67">
        <v>137</v>
      </c>
      <c r="B7" s="65" t="s">
        <v>525</v>
      </c>
      <c r="C7" s="202">
        <v>-6.6093657379964439</v>
      </c>
    </row>
    <row r="8" spans="1:3" x14ac:dyDescent="0.2">
      <c r="A8" s="67">
        <v>140</v>
      </c>
      <c r="B8" s="65" t="s">
        <v>540</v>
      </c>
      <c r="C8" s="202">
        <v>-5.288852725793328</v>
      </c>
    </row>
    <row r="9" spans="1:3" x14ac:dyDescent="0.2">
      <c r="A9" s="67">
        <v>141</v>
      </c>
      <c r="B9" s="65" t="s">
        <v>526</v>
      </c>
      <c r="C9" s="202">
        <v>-3.5773399540819053</v>
      </c>
    </row>
    <row r="10" spans="1:3" x14ac:dyDescent="0.2">
      <c r="A10" s="67">
        <v>143</v>
      </c>
      <c r="B10" s="65" t="s">
        <v>527</v>
      </c>
      <c r="C10" s="202">
        <v>-1.0600706713780919</v>
      </c>
    </row>
    <row r="11" spans="1:3" x14ac:dyDescent="0.2">
      <c r="A11" s="67">
        <v>231</v>
      </c>
      <c r="B11" s="65" t="s">
        <v>537</v>
      </c>
      <c r="C11" s="202">
        <v>-0.91049980627663696</v>
      </c>
    </row>
    <row r="12" spans="1:3" x14ac:dyDescent="0.2">
      <c r="A12" s="67">
        <v>232</v>
      </c>
      <c r="B12" s="65" t="s">
        <v>533</v>
      </c>
      <c r="C12" s="202">
        <v>-0.79859447372624182</v>
      </c>
    </row>
    <row r="13" spans="1:3" x14ac:dyDescent="0.2">
      <c r="A13" s="67">
        <v>233</v>
      </c>
      <c r="B13" s="65" t="s">
        <v>529</v>
      </c>
      <c r="C13" s="202">
        <v>-0.65217391304347827</v>
      </c>
    </row>
    <row r="14" spans="1:3" x14ac:dyDescent="0.2">
      <c r="A14" s="67">
        <v>235</v>
      </c>
      <c r="B14" s="65" t="s">
        <v>543</v>
      </c>
      <c r="C14" s="202">
        <v>-0.10030090270812438</v>
      </c>
    </row>
    <row r="15" spans="1:3" x14ac:dyDescent="0.2">
      <c r="A15" s="67">
        <v>331</v>
      </c>
      <c r="B15" s="65" t="s">
        <v>542</v>
      </c>
      <c r="C15" s="202">
        <v>0.30792917628945343</v>
      </c>
    </row>
    <row r="16" spans="1:3" x14ac:dyDescent="0.2">
      <c r="A16" s="67">
        <v>332</v>
      </c>
      <c r="B16" s="71" t="s">
        <v>347</v>
      </c>
      <c r="C16" s="202">
        <v>0.32199583299510243</v>
      </c>
    </row>
    <row r="17" spans="1:3" x14ac:dyDescent="0.2">
      <c r="A17" s="67">
        <v>333</v>
      </c>
      <c r="B17" s="65" t="s">
        <v>532</v>
      </c>
      <c r="C17" s="202">
        <v>1.0411332991978153</v>
      </c>
    </row>
    <row r="18" spans="1:3" x14ac:dyDescent="0.2">
      <c r="A18" s="67">
        <v>334</v>
      </c>
      <c r="B18" s="65" t="s">
        <v>534</v>
      </c>
      <c r="C18" s="202">
        <v>1.0871277769024736</v>
      </c>
    </row>
    <row r="19" spans="1:3" x14ac:dyDescent="0.2">
      <c r="A19" s="67">
        <v>335</v>
      </c>
      <c r="B19" s="65" t="s">
        <v>541</v>
      </c>
      <c r="C19" s="202">
        <v>2.2047752204775222</v>
      </c>
    </row>
    <row r="20" spans="1:3" x14ac:dyDescent="0.2">
      <c r="A20" s="67">
        <v>336</v>
      </c>
      <c r="B20" s="65" t="s">
        <v>531</v>
      </c>
      <c r="C20" s="202">
        <v>2.324945295404814</v>
      </c>
    </row>
    <row r="21" spans="1:3" x14ac:dyDescent="0.2">
      <c r="A21" s="67">
        <v>337</v>
      </c>
      <c r="B21" s="65" t="s">
        <v>535</v>
      </c>
      <c r="C21" s="202">
        <v>2.5009769441187966</v>
      </c>
    </row>
    <row r="22" spans="1:3" x14ac:dyDescent="0.2">
      <c r="A22" s="67">
        <v>338</v>
      </c>
      <c r="B22" s="65" t="s">
        <v>538</v>
      </c>
      <c r="C22" s="202">
        <v>3.1379668049792531</v>
      </c>
    </row>
    <row r="23" spans="1:3" x14ac:dyDescent="0.2">
      <c r="A23" s="70" t="s">
        <v>276</v>
      </c>
      <c r="B23" s="65" t="s">
        <v>528</v>
      </c>
      <c r="C23" s="202">
        <v>3.4273291131146495</v>
      </c>
    </row>
    <row r="24" spans="1:3" x14ac:dyDescent="0.2">
      <c r="A24" s="70" t="s">
        <v>277</v>
      </c>
      <c r="B24" s="65" t="s">
        <v>275</v>
      </c>
      <c r="C24" s="202">
        <v>6.2240663900414939</v>
      </c>
    </row>
    <row r="25" spans="1:3" x14ac:dyDescent="0.2">
      <c r="A25" s="70" t="s">
        <v>278</v>
      </c>
      <c r="B25" s="65" t="s">
        <v>343</v>
      </c>
      <c r="C25" s="202">
        <v>10.496267018006149</v>
      </c>
    </row>
    <row r="26" spans="1:3" x14ac:dyDescent="0.2">
      <c r="B26" s="65" t="s">
        <v>530</v>
      </c>
      <c r="C26" s="202">
        <v>11.255411255411255</v>
      </c>
    </row>
    <row r="28" spans="1:3" x14ac:dyDescent="0.2">
      <c r="A28" s="70"/>
      <c r="C28" s="69"/>
    </row>
    <row r="29" spans="1:3" x14ac:dyDescent="0.2">
      <c r="A29" s="70"/>
      <c r="C29" s="69"/>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53" spans="1:24" s="67" customFormat="1" ht="9" x14ac:dyDescent="0.15">
      <c r="B53" s="65"/>
      <c r="C53" s="65"/>
      <c r="D53" s="65"/>
      <c r="E53" s="65"/>
      <c r="F53" s="65"/>
      <c r="G53" s="65"/>
      <c r="H53" s="65"/>
      <c r="I53" s="65"/>
      <c r="J53" s="65"/>
      <c r="K53" s="65"/>
      <c r="L53" s="65"/>
      <c r="M53" s="65"/>
      <c r="N53" s="65"/>
      <c r="O53" s="65"/>
      <c r="P53" s="65"/>
      <c r="Q53" s="65"/>
      <c r="R53" s="65"/>
      <c r="S53" s="65"/>
      <c r="T53" s="65"/>
      <c r="U53" s="65"/>
      <c r="V53" s="65"/>
      <c r="W53" s="65"/>
      <c r="X5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row r="73" spans="1:24" s="64" customFormat="1" x14ac:dyDescent="0.2">
      <c r="A73" s="67"/>
      <c r="B73" s="65"/>
      <c r="C73" s="65"/>
      <c r="D73" s="65"/>
      <c r="E73" s="65"/>
      <c r="F73" s="65"/>
      <c r="G73" s="65"/>
      <c r="H73" s="65"/>
      <c r="I73" s="65"/>
      <c r="J73" s="65"/>
      <c r="K73" s="65"/>
      <c r="L73" s="65"/>
      <c r="M73" s="65"/>
      <c r="N73" s="65"/>
      <c r="O73" s="65"/>
      <c r="P73" s="65"/>
      <c r="Q73" s="65"/>
      <c r="R73" s="65"/>
      <c r="S73" s="65"/>
      <c r="T73" s="65"/>
      <c r="U73" s="65"/>
      <c r="V73" s="65"/>
      <c r="W73" s="65"/>
      <c r="X73" s="65"/>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4" customWidth="1"/>
    <col min="2" max="26" width="1" style="65" customWidth="1"/>
    <col min="27" max="16384" width="11.42578125" style="66"/>
  </cols>
  <sheetData>
    <row r="1" spans="1:1" ht="12.75" customHeight="1" x14ac:dyDescent="0.2">
      <c r="A1" s="73"/>
    </row>
    <row r="2" spans="1:1" ht="26.25" customHeight="1" x14ac:dyDescent="0.2">
      <c r="A2" s="85" t="s">
        <v>568</v>
      </c>
    </row>
    <row r="3" spans="1:1" x14ac:dyDescent="0.2">
      <c r="A3" s="74" t="s">
        <v>346</v>
      </c>
    </row>
    <row r="4" spans="1:1" x14ac:dyDescent="0.2">
      <c r="A4" s="74" t="s">
        <v>342</v>
      </c>
    </row>
    <row r="5" spans="1:1" x14ac:dyDescent="0.2">
      <c r="A5" s="73"/>
    </row>
    <row r="6" spans="1:1" x14ac:dyDescent="0.2">
      <c r="A6" s="75"/>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ht="12.75" customHeight="1" x14ac:dyDescent="0.2">
      <c r="A3" s="274"/>
      <c r="B3" s="274"/>
      <c r="C3" s="276"/>
    </row>
    <row r="5" spans="1:3" x14ac:dyDescent="0.2">
      <c r="A5" s="67">
        <v>133</v>
      </c>
      <c r="B5" s="65" t="s">
        <v>536</v>
      </c>
      <c r="C5" s="202">
        <v>-39.78065007625419</v>
      </c>
    </row>
    <row r="6" spans="1:3" x14ac:dyDescent="0.2">
      <c r="A6" s="67">
        <v>134</v>
      </c>
      <c r="B6" s="65" t="s">
        <v>527</v>
      </c>
      <c r="C6" s="202">
        <v>-26.662462944923004</v>
      </c>
    </row>
    <row r="7" spans="1:3" x14ac:dyDescent="0.2">
      <c r="A7" s="67">
        <v>137</v>
      </c>
      <c r="B7" s="65" t="s">
        <v>529</v>
      </c>
      <c r="C7" s="202">
        <v>-16.255508287901431</v>
      </c>
    </row>
    <row r="8" spans="1:3" x14ac:dyDescent="0.2">
      <c r="A8" s="67">
        <v>140</v>
      </c>
      <c r="B8" s="65" t="s">
        <v>525</v>
      </c>
      <c r="C8" s="202">
        <v>-7.2724488277070929</v>
      </c>
    </row>
    <row r="9" spans="1:3" x14ac:dyDescent="0.2">
      <c r="A9" s="67">
        <v>141</v>
      </c>
      <c r="B9" s="65" t="s">
        <v>532</v>
      </c>
      <c r="C9" s="202">
        <v>-5.2751716989933755</v>
      </c>
    </row>
    <row r="10" spans="1:3" x14ac:dyDescent="0.2">
      <c r="A10" s="67">
        <v>143</v>
      </c>
      <c r="B10" s="65" t="s">
        <v>540</v>
      </c>
      <c r="C10" s="202">
        <v>-4.8926787218138799</v>
      </c>
    </row>
    <row r="11" spans="1:3" x14ac:dyDescent="0.2">
      <c r="A11" s="67">
        <v>232</v>
      </c>
      <c r="B11" s="65" t="s">
        <v>535</v>
      </c>
      <c r="C11" s="202">
        <v>-4.1589738514522319</v>
      </c>
    </row>
    <row r="12" spans="1:3" x14ac:dyDescent="0.2">
      <c r="A12" s="67">
        <v>233</v>
      </c>
      <c r="B12" s="65" t="s">
        <v>538</v>
      </c>
      <c r="C12" s="202">
        <v>-4.1527349755917413</v>
      </c>
    </row>
    <row r="13" spans="1:3" x14ac:dyDescent="0.2">
      <c r="A13" s="67">
        <v>235</v>
      </c>
      <c r="B13" s="65" t="s">
        <v>541</v>
      </c>
      <c r="C13" s="202">
        <v>-3.8568664116172795</v>
      </c>
    </row>
    <row r="14" spans="1:3" x14ac:dyDescent="0.2">
      <c r="A14" s="67">
        <v>331</v>
      </c>
      <c r="B14" s="65" t="s">
        <v>539</v>
      </c>
      <c r="C14" s="202">
        <v>-3.5967863923056766</v>
      </c>
    </row>
    <row r="15" spans="1:3" x14ac:dyDescent="0.2">
      <c r="A15" s="67">
        <v>332</v>
      </c>
      <c r="B15" s="65" t="s">
        <v>537</v>
      </c>
      <c r="C15" s="202">
        <v>-3.3878165975206938</v>
      </c>
    </row>
    <row r="16" spans="1:3" x14ac:dyDescent="0.2">
      <c r="A16" s="67">
        <v>333</v>
      </c>
      <c r="B16" s="65" t="s">
        <v>533</v>
      </c>
      <c r="C16" s="202">
        <v>-0.87005015495719462</v>
      </c>
    </row>
    <row r="17" spans="1:3" x14ac:dyDescent="0.2">
      <c r="A17" s="67">
        <v>334</v>
      </c>
      <c r="B17" s="71" t="s">
        <v>347</v>
      </c>
      <c r="C17" s="202">
        <v>-0.46823312416599261</v>
      </c>
    </row>
    <row r="18" spans="1:3" x14ac:dyDescent="0.2">
      <c r="A18" s="67">
        <v>335</v>
      </c>
      <c r="B18" s="65" t="s">
        <v>343</v>
      </c>
      <c r="C18" s="202">
        <v>-0.11838114857681926</v>
      </c>
    </row>
    <row r="19" spans="1:3" x14ac:dyDescent="0.2">
      <c r="A19" s="67">
        <v>336</v>
      </c>
      <c r="B19" s="65" t="s">
        <v>531</v>
      </c>
      <c r="C19" s="202">
        <v>0.51374385594832372</v>
      </c>
    </row>
    <row r="20" spans="1:3" x14ac:dyDescent="0.2">
      <c r="A20" s="67">
        <v>337</v>
      </c>
      <c r="B20" s="65" t="s">
        <v>534</v>
      </c>
      <c r="C20" s="202">
        <v>2.7338942316632204</v>
      </c>
    </row>
    <row r="21" spans="1:3" x14ac:dyDescent="0.2">
      <c r="A21" s="67">
        <v>338</v>
      </c>
      <c r="B21" s="65" t="s">
        <v>275</v>
      </c>
      <c r="C21" s="202">
        <v>4.5877399324953005</v>
      </c>
    </row>
    <row r="22" spans="1:3" x14ac:dyDescent="0.2">
      <c r="A22" s="70" t="s">
        <v>276</v>
      </c>
      <c r="B22" s="65" t="s">
        <v>526</v>
      </c>
      <c r="C22" s="202">
        <v>4.6601975259413608</v>
      </c>
    </row>
    <row r="23" spans="1:3" x14ac:dyDescent="0.2">
      <c r="A23" s="70" t="s">
        <v>277</v>
      </c>
      <c r="B23" s="169" t="s">
        <v>528</v>
      </c>
      <c r="C23" s="202">
        <v>7.6093838235981064</v>
      </c>
    </row>
    <row r="24" spans="1:3" x14ac:dyDescent="0.2">
      <c r="A24" s="70" t="s">
        <v>278</v>
      </c>
      <c r="B24" s="65" t="s">
        <v>542</v>
      </c>
      <c r="C24" s="202">
        <v>10.184849212672905</v>
      </c>
    </row>
    <row r="25" spans="1:3" x14ac:dyDescent="0.2">
      <c r="B25" s="65" t="s">
        <v>530</v>
      </c>
      <c r="C25" s="202">
        <v>10.989976021632819</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2" customWidth="1"/>
    <col min="3" max="7" width="14.28515625" style="112" customWidth="1"/>
    <col min="8" max="8" width="10.7109375" style="112" customWidth="1"/>
    <col min="9" max="57" width="12.140625" style="112" customWidth="1"/>
    <col min="58" max="16384" width="10.85546875" style="112"/>
  </cols>
  <sheetData>
    <row r="1" spans="1:7" s="102" customFormat="1" ht="15.75" x14ac:dyDescent="0.2">
      <c r="A1" s="221" t="s">
        <v>257</v>
      </c>
      <c r="B1" s="221"/>
      <c r="C1" s="221"/>
      <c r="D1" s="221"/>
      <c r="E1" s="221"/>
      <c r="F1" s="221"/>
      <c r="G1" s="221"/>
    </row>
    <row r="2" spans="1:7" s="102" customFormat="1" ht="15.75" x14ac:dyDescent="0.25">
      <c r="A2" s="103"/>
      <c r="B2" s="103"/>
      <c r="C2" s="103"/>
      <c r="D2" s="103"/>
      <c r="E2" s="103"/>
      <c r="F2" s="103"/>
      <c r="G2" s="103"/>
    </row>
    <row r="3" spans="1:7" s="102" customFormat="1" x14ac:dyDescent="0.2"/>
    <row r="4" spans="1:7" s="102" customFormat="1" ht="15.75" x14ac:dyDescent="0.25">
      <c r="A4" s="222" t="s">
        <v>258</v>
      </c>
      <c r="B4" s="223"/>
      <c r="C4" s="223"/>
      <c r="D4" s="223"/>
      <c r="E4" s="223"/>
      <c r="F4" s="223"/>
      <c r="G4" s="223"/>
    </row>
    <row r="5" spans="1:7" s="102" customFormat="1" x14ac:dyDescent="0.2">
      <c r="A5" s="213"/>
      <c r="B5" s="213"/>
      <c r="C5" s="213"/>
      <c r="D5" s="213"/>
      <c r="E5" s="213"/>
      <c r="F5" s="213"/>
      <c r="G5" s="213"/>
    </row>
    <row r="6" spans="1:7" s="102" customFormat="1" x14ac:dyDescent="0.2">
      <c r="A6" s="104" t="s">
        <v>358</v>
      </c>
    </row>
    <row r="7" spans="1:7" s="102" customFormat="1" ht="5.25" customHeight="1" x14ac:dyDescent="0.2">
      <c r="A7" s="104"/>
    </row>
    <row r="8" spans="1:7" s="102" customFormat="1" ht="12.75" customHeight="1" x14ac:dyDescent="0.2">
      <c r="A8" s="216" t="s">
        <v>259</v>
      </c>
      <c r="B8" s="215"/>
      <c r="C8" s="215"/>
      <c r="D8" s="215"/>
      <c r="E8" s="215"/>
      <c r="F8" s="215"/>
      <c r="G8" s="215"/>
    </row>
    <row r="9" spans="1:7" s="102" customFormat="1" x14ac:dyDescent="0.2">
      <c r="A9" s="214" t="s">
        <v>260</v>
      </c>
      <c r="B9" s="215"/>
      <c r="C9" s="215"/>
      <c r="D9" s="215"/>
      <c r="E9" s="215"/>
      <c r="F9" s="215"/>
      <c r="G9" s="215"/>
    </row>
    <row r="10" spans="1:7" s="102" customFormat="1" ht="5.25" customHeight="1" x14ac:dyDescent="0.2">
      <c r="A10" s="105"/>
    </row>
    <row r="11" spans="1:7" s="102" customFormat="1" ht="12.75" customHeight="1" x14ac:dyDescent="0.2">
      <c r="A11" s="220" t="s">
        <v>261</v>
      </c>
      <c r="B11" s="220"/>
      <c r="C11" s="220"/>
      <c r="D11" s="220"/>
      <c r="E11" s="220"/>
      <c r="F11" s="220"/>
      <c r="G11" s="220"/>
    </row>
    <row r="12" spans="1:7" s="102" customFormat="1" x14ac:dyDescent="0.2">
      <c r="A12" s="214" t="s">
        <v>262</v>
      </c>
      <c r="B12" s="215"/>
      <c r="C12" s="215"/>
      <c r="D12" s="215"/>
      <c r="E12" s="215"/>
      <c r="F12" s="215"/>
      <c r="G12" s="215"/>
    </row>
    <row r="13" spans="1:7" s="102" customFormat="1" x14ac:dyDescent="0.2">
      <c r="A13" s="106"/>
      <c r="B13" s="107"/>
      <c r="C13" s="107"/>
      <c r="D13" s="107"/>
      <c r="E13" s="107"/>
      <c r="F13" s="107"/>
      <c r="G13" s="107"/>
    </row>
    <row r="14" spans="1:7" s="102" customFormat="1" ht="12.75" customHeight="1" x14ac:dyDescent="0.2">
      <c r="A14" s="105"/>
    </row>
    <row r="15" spans="1:7" s="102" customFormat="1" ht="12.75" customHeight="1" x14ac:dyDescent="0.2">
      <c r="A15" s="216" t="s">
        <v>263</v>
      </c>
      <c r="B15" s="215"/>
      <c r="C15" s="215"/>
      <c r="D15" s="108"/>
      <c r="E15" s="108"/>
      <c r="F15" s="108"/>
      <c r="G15" s="108"/>
    </row>
    <row r="16" spans="1:7" s="102" customFormat="1" ht="5.25" customHeight="1" x14ac:dyDescent="0.2">
      <c r="A16" s="108"/>
      <c r="B16" s="107"/>
      <c r="C16" s="107"/>
      <c r="D16" s="108"/>
      <c r="E16" s="108"/>
      <c r="F16" s="108"/>
      <c r="G16" s="108"/>
    </row>
    <row r="17" spans="1:7" s="102" customFormat="1" ht="12.75" customHeight="1" x14ac:dyDescent="0.2">
      <c r="A17" s="214" t="s">
        <v>269</v>
      </c>
      <c r="B17" s="215"/>
      <c r="C17" s="215"/>
      <c r="D17" s="106"/>
      <c r="E17" s="106"/>
      <c r="F17" s="106"/>
      <c r="G17" s="106"/>
    </row>
    <row r="18" spans="1:7" s="102" customFormat="1" ht="12.75" customHeight="1" x14ac:dyDescent="0.2">
      <c r="A18" s="106" t="s">
        <v>281</v>
      </c>
      <c r="B18" s="217" t="s">
        <v>366</v>
      </c>
      <c r="C18" s="215"/>
      <c r="D18" s="106"/>
      <c r="E18" s="106"/>
      <c r="F18" s="106"/>
      <c r="G18" s="106"/>
    </row>
    <row r="19" spans="1:7" s="102" customFormat="1" ht="12.75" customHeight="1" x14ac:dyDescent="0.2">
      <c r="A19" s="106" t="s">
        <v>282</v>
      </c>
      <c r="B19" s="218" t="s">
        <v>335</v>
      </c>
      <c r="C19" s="218"/>
      <c r="D19" s="218"/>
      <c r="E19" s="106"/>
      <c r="F19" s="106"/>
      <c r="G19" s="106"/>
    </row>
    <row r="20" spans="1:7" s="102" customFormat="1" ht="12.75" customHeight="1" x14ac:dyDescent="0.2">
      <c r="A20" s="106"/>
      <c r="B20" s="106"/>
      <c r="C20" s="107"/>
      <c r="D20" s="107"/>
      <c r="E20" s="106"/>
      <c r="F20" s="106"/>
      <c r="G20" s="106"/>
    </row>
    <row r="21" spans="1:7" s="102" customFormat="1" ht="12.75" customHeight="1" x14ac:dyDescent="0.2">
      <c r="A21" s="106"/>
      <c r="B21" s="107"/>
      <c r="C21" s="107"/>
      <c r="D21" s="107"/>
      <c r="E21" s="107"/>
      <c r="F21" s="107"/>
      <c r="G21" s="107"/>
    </row>
    <row r="22" spans="1:7" s="102" customFormat="1" x14ac:dyDescent="0.2">
      <c r="A22" s="216" t="s">
        <v>359</v>
      </c>
      <c r="B22" s="215"/>
      <c r="C22" s="108"/>
      <c r="D22" s="108"/>
      <c r="E22" s="108"/>
      <c r="F22" s="108"/>
      <c r="G22" s="108"/>
    </row>
    <row r="23" spans="1:7" s="102" customFormat="1" ht="5.25" customHeight="1" x14ac:dyDescent="0.2">
      <c r="A23" s="108"/>
      <c r="B23" s="107"/>
      <c r="C23" s="108"/>
      <c r="D23" s="108"/>
      <c r="E23" s="108"/>
      <c r="F23" s="108"/>
      <c r="G23" s="108"/>
    </row>
    <row r="24" spans="1:7" s="102" customFormat="1" x14ac:dyDescent="0.2">
      <c r="A24" s="106" t="s">
        <v>283</v>
      </c>
      <c r="B24" s="214" t="s">
        <v>284</v>
      </c>
      <c r="C24" s="215"/>
      <c r="D24" s="106"/>
      <c r="E24" s="106"/>
      <c r="F24" s="106"/>
      <c r="G24" s="106"/>
    </row>
    <row r="25" spans="1:7" s="102" customFormat="1" ht="12.75" customHeight="1" x14ac:dyDescent="0.2">
      <c r="A25" s="106" t="s">
        <v>285</v>
      </c>
      <c r="B25" s="214" t="s">
        <v>286</v>
      </c>
      <c r="C25" s="215"/>
      <c r="D25" s="106"/>
      <c r="E25" s="106"/>
      <c r="F25" s="106"/>
      <c r="G25" s="106"/>
    </row>
    <row r="26" spans="1:7" s="102" customFormat="1" x14ac:dyDescent="0.2">
      <c r="A26" s="106"/>
      <c r="B26" s="215"/>
      <c r="C26" s="215"/>
      <c r="D26" s="107"/>
      <c r="E26" s="107"/>
      <c r="F26" s="107"/>
      <c r="G26" s="107"/>
    </row>
    <row r="27" spans="1:7" s="102" customFormat="1" ht="12.75" customHeight="1" x14ac:dyDescent="0.2">
      <c r="A27" s="105"/>
    </row>
    <row r="28" spans="1:7" s="102" customFormat="1" ht="14.1" customHeight="1" x14ac:dyDescent="0.2">
      <c r="A28" s="105" t="s">
        <v>360</v>
      </c>
      <c r="B28" s="102" t="s">
        <v>361</v>
      </c>
    </row>
    <row r="29" spans="1:7" s="102" customFormat="1" ht="14.1" customHeight="1" x14ac:dyDescent="0.2">
      <c r="A29" s="105"/>
    </row>
    <row r="30" spans="1:7" s="102" customFormat="1" x14ac:dyDescent="0.2">
      <c r="A30" s="105"/>
    </row>
    <row r="31" spans="1:7" s="102" customFormat="1" ht="27.75" customHeight="1" x14ac:dyDescent="0.2">
      <c r="A31" s="219" t="s">
        <v>546</v>
      </c>
      <c r="B31" s="215"/>
      <c r="C31" s="215"/>
      <c r="D31" s="215"/>
      <c r="E31" s="215"/>
      <c r="F31" s="215"/>
      <c r="G31" s="215"/>
    </row>
    <row r="32" spans="1:7" s="102" customFormat="1" ht="42.6" customHeight="1" x14ac:dyDescent="0.2">
      <c r="A32" s="214" t="s">
        <v>362</v>
      </c>
      <c r="B32" s="214"/>
      <c r="C32" s="214"/>
      <c r="D32" s="214"/>
      <c r="E32" s="214"/>
      <c r="F32" s="214"/>
      <c r="G32" s="214"/>
    </row>
    <row r="33" spans="1:2" s="102" customFormat="1" x14ac:dyDescent="0.2">
      <c r="A33" s="105"/>
    </row>
    <row r="34" spans="1:2" s="102" customFormat="1" x14ac:dyDescent="0.2"/>
    <row r="35" spans="1:2" s="102" customFormat="1" x14ac:dyDescent="0.2"/>
    <row r="36" spans="1:2" s="102" customFormat="1" x14ac:dyDescent="0.2"/>
    <row r="37" spans="1:2" s="102" customFormat="1" x14ac:dyDescent="0.2"/>
    <row r="38" spans="1:2" s="102" customFormat="1" x14ac:dyDescent="0.2"/>
    <row r="39" spans="1:2" s="102" customFormat="1" x14ac:dyDescent="0.2"/>
    <row r="40" spans="1:2" s="102" customFormat="1" x14ac:dyDescent="0.2"/>
    <row r="41" spans="1:2" s="102" customFormat="1" x14ac:dyDescent="0.2"/>
    <row r="42" spans="1:2" s="102" customFormat="1" x14ac:dyDescent="0.2"/>
    <row r="43" spans="1:2" s="102" customFormat="1" x14ac:dyDescent="0.2">
      <c r="A43" s="213" t="s">
        <v>363</v>
      </c>
      <c r="B43" s="213"/>
    </row>
    <row r="44" spans="1:2" s="102" customFormat="1" ht="5.85" customHeight="1" x14ac:dyDescent="0.2"/>
    <row r="45" spans="1:2" s="102" customFormat="1" x14ac:dyDescent="0.2">
      <c r="A45" s="109">
        <v>0</v>
      </c>
      <c r="B45" s="110" t="s">
        <v>250</v>
      </c>
    </row>
    <row r="46" spans="1:2" s="102" customFormat="1" x14ac:dyDescent="0.2">
      <c r="A46" s="110" t="s">
        <v>264</v>
      </c>
      <c r="B46" s="110" t="s">
        <v>251</v>
      </c>
    </row>
    <row r="47" spans="1:2" s="102" customFormat="1" x14ac:dyDescent="0.2">
      <c r="A47" s="111" t="s">
        <v>265</v>
      </c>
      <c r="B47" s="110" t="s">
        <v>252</v>
      </c>
    </row>
    <row r="48" spans="1:2" s="102" customFormat="1" x14ac:dyDescent="0.2">
      <c r="A48" s="111" t="s">
        <v>266</v>
      </c>
      <c r="B48" s="110" t="s">
        <v>253</v>
      </c>
    </row>
    <row r="49" spans="1:7" s="102" customFormat="1" x14ac:dyDescent="0.2">
      <c r="A49" s="110" t="s">
        <v>15</v>
      </c>
      <c r="B49" s="110" t="s">
        <v>254</v>
      </c>
    </row>
    <row r="50" spans="1:7" s="102" customFormat="1" x14ac:dyDescent="0.2">
      <c r="A50" s="110" t="s">
        <v>364</v>
      </c>
      <c r="B50" s="110" t="s">
        <v>267</v>
      </c>
    </row>
    <row r="51" spans="1:7" x14ac:dyDescent="0.2">
      <c r="A51" s="110" t="s">
        <v>287</v>
      </c>
      <c r="B51" s="110" t="s">
        <v>268</v>
      </c>
      <c r="C51" s="102"/>
      <c r="D51" s="102"/>
      <c r="E51" s="102"/>
      <c r="F51" s="102"/>
      <c r="G51" s="102"/>
    </row>
    <row r="52" spans="1:7" x14ac:dyDescent="0.2">
      <c r="A52" s="102" t="s">
        <v>291</v>
      </c>
      <c r="B52" s="102" t="s">
        <v>292</v>
      </c>
      <c r="C52" s="102"/>
      <c r="D52" s="102"/>
      <c r="E52" s="102"/>
      <c r="F52" s="102"/>
      <c r="G52" s="102"/>
    </row>
    <row r="53" spans="1:7" x14ac:dyDescent="0.2">
      <c r="A53" s="110"/>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5" t="s">
        <v>423</v>
      </c>
      <c r="B1" s="225"/>
      <c r="C1" s="225"/>
      <c r="D1" s="225"/>
      <c r="E1" s="225"/>
      <c r="F1" s="225"/>
      <c r="G1" s="225"/>
      <c r="H1" s="225"/>
      <c r="I1" s="225"/>
    </row>
    <row r="2" spans="1:14" ht="15" customHeight="1" x14ac:dyDescent="0.2">
      <c r="I2" s="98" t="s">
        <v>243</v>
      </c>
    </row>
    <row r="3" spans="1:14" ht="7.5" customHeight="1" x14ac:dyDescent="0.2"/>
    <row r="4" spans="1:14" x14ac:dyDescent="0.2">
      <c r="A4" s="99" t="s">
        <v>334</v>
      </c>
      <c r="I4" s="1">
        <v>2</v>
      </c>
    </row>
    <row r="5" spans="1:14" x14ac:dyDescent="0.2">
      <c r="A5" s="99"/>
    </row>
    <row r="6" spans="1:14" ht="12.75" customHeight="1" x14ac:dyDescent="0.2"/>
    <row r="7" spans="1:14" s="54" customFormat="1" x14ac:dyDescent="0.2">
      <c r="A7" s="99" t="s">
        <v>350</v>
      </c>
      <c r="B7" s="1"/>
      <c r="C7" s="1"/>
      <c r="D7" s="1"/>
      <c r="E7" s="1"/>
      <c r="F7" s="1"/>
      <c r="G7" s="1"/>
      <c r="H7" s="1"/>
      <c r="I7" s="1">
        <v>4</v>
      </c>
    </row>
    <row r="8" spans="1:14" s="54" customFormat="1" ht="12.75" customHeight="1" x14ac:dyDescent="0.2">
      <c r="A8" s="99"/>
      <c r="B8" s="1"/>
      <c r="C8" s="1"/>
      <c r="D8" s="1"/>
      <c r="E8" s="1"/>
      <c r="F8" s="1"/>
      <c r="G8" s="1"/>
      <c r="H8" s="1"/>
      <c r="I8" s="1"/>
    </row>
    <row r="9" spans="1:14" s="54" customFormat="1" ht="12.75" customHeight="1" x14ac:dyDescent="0.2">
      <c r="A9" s="1"/>
      <c r="B9" s="57"/>
      <c r="C9" s="57"/>
      <c r="D9" s="57"/>
      <c r="E9" s="57"/>
      <c r="F9" s="1"/>
      <c r="G9" s="57"/>
      <c r="H9" s="57"/>
      <c r="I9" s="1"/>
    </row>
    <row r="10" spans="1:14" s="54" customFormat="1" ht="11.25" customHeight="1" x14ac:dyDescent="0.2">
      <c r="A10" s="99" t="s">
        <v>244</v>
      </c>
      <c r="B10" s="1"/>
      <c r="C10" s="1"/>
      <c r="D10" s="1"/>
      <c r="E10" s="1"/>
      <c r="F10" s="1"/>
      <c r="G10" s="1"/>
      <c r="H10" s="1"/>
      <c r="I10" s="1"/>
    </row>
    <row r="11" spans="1:14" s="54" customFormat="1" ht="11.25" hidden="1" customHeight="1" x14ac:dyDescent="0.2">
      <c r="A11" s="99"/>
      <c r="B11" s="1"/>
      <c r="C11" s="1"/>
      <c r="D11" s="1"/>
      <c r="E11" s="1"/>
      <c r="F11" s="1"/>
      <c r="G11" s="1"/>
      <c r="H11" s="1"/>
      <c r="I11" s="1"/>
    </row>
    <row r="12" spans="1:14" s="54" customFormat="1" ht="8.4499999999999993" customHeight="1" x14ac:dyDescent="0.2">
      <c r="A12" s="1"/>
      <c r="B12" s="1"/>
      <c r="C12" s="1"/>
      <c r="D12" s="57"/>
      <c r="E12" s="57"/>
      <c r="F12" s="57"/>
      <c r="G12" s="57"/>
      <c r="H12" s="57"/>
      <c r="I12" s="1"/>
    </row>
    <row r="13" spans="1:14" s="54" customFormat="1" ht="42.6" customHeight="1" x14ac:dyDescent="0.2">
      <c r="A13" s="100" t="s">
        <v>245</v>
      </c>
      <c r="B13" s="57"/>
      <c r="C13" s="224" t="s">
        <v>547</v>
      </c>
      <c r="D13" s="224"/>
      <c r="E13" s="224"/>
      <c r="F13" s="224"/>
      <c r="G13" s="224"/>
      <c r="H13" s="98"/>
      <c r="I13" s="98">
        <v>6</v>
      </c>
    </row>
    <row r="14" spans="1:14" s="54" customFormat="1" ht="42.6" customHeight="1" x14ac:dyDescent="0.2">
      <c r="A14" s="100" t="s">
        <v>246</v>
      </c>
      <c r="B14" s="57"/>
      <c r="C14" s="224" t="s">
        <v>548</v>
      </c>
      <c r="D14" s="224"/>
      <c r="E14" s="224"/>
      <c r="F14" s="224"/>
      <c r="G14" s="224"/>
      <c r="H14" s="98"/>
      <c r="I14" s="98">
        <v>10</v>
      </c>
    </row>
    <row r="15" spans="1:14" s="54" customFormat="1" ht="42.6" customHeight="1" x14ac:dyDescent="0.2">
      <c r="A15" s="100" t="s">
        <v>247</v>
      </c>
      <c r="B15" s="57"/>
      <c r="C15" s="224" t="s">
        <v>549</v>
      </c>
      <c r="D15" s="224"/>
      <c r="E15" s="224"/>
      <c r="F15" s="224"/>
      <c r="G15" s="224"/>
      <c r="H15" s="98"/>
      <c r="I15" s="98">
        <v>14</v>
      </c>
    </row>
    <row r="16" spans="1:14" s="54" customFormat="1" ht="27.75" customHeight="1" x14ac:dyDescent="0.2">
      <c r="A16" s="100" t="s">
        <v>248</v>
      </c>
      <c r="B16" s="100"/>
      <c r="C16" s="224" t="s">
        <v>550</v>
      </c>
      <c r="D16" s="224"/>
      <c r="E16" s="224"/>
      <c r="F16" s="224"/>
      <c r="G16" s="224"/>
      <c r="H16" s="147"/>
      <c r="I16" s="147">
        <v>20</v>
      </c>
      <c r="J16" s="147"/>
      <c r="K16" s="147"/>
      <c r="L16" s="147"/>
      <c r="M16" s="147"/>
      <c r="N16" s="147"/>
    </row>
    <row r="17" spans="1:9" s="54" customFormat="1" ht="56.85" customHeight="1" x14ac:dyDescent="0.2">
      <c r="A17" s="100" t="s">
        <v>249</v>
      </c>
      <c r="B17" s="57"/>
      <c r="C17" s="224" t="s">
        <v>551</v>
      </c>
      <c r="D17" s="224"/>
      <c r="E17" s="224"/>
      <c r="F17" s="224"/>
      <c r="G17" s="224"/>
      <c r="H17" s="98"/>
      <c r="I17" s="98">
        <v>23</v>
      </c>
    </row>
    <row r="18" spans="1:9" s="54" customFormat="1" ht="42.6" customHeight="1" x14ac:dyDescent="0.2">
      <c r="A18" s="100" t="s">
        <v>490</v>
      </c>
      <c r="B18" s="57"/>
      <c r="C18" s="224" t="s">
        <v>552</v>
      </c>
      <c r="D18" s="224"/>
      <c r="E18" s="224"/>
      <c r="F18" s="224"/>
      <c r="G18" s="224"/>
      <c r="H18" s="98"/>
      <c r="I18" s="98">
        <v>24</v>
      </c>
    </row>
    <row r="19" spans="1:9" s="54" customFormat="1" ht="12.75" customHeight="1" x14ac:dyDescent="0.2">
      <c r="A19" s="1"/>
      <c r="B19" s="1"/>
      <c r="C19" s="100"/>
      <c r="D19" s="100"/>
      <c r="E19" s="100"/>
      <c r="F19" s="100"/>
      <c r="G19" s="100"/>
      <c r="H19" s="1"/>
      <c r="I19" s="1"/>
    </row>
    <row r="20" spans="1:9" s="54" customFormat="1" ht="12.75" customHeight="1" x14ac:dyDescent="0.2">
      <c r="A20" s="1"/>
      <c r="B20" s="1"/>
      <c r="C20" s="100"/>
      <c r="D20" s="100"/>
      <c r="E20" s="100"/>
      <c r="F20" s="100"/>
      <c r="G20" s="100"/>
      <c r="H20" s="1"/>
      <c r="I20" s="1"/>
    </row>
    <row r="21" spans="1:9" s="54" customFormat="1" ht="11.25" customHeight="1" x14ac:dyDescent="0.2">
      <c r="A21" s="99" t="s">
        <v>321</v>
      </c>
      <c r="B21" s="1"/>
      <c r="C21" s="100"/>
      <c r="D21" s="100"/>
      <c r="E21" s="100"/>
      <c r="F21" s="100"/>
      <c r="G21" s="100"/>
      <c r="H21" s="1"/>
      <c r="I21" s="1"/>
    </row>
    <row r="22" spans="1:9" s="54" customFormat="1" ht="11.25" hidden="1" customHeight="1" x14ac:dyDescent="0.2">
      <c r="A22" s="99"/>
      <c r="B22" s="1"/>
      <c r="C22" s="100"/>
      <c r="D22" s="100"/>
      <c r="E22" s="100"/>
      <c r="F22" s="100"/>
      <c r="G22" s="100"/>
      <c r="H22" s="1"/>
      <c r="I22" s="1"/>
    </row>
    <row r="23" spans="1:9" s="54" customFormat="1" ht="8.4499999999999993" customHeight="1" x14ac:dyDescent="0.2">
      <c r="A23" s="1"/>
      <c r="B23" s="1"/>
      <c r="C23" s="100"/>
      <c r="D23" s="100"/>
      <c r="E23" s="100"/>
      <c r="F23" s="100"/>
      <c r="G23" s="100"/>
      <c r="H23" s="1"/>
      <c r="I23" s="1"/>
    </row>
    <row r="24" spans="1:9" s="54" customFormat="1" ht="56.85" customHeight="1" x14ac:dyDescent="0.2">
      <c r="A24" s="100" t="s">
        <v>245</v>
      </c>
      <c r="B24" s="101"/>
      <c r="C24" s="226" t="s">
        <v>553</v>
      </c>
      <c r="D24" s="226"/>
      <c r="E24" s="226"/>
      <c r="F24" s="226"/>
      <c r="G24" s="226"/>
      <c r="H24" s="101"/>
      <c r="I24" s="101">
        <v>25</v>
      </c>
    </row>
    <row r="25" spans="1:9" s="54" customFormat="1" ht="56.85" customHeight="1" x14ac:dyDescent="0.2">
      <c r="A25" s="100" t="s">
        <v>246</v>
      </c>
      <c r="B25" s="1"/>
      <c r="C25" s="224" t="s">
        <v>554</v>
      </c>
      <c r="D25" s="224"/>
      <c r="E25" s="224"/>
      <c r="F25" s="224"/>
      <c r="G25" s="224"/>
      <c r="H25" s="1"/>
      <c r="I25" s="1">
        <v>26</v>
      </c>
    </row>
    <row r="26" spans="1:9" s="54" customFormat="1" ht="56.85" customHeight="1" x14ac:dyDescent="0.2">
      <c r="A26" s="100" t="s">
        <v>247</v>
      </c>
      <c r="B26" s="1"/>
      <c r="C26" s="224" t="s">
        <v>555</v>
      </c>
      <c r="D26" s="224"/>
      <c r="E26" s="224"/>
      <c r="F26" s="224"/>
      <c r="G26" s="224"/>
      <c r="H26" s="1"/>
      <c r="I26" s="1">
        <v>27</v>
      </c>
    </row>
    <row r="27" spans="1:9" s="54" customFormat="1" ht="19.5" customHeight="1" x14ac:dyDescent="0.2"/>
    <row r="28" spans="1:9" s="54" customFormat="1" ht="12" x14ac:dyDescent="0.2"/>
    <row r="29" spans="1:9" s="54" customFormat="1" ht="12" x14ac:dyDescent="0.2"/>
    <row r="30" spans="1:9" s="54" customFormat="1" ht="12" x14ac:dyDescent="0.2">
      <c r="G30" s="53"/>
    </row>
    <row r="31" spans="1:9" s="54" customFormat="1" ht="12" x14ac:dyDescent="0.2"/>
    <row r="32" spans="1:9" s="54" customFormat="1" ht="12" x14ac:dyDescent="0.2"/>
    <row r="33" spans="4:4" s="54" customFormat="1" ht="14.25" customHeight="1" x14ac:dyDescent="0.2">
      <c r="D33" s="55"/>
    </row>
    <row r="34" spans="4:4" s="54" customFormat="1" ht="14.25" customHeight="1" x14ac:dyDescent="0.2"/>
    <row r="35" spans="4:4" s="54" customFormat="1" ht="14.25" customHeight="1" x14ac:dyDescent="0.2"/>
    <row r="36" spans="4:4" s="54" customFormat="1" ht="14.25" customHeight="1" x14ac:dyDescent="0.2"/>
    <row r="37" spans="4:4" s="54" customFormat="1" ht="14.25" customHeight="1" x14ac:dyDescent="0.2"/>
    <row r="38" spans="4:4" s="54"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8" priority="2">
      <formula>MOD(ROW(),2)=1</formula>
    </cfRule>
  </conditionalFormatting>
  <conditionalFormatting sqref="A24:I26">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5" customWidth="1"/>
    <col min="2" max="2" width="30.7109375" style="115" customWidth="1"/>
    <col min="3" max="4" width="5.7109375" style="116" customWidth="1"/>
    <col min="5" max="5" width="7.85546875" style="116" customWidth="1"/>
    <col min="6" max="6" width="6.7109375" style="116" customWidth="1"/>
    <col min="7" max="7" width="8.28515625" style="116" customWidth="1"/>
    <col min="8" max="8" width="6.7109375" style="116" customWidth="1"/>
    <col min="9" max="9" width="8.28515625" style="116" customWidth="1"/>
    <col min="10" max="10" width="6.7109375" style="116" customWidth="1"/>
    <col min="11" max="11" width="6" style="116" customWidth="1"/>
    <col min="12" max="12" width="1.7109375" style="117" customWidth="1"/>
    <col min="13" max="13" width="1.7109375" style="118" customWidth="1"/>
    <col min="14" max="15" width="1.7109375" style="117" customWidth="1"/>
    <col min="16" max="16" width="1.7109375" style="119" customWidth="1"/>
    <col min="17" max="17" width="1.7109375" style="117" customWidth="1"/>
    <col min="18" max="19" width="1.7109375" style="116" customWidth="1"/>
    <col min="20" max="21" width="1.7109375" style="117" customWidth="1"/>
    <col min="22" max="23" width="1.7109375" style="116" customWidth="1"/>
    <col min="24" max="16384" width="11.28515625" style="116"/>
  </cols>
  <sheetData>
    <row r="1" spans="1:23" ht="37.5" customHeight="1" x14ac:dyDescent="0.2">
      <c r="A1" s="228" t="s">
        <v>556</v>
      </c>
      <c r="B1" s="228"/>
      <c r="C1" s="228"/>
      <c r="D1" s="228"/>
      <c r="E1" s="228"/>
      <c r="F1" s="228"/>
      <c r="G1" s="228"/>
      <c r="H1" s="228"/>
      <c r="I1" s="228"/>
      <c r="J1" s="228"/>
    </row>
    <row r="3" spans="1:23" ht="45" customHeight="1" x14ac:dyDescent="0.2">
      <c r="A3" s="229" t="s">
        <v>20</v>
      </c>
      <c r="B3" s="232" t="s">
        <v>323</v>
      </c>
      <c r="C3" s="227" t="s">
        <v>0</v>
      </c>
      <c r="D3" s="227"/>
      <c r="E3" s="232" t="s">
        <v>19</v>
      </c>
      <c r="F3" s="232" t="s">
        <v>326</v>
      </c>
      <c r="G3" s="235" t="s">
        <v>325</v>
      </c>
      <c r="H3" s="232" t="s">
        <v>326</v>
      </c>
      <c r="I3" s="235" t="s">
        <v>324</v>
      </c>
      <c r="J3" s="235" t="s">
        <v>326</v>
      </c>
      <c r="K3" s="118"/>
      <c r="R3" s="118"/>
      <c r="S3" s="118"/>
      <c r="V3" s="118"/>
      <c r="W3" s="118"/>
    </row>
    <row r="4" spans="1:23" x14ac:dyDescent="0.2">
      <c r="A4" s="230"/>
      <c r="B4" s="233"/>
      <c r="C4" s="120">
        <v>2020</v>
      </c>
      <c r="D4" s="120">
        <v>2019</v>
      </c>
      <c r="E4" s="234"/>
      <c r="F4" s="234"/>
      <c r="G4" s="236"/>
      <c r="H4" s="234"/>
      <c r="I4" s="237"/>
      <c r="J4" s="236"/>
      <c r="L4" s="116"/>
      <c r="M4" s="116"/>
      <c r="N4" s="116"/>
      <c r="O4" s="116"/>
      <c r="P4" s="116"/>
      <c r="Q4" s="116"/>
      <c r="T4" s="116"/>
      <c r="U4" s="116"/>
    </row>
    <row r="5" spans="1:23" ht="11.25" customHeight="1" x14ac:dyDescent="0.2">
      <c r="A5" s="231"/>
      <c r="B5" s="234"/>
      <c r="C5" s="227" t="s">
        <v>21</v>
      </c>
      <c r="D5" s="227"/>
      <c r="E5" s="227"/>
      <c r="F5" s="121" t="s">
        <v>18</v>
      </c>
      <c r="G5" s="171" t="s">
        <v>279</v>
      </c>
      <c r="H5" s="121" t="s">
        <v>18</v>
      </c>
      <c r="I5" s="171" t="s">
        <v>280</v>
      </c>
      <c r="J5" s="122" t="s">
        <v>18</v>
      </c>
      <c r="L5" s="116"/>
      <c r="M5" s="116"/>
      <c r="N5" s="116"/>
      <c r="O5" s="116"/>
      <c r="P5" s="116"/>
      <c r="Q5" s="116"/>
      <c r="T5" s="116"/>
      <c r="U5" s="116"/>
    </row>
    <row r="6" spans="1:23" s="123" customFormat="1" x14ac:dyDescent="0.2">
      <c r="A6" s="124"/>
      <c r="B6" s="125"/>
      <c r="C6" s="126"/>
      <c r="D6" s="126"/>
      <c r="E6" s="126"/>
      <c r="F6" s="126"/>
      <c r="G6" s="126"/>
      <c r="H6" s="126"/>
      <c r="I6" s="126"/>
      <c r="J6" s="126"/>
      <c r="K6" s="116"/>
      <c r="L6" s="116"/>
      <c r="M6" s="116"/>
      <c r="N6" s="116"/>
      <c r="O6" s="116"/>
      <c r="P6" s="116"/>
      <c r="Q6" s="116"/>
      <c r="R6" s="116"/>
      <c r="S6" s="116"/>
      <c r="T6" s="116"/>
      <c r="U6" s="116"/>
      <c r="V6" s="116"/>
      <c r="W6" s="116"/>
    </row>
    <row r="7" spans="1:23" ht="22.5" x14ac:dyDescent="0.2">
      <c r="A7" s="127" t="s">
        <v>22</v>
      </c>
      <c r="B7" s="128" t="s">
        <v>424</v>
      </c>
      <c r="C7" s="135">
        <v>3</v>
      </c>
      <c r="D7" s="136">
        <v>3</v>
      </c>
      <c r="E7" s="136">
        <v>227</v>
      </c>
      <c r="F7" s="172" t="s">
        <v>558</v>
      </c>
      <c r="G7" s="136">
        <v>31.664000000000001</v>
      </c>
      <c r="H7" s="172">
        <v>-5.2174693926422435</v>
      </c>
      <c r="I7" s="136">
        <v>1091.79</v>
      </c>
      <c r="J7" s="172">
        <v>0.99413251831796856</v>
      </c>
      <c r="K7" s="32"/>
      <c r="L7" s="32"/>
      <c r="M7" s="32"/>
      <c r="N7" s="32"/>
      <c r="O7" s="32"/>
      <c r="P7" s="32"/>
      <c r="Q7" s="32"/>
      <c r="R7" s="32"/>
      <c r="S7" s="32"/>
      <c r="T7" s="32"/>
      <c r="U7" s="32"/>
      <c r="V7" s="32"/>
      <c r="W7" s="32"/>
    </row>
    <row r="8" spans="1:23" x14ac:dyDescent="0.2">
      <c r="A8" s="127" t="s">
        <v>367</v>
      </c>
      <c r="B8" s="128" t="s">
        <v>368</v>
      </c>
      <c r="C8" s="135">
        <v>0</v>
      </c>
      <c r="D8" s="136">
        <v>0</v>
      </c>
      <c r="E8" s="136">
        <v>0</v>
      </c>
      <c r="F8" s="172" t="s">
        <v>559</v>
      </c>
      <c r="G8" s="136">
        <v>0</v>
      </c>
      <c r="H8" s="172" t="s">
        <v>559</v>
      </c>
      <c r="I8" s="136">
        <v>0</v>
      </c>
      <c r="J8" s="172" t="s">
        <v>559</v>
      </c>
      <c r="K8" s="32"/>
      <c r="L8" s="32"/>
      <c r="M8" s="32"/>
      <c r="N8" s="32"/>
      <c r="O8" s="32"/>
      <c r="P8" s="32"/>
      <c r="Q8" s="32"/>
      <c r="R8" s="32"/>
      <c r="S8" s="32"/>
      <c r="T8" s="32"/>
      <c r="U8" s="32"/>
      <c r="V8" s="32"/>
      <c r="W8" s="32"/>
    </row>
    <row r="9" spans="1:23" x14ac:dyDescent="0.2">
      <c r="A9" s="127" t="s">
        <v>23</v>
      </c>
      <c r="B9" s="128" t="s">
        <v>24</v>
      </c>
      <c r="C9" s="135">
        <v>1</v>
      </c>
      <c r="D9" s="136">
        <v>1</v>
      </c>
      <c r="E9" s="136" t="s">
        <v>557</v>
      </c>
      <c r="F9" s="172" t="s">
        <v>557</v>
      </c>
      <c r="G9" s="136" t="s">
        <v>557</v>
      </c>
      <c r="H9" s="172" t="s">
        <v>557</v>
      </c>
      <c r="I9" s="136" t="s">
        <v>557</v>
      </c>
      <c r="J9" s="172" t="s">
        <v>557</v>
      </c>
      <c r="K9" s="32"/>
      <c r="L9" s="32"/>
      <c r="M9" s="32"/>
      <c r="N9" s="32"/>
      <c r="O9" s="32"/>
      <c r="P9" s="32"/>
      <c r="Q9" s="32"/>
      <c r="R9" s="32"/>
      <c r="S9" s="32"/>
      <c r="T9" s="32"/>
      <c r="U9" s="32"/>
      <c r="V9" s="32"/>
      <c r="W9" s="32"/>
    </row>
    <row r="10" spans="1:23" x14ac:dyDescent="0.2">
      <c r="A10" s="127" t="s">
        <v>369</v>
      </c>
      <c r="B10" s="128" t="s">
        <v>370</v>
      </c>
      <c r="C10" s="135">
        <v>0</v>
      </c>
      <c r="D10" s="136">
        <v>0</v>
      </c>
      <c r="E10" s="136">
        <v>0</v>
      </c>
      <c r="F10" s="172" t="s">
        <v>559</v>
      </c>
      <c r="G10" s="136">
        <v>0</v>
      </c>
      <c r="H10" s="172" t="s">
        <v>559</v>
      </c>
      <c r="I10" s="136">
        <v>0</v>
      </c>
      <c r="J10" s="172" t="s">
        <v>559</v>
      </c>
      <c r="K10" s="32"/>
      <c r="L10" s="32"/>
      <c r="M10" s="32"/>
      <c r="N10" s="32"/>
      <c r="O10" s="32"/>
      <c r="P10" s="32"/>
      <c r="Q10" s="32"/>
      <c r="R10" s="32"/>
      <c r="S10" s="32"/>
      <c r="T10" s="32"/>
      <c r="U10" s="32"/>
      <c r="V10" s="32"/>
      <c r="W10" s="32"/>
    </row>
    <row r="11" spans="1:23" ht="22.5" x14ac:dyDescent="0.2">
      <c r="A11" s="127" t="s">
        <v>25</v>
      </c>
      <c r="B11" s="128" t="s">
        <v>425</v>
      </c>
      <c r="C11" s="135">
        <v>2</v>
      </c>
      <c r="D11" s="136">
        <v>2</v>
      </c>
      <c r="E11" s="136" t="s">
        <v>557</v>
      </c>
      <c r="F11" s="172" t="s">
        <v>557</v>
      </c>
      <c r="G11" s="136" t="s">
        <v>557</v>
      </c>
      <c r="H11" s="172" t="s">
        <v>557</v>
      </c>
      <c r="I11" s="136" t="s">
        <v>557</v>
      </c>
      <c r="J11" s="172" t="s">
        <v>557</v>
      </c>
      <c r="K11" s="32"/>
      <c r="L11" s="32"/>
      <c r="M11" s="32"/>
      <c r="N11" s="32"/>
      <c r="O11" s="32"/>
      <c r="P11" s="32"/>
      <c r="Q11" s="32"/>
      <c r="R11" s="32"/>
      <c r="S11" s="32"/>
      <c r="T11" s="32"/>
      <c r="U11" s="32"/>
      <c r="V11" s="32"/>
      <c r="W11" s="32"/>
    </row>
    <row r="12" spans="1:23" ht="33.75" x14ac:dyDescent="0.2">
      <c r="A12" s="127" t="s">
        <v>372</v>
      </c>
      <c r="B12" s="128" t="s">
        <v>512</v>
      </c>
      <c r="C12" s="135">
        <v>0</v>
      </c>
      <c r="D12" s="136">
        <v>0</v>
      </c>
      <c r="E12" s="136">
        <v>0</v>
      </c>
      <c r="F12" s="172" t="s">
        <v>559</v>
      </c>
      <c r="G12" s="136">
        <v>0</v>
      </c>
      <c r="H12" s="172" t="s">
        <v>559</v>
      </c>
      <c r="I12" s="136">
        <v>0</v>
      </c>
      <c r="J12" s="172" t="s">
        <v>559</v>
      </c>
      <c r="K12" s="32"/>
      <c r="L12" s="32"/>
      <c r="M12" s="32"/>
      <c r="N12" s="32"/>
      <c r="O12" s="32"/>
      <c r="P12" s="32"/>
      <c r="Q12" s="32"/>
      <c r="R12" s="32"/>
      <c r="S12" s="32"/>
      <c r="T12" s="32"/>
      <c r="U12" s="32"/>
      <c r="V12" s="32"/>
      <c r="W12" s="32"/>
    </row>
    <row r="13" spans="1:23" x14ac:dyDescent="0.2">
      <c r="A13" s="127" t="s">
        <v>26</v>
      </c>
      <c r="B13" s="128" t="s">
        <v>2</v>
      </c>
      <c r="C13" s="135">
        <v>550</v>
      </c>
      <c r="D13" s="136">
        <v>548</v>
      </c>
      <c r="E13" s="136">
        <v>111001</v>
      </c>
      <c r="F13" s="172">
        <v>0.32265644770615154</v>
      </c>
      <c r="G13" s="136">
        <v>14812.339</v>
      </c>
      <c r="H13" s="172">
        <v>0.42969119729357885</v>
      </c>
      <c r="I13" s="136">
        <v>458376.29499999998</v>
      </c>
      <c r="J13" s="172">
        <v>1.1712944263253036</v>
      </c>
      <c r="K13" s="32"/>
      <c r="L13" s="32"/>
      <c r="M13" s="32"/>
      <c r="N13" s="32"/>
      <c r="O13" s="32"/>
      <c r="P13" s="32"/>
      <c r="Q13" s="32"/>
      <c r="R13" s="32"/>
      <c r="S13" s="32"/>
      <c r="T13" s="32"/>
      <c r="U13" s="32"/>
      <c r="V13" s="32"/>
      <c r="W13" s="32"/>
    </row>
    <row r="14" spans="1:23" x14ac:dyDescent="0.2">
      <c r="A14" s="127" t="s">
        <v>27</v>
      </c>
      <c r="B14" s="128" t="s">
        <v>28</v>
      </c>
      <c r="C14" s="135">
        <v>92</v>
      </c>
      <c r="D14" s="136">
        <v>91</v>
      </c>
      <c r="E14" s="136">
        <v>16175</v>
      </c>
      <c r="F14" s="172">
        <v>3.4273291131146522</v>
      </c>
      <c r="G14" s="136">
        <v>2132.0250000000001</v>
      </c>
      <c r="H14" s="172">
        <v>3.0738066518568274</v>
      </c>
      <c r="I14" s="136">
        <v>47966.347999999998</v>
      </c>
      <c r="J14" s="172">
        <v>10.688316368293897</v>
      </c>
      <c r="K14" s="32"/>
      <c r="L14" s="32"/>
      <c r="M14" s="32"/>
      <c r="N14" s="32"/>
      <c r="O14" s="32"/>
      <c r="P14" s="32"/>
      <c r="Q14" s="32"/>
      <c r="R14" s="32"/>
      <c r="S14" s="32"/>
      <c r="T14" s="32"/>
      <c r="U14" s="32"/>
      <c r="V14" s="32"/>
      <c r="W14" s="32"/>
    </row>
    <row r="15" spans="1:23" x14ac:dyDescent="0.2">
      <c r="A15" s="129" t="s">
        <v>29</v>
      </c>
      <c r="B15" s="130" t="s">
        <v>30</v>
      </c>
      <c r="C15" s="138">
        <v>13</v>
      </c>
      <c r="D15" s="138">
        <v>15</v>
      </c>
      <c r="E15" s="138">
        <v>2448</v>
      </c>
      <c r="F15" s="173">
        <v>-8.4859813084112119</v>
      </c>
      <c r="G15" s="138">
        <v>330.87400000000002</v>
      </c>
      <c r="H15" s="173">
        <v>-9.7836163552879754</v>
      </c>
      <c r="I15" s="138">
        <v>6656.08</v>
      </c>
      <c r="J15" s="173">
        <v>-2.0883785921519546</v>
      </c>
      <c r="K15" s="37"/>
      <c r="L15" s="37"/>
      <c r="M15" s="37"/>
      <c r="N15" s="37"/>
      <c r="O15" s="37"/>
      <c r="P15" s="37"/>
      <c r="Q15" s="37"/>
      <c r="R15" s="37"/>
      <c r="S15" s="37"/>
      <c r="T15" s="37"/>
      <c r="U15" s="37"/>
      <c r="V15" s="37"/>
      <c r="W15" s="37"/>
    </row>
    <row r="16" spans="1:23" ht="22.5" x14ac:dyDescent="0.2">
      <c r="A16" s="129" t="s">
        <v>31</v>
      </c>
      <c r="B16" s="130" t="s">
        <v>428</v>
      </c>
      <c r="C16" s="138">
        <v>6</v>
      </c>
      <c r="D16" s="138">
        <v>6</v>
      </c>
      <c r="E16" s="138">
        <v>460</v>
      </c>
      <c r="F16" s="173">
        <v>-5.1546391752577279</v>
      </c>
      <c r="G16" s="138">
        <v>64.974000000000004</v>
      </c>
      <c r="H16" s="173">
        <v>-3.9627521986549397</v>
      </c>
      <c r="I16" s="138">
        <v>1233.4459999999999</v>
      </c>
      <c r="J16" s="173">
        <v>3.0613958641618808</v>
      </c>
      <c r="K16" s="37"/>
      <c r="L16" s="37"/>
      <c r="M16" s="37"/>
      <c r="N16" s="37"/>
      <c r="O16" s="37"/>
      <c r="P16" s="37"/>
      <c r="Q16" s="37"/>
      <c r="R16" s="37"/>
      <c r="S16" s="37"/>
      <c r="T16" s="37"/>
      <c r="U16" s="37"/>
      <c r="V16" s="37"/>
      <c r="W16" s="37"/>
    </row>
    <row r="17" spans="1:23" x14ac:dyDescent="0.2">
      <c r="A17" s="129" t="s">
        <v>32</v>
      </c>
      <c r="B17" s="130" t="s">
        <v>33</v>
      </c>
      <c r="C17" s="138">
        <v>7</v>
      </c>
      <c r="D17" s="138">
        <v>9</v>
      </c>
      <c r="E17" s="138">
        <v>1988</v>
      </c>
      <c r="F17" s="173">
        <v>-9.2237442922374413</v>
      </c>
      <c r="G17" s="138">
        <v>265.89999999999998</v>
      </c>
      <c r="H17" s="173">
        <v>-11.100263790492193</v>
      </c>
      <c r="I17" s="138">
        <v>5422.634</v>
      </c>
      <c r="J17" s="173">
        <v>-3.1887213585844023</v>
      </c>
      <c r="K17" s="37"/>
      <c r="L17" s="37"/>
      <c r="M17" s="37"/>
      <c r="N17" s="37"/>
      <c r="O17" s="37"/>
      <c r="P17" s="37"/>
      <c r="Q17" s="37"/>
      <c r="R17" s="37"/>
      <c r="S17" s="37"/>
      <c r="T17" s="37"/>
      <c r="U17" s="37"/>
      <c r="V17" s="37"/>
      <c r="W17" s="37"/>
    </row>
    <row r="18" spans="1:23" x14ac:dyDescent="0.2">
      <c r="A18" s="129" t="s">
        <v>34</v>
      </c>
      <c r="B18" s="130" t="s">
        <v>35</v>
      </c>
      <c r="C18" s="138">
        <v>3</v>
      </c>
      <c r="D18" s="138">
        <v>3</v>
      </c>
      <c r="E18" s="138">
        <v>622</v>
      </c>
      <c r="F18" s="173">
        <v>4.3624161073825576</v>
      </c>
      <c r="G18" s="138">
        <v>89.114999999999995</v>
      </c>
      <c r="H18" s="173">
        <v>6.2005434264467425</v>
      </c>
      <c r="I18" s="138">
        <v>1592.424</v>
      </c>
      <c r="J18" s="173">
        <v>9.7231399748227716</v>
      </c>
      <c r="K18" s="37"/>
      <c r="L18" s="37"/>
      <c r="M18" s="37"/>
      <c r="N18" s="37"/>
      <c r="O18" s="37"/>
      <c r="P18" s="37"/>
      <c r="Q18" s="37"/>
      <c r="R18" s="37"/>
      <c r="S18" s="37"/>
      <c r="T18" s="37"/>
      <c r="U18" s="37"/>
      <c r="V18" s="37"/>
      <c r="W18" s="37"/>
    </row>
    <row r="19" spans="1:23" x14ac:dyDescent="0.2">
      <c r="A19" s="131" t="s">
        <v>181</v>
      </c>
      <c r="B19" s="130" t="s">
        <v>182</v>
      </c>
      <c r="C19" s="138">
        <v>4</v>
      </c>
      <c r="D19" s="138">
        <v>3</v>
      </c>
      <c r="E19" s="138">
        <v>1315</v>
      </c>
      <c r="F19" s="173">
        <v>9.6747289407839787</v>
      </c>
      <c r="G19" s="138">
        <v>188.125</v>
      </c>
      <c r="H19" s="173">
        <v>9.2981100504877361</v>
      </c>
      <c r="I19" s="138">
        <v>4118.7219999999998</v>
      </c>
      <c r="J19" s="173">
        <v>9.6044049095656021</v>
      </c>
      <c r="K19" s="37"/>
      <c r="L19" s="37"/>
      <c r="M19" s="37"/>
      <c r="N19" s="37"/>
      <c r="O19" s="37"/>
      <c r="P19" s="37"/>
      <c r="Q19" s="37"/>
      <c r="R19" s="37"/>
      <c r="S19" s="37"/>
      <c r="T19" s="37"/>
      <c r="U19" s="37"/>
      <c r="V19" s="37"/>
      <c r="W19" s="37"/>
    </row>
    <row r="20" spans="1:23" ht="22.5" x14ac:dyDescent="0.2">
      <c r="A20" s="129" t="s">
        <v>183</v>
      </c>
      <c r="B20" s="130" t="s">
        <v>429</v>
      </c>
      <c r="C20" s="138">
        <v>4</v>
      </c>
      <c r="D20" s="138">
        <v>3</v>
      </c>
      <c r="E20" s="138">
        <v>1315</v>
      </c>
      <c r="F20" s="173">
        <v>9.6747289407839787</v>
      </c>
      <c r="G20" s="138">
        <v>188.125</v>
      </c>
      <c r="H20" s="173">
        <v>9.2981100504877361</v>
      </c>
      <c r="I20" s="138">
        <v>4118.7219999999998</v>
      </c>
      <c r="J20" s="173">
        <v>9.6044049095656021</v>
      </c>
      <c r="K20" s="37"/>
      <c r="L20" s="37"/>
      <c r="M20" s="37"/>
      <c r="N20" s="37"/>
      <c r="O20" s="37"/>
      <c r="P20" s="37"/>
      <c r="Q20" s="37"/>
      <c r="R20" s="37"/>
      <c r="S20" s="37"/>
      <c r="T20" s="37"/>
      <c r="U20" s="37"/>
      <c r="V20" s="37"/>
      <c r="W20" s="37"/>
    </row>
    <row r="21" spans="1:23" x14ac:dyDescent="0.2">
      <c r="A21" s="129" t="s">
        <v>36</v>
      </c>
      <c r="B21" s="130" t="s">
        <v>37</v>
      </c>
      <c r="C21" s="138">
        <v>9</v>
      </c>
      <c r="D21" s="138">
        <v>8</v>
      </c>
      <c r="E21" s="138">
        <v>1077</v>
      </c>
      <c r="F21" s="173">
        <v>15.064102564102569</v>
      </c>
      <c r="G21" s="138">
        <v>140.828</v>
      </c>
      <c r="H21" s="173">
        <v>9.2164040203499269</v>
      </c>
      <c r="I21" s="138">
        <v>3395.5610000000001</v>
      </c>
      <c r="J21" s="173">
        <v>14.44201630032174</v>
      </c>
      <c r="K21" s="35"/>
      <c r="L21" s="35"/>
      <c r="M21" s="35"/>
      <c r="N21" s="35"/>
      <c r="O21" s="35"/>
      <c r="P21" s="35"/>
      <c r="Q21" s="35"/>
      <c r="R21" s="35"/>
      <c r="S21" s="35"/>
      <c r="T21" s="35"/>
      <c r="U21" s="35"/>
      <c r="V21" s="35"/>
      <c r="W21" s="35"/>
    </row>
    <row r="22" spans="1:23" x14ac:dyDescent="0.2">
      <c r="A22" s="129" t="s">
        <v>373</v>
      </c>
      <c r="B22" s="130" t="s">
        <v>374</v>
      </c>
      <c r="C22" s="138">
        <v>9</v>
      </c>
      <c r="D22" s="138">
        <v>8</v>
      </c>
      <c r="E22" s="138">
        <v>1077</v>
      </c>
      <c r="F22" s="173">
        <v>15.064102564102569</v>
      </c>
      <c r="G22" s="138">
        <v>140.828</v>
      </c>
      <c r="H22" s="173">
        <v>9.2164040203499269</v>
      </c>
      <c r="I22" s="138">
        <v>3395.5610000000001</v>
      </c>
      <c r="J22" s="173">
        <v>14.44201630032174</v>
      </c>
      <c r="K22" s="37"/>
      <c r="L22" s="37"/>
      <c r="M22" s="37"/>
      <c r="N22" s="37"/>
      <c r="O22" s="37"/>
      <c r="P22" s="37"/>
      <c r="Q22" s="37"/>
      <c r="R22" s="37"/>
      <c r="S22" s="37"/>
      <c r="T22" s="37"/>
      <c r="U22" s="37"/>
      <c r="V22" s="37"/>
      <c r="W22" s="37"/>
    </row>
    <row r="23" spans="1:23" ht="22.5" x14ac:dyDescent="0.2">
      <c r="A23" s="129" t="s">
        <v>375</v>
      </c>
      <c r="B23" s="130" t="s">
        <v>430</v>
      </c>
      <c r="C23" s="138">
        <v>4</v>
      </c>
      <c r="D23" s="138">
        <v>3</v>
      </c>
      <c r="E23" s="138">
        <v>1711</v>
      </c>
      <c r="F23" s="173">
        <v>12.049770792403407</v>
      </c>
      <c r="G23" s="138">
        <v>225.18600000000001</v>
      </c>
      <c r="H23" s="173">
        <v>10.324723681116268</v>
      </c>
      <c r="I23" s="138">
        <v>6148.5829999999996</v>
      </c>
      <c r="J23" s="173">
        <v>25.788157476423095</v>
      </c>
      <c r="K23" s="37"/>
      <c r="L23" s="37"/>
      <c r="M23" s="37"/>
      <c r="N23" s="37"/>
      <c r="O23" s="37"/>
      <c r="P23" s="37"/>
      <c r="Q23" s="37"/>
      <c r="R23" s="37"/>
      <c r="S23" s="37"/>
      <c r="T23" s="37"/>
      <c r="U23" s="37"/>
      <c r="V23" s="37"/>
      <c r="W23" s="37"/>
    </row>
    <row r="24" spans="1:23" x14ac:dyDescent="0.2">
      <c r="A24" s="129" t="s">
        <v>376</v>
      </c>
      <c r="B24" s="130" t="s">
        <v>377</v>
      </c>
      <c r="C24" s="138">
        <v>3</v>
      </c>
      <c r="D24" s="138">
        <v>3</v>
      </c>
      <c r="E24" s="138" t="s">
        <v>557</v>
      </c>
      <c r="F24" s="173" t="s">
        <v>557</v>
      </c>
      <c r="G24" s="138" t="s">
        <v>557</v>
      </c>
      <c r="H24" s="173" t="s">
        <v>557</v>
      </c>
      <c r="I24" s="138" t="s">
        <v>557</v>
      </c>
      <c r="J24" s="173" t="s">
        <v>557</v>
      </c>
      <c r="K24" s="37"/>
      <c r="L24" s="37"/>
      <c r="M24" s="37"/>
      <c r="N24" s="37"/>
      <c r="O24" s="37"/>
      <c r="P24" s="37"/>
      <c r="Q24" s="37"/>
      <c r="R24" s="37"/>
      <c r="S24" s="37"/>
      <c r="T24" s="37"/>
      <c r="U24" s="37"/>
      <c r="V24" s="37"/>
      <c r="W24" s="37"/>
    </row>
    <row r="25" spans="1:23" x14ac:dyDescent="0.2">
      <c r="A25" s="129" t="s">
        <v>38</v>
      </c>
      <c r="B25" s="130" t="s">
        <v>39</v>
      </c>
      <c r="C25" s="140">
        <v>31</v>
      </c>
      <c r="D25" s="140">
        <v>32</v>
      </c>
      <c r="E25" s="140">
        <v>4203</v>
      </c>
      <c r="F25" s="174">
        <v>-7.1326676176894921E-2</v>
      </c>
      <c r="G25" s="140">
        <v>506.06799999999998</v>
      </c>
      <c r="H25" s="174">
        <v>0.59314150320820147</v>
      </c>
      <c r="I25" s="140">
        <v>10667.245999999999</v>
      </c>
      <c r="J25" s="174">
        <v>6.0384771527988335</v>
      </c>
      <c r="K25" s="29"/>
      <c r="L25" s="29"/>
      <c r="M25" s="29"/>
      <c r="N25" s="29"/>
      <c r="O25" s="29"/>
      <c r="P25" s="29"/>
      <c r="Q25" s="29"/>
      <c r="R25" s="29"/>
      <c r="S25" s="29"/>
      <c r="T25" s="30"/>
      <c r="U25" s="30"/>
      <c r="V25" s="30"/>
      <c r="W25" s="31"/>
    </row>
    <row r="26" spans="1:23" x14ac:dyDescent="0.2">
      <c r="A26" s="129" t="s">
        <v>184</v>
      </c>
      <c r="B26" s="130" t="s">
        <v>185</v>
      </c>
      <c r="C26" s="138">
        <v>31</v>
      </c>
      <c r="D26" s="138">
        <v>32</v>
      </c>
      <c r="E26" s="138">
        <v>4203</v>
      </c>
      <c r="F26" s="173">
        <v>-7.1326676176894921E-2</v>
      </c>
      <c r="G26" s="138">
        <v>506.06799999999998</v>
      </c>
      <c r="H26" s="173">
        <v>0.59314150320820147</v>
      </c>
      <c r="I26" s="138">
        <v>10667.245999999999</v>
      </c>
      <c r="J26" s="173">
        <v>6.0384771527988335</v>
      </c>
      <c r="K26" s="35"/>
      <c r="L26" s="35"/>
      <c r="M26" s="35"/>
      <c r="N26" s="35"/>
      <c r="O26" s="35"/>
      <c r="P26" s="35"/>
      <c r="Q26" s="35"/>
      <c r="R26" s="35"/>
      <c r="S26" s="35"/>
      <c r="T26" s="35"/>
      <c r="U26" s="35"/>
      <c r="V26" s="35"/>
      <c r="W26" s="35"/>
    </row>
    <row r="27" spans="1:23" x14ac:dyDescent="0.2">
      <c r="A27" s="129" t="s">
        <v>40</v>
      </c>
      <c r="B27" s="130" t="s">
        <v>41</v>
      </c>
      <c r="C27" s="138">
        <v>22</v>
      </c>
      <c r="D27" s="138">
        <v>21</v>
      </c>
      <c r="E27" s="138">
        <v>4082</v>
      </c>
      <c r="F27" s="173">
        <v>8.1038135593220346</v>
      </c>
      <c r="G27" s="138">
        <v>569.81700000000001</v>
      </c>
      <c r="H27" s="173">
        <v>7.8996551782904305</v>
      </c>
      <c r="I27" s="138">
        <v>13305.291999999999</v>
      </c>
      <c r="J27" s="173">
        <v>14.436090587702651</v>
      </c>
      <c r="K27" s="35"/>
      <c r="L27" s="35"/>
      <c r="M27" s="35"/>
      <c r="N27" s="35"/>
      <c r="O27" s="35"/>
      <c r="P27" s="35"/>
      <c r="Q27" s="35"/>
      <c r="R27" s="35"/>
      <c r="S27" s="35"/>
      <c r="T27" s="35"/>
      <c r="U27" s="35"/>
      <c r="V27" s="35"/>
      <c r="W27" s="35"/>
    </row>
    <row r="28" spans="1:23" x14ac:dyDescent="0.2">
      <c r="A28" s="129" t="s">
        <v>42</v>
      </c>
      <c r="B28" s="130" t="s">
        <v>43</v>
      </c>
      <c r="C28" s="138">
        <v>12</v>
      </c>
      <c r="D28" s="138">
        <v>12</v>
      </c>
      <c r="E28" s="138">
        <v>2216</v>
      </c>
      <c r="F28" s="173">
        <v>3.2618825722273925</v>
      </c>
      <c r="G28" s="138">
        <v>308.95699999999999</v>
      </c>
      <c r="H28" s="173">
        <v>2.4111401703112136</v>
      </c>
      <c r="I28" s="138">
        <v>5934.37</v>
      </c>
      <c r="J28" s="173">
        <v>5.5867644371645895</v>
      </c>
      <c r="K28" s="35"/>
      <c r="L28" s="35"/>
      <c r="M28" s="35"/>
      <c r="N28" s="35"/>
      <c r="O28" s="35"/>
      <c r="P28" s="35"/>
      <c r="Q28" s="35"/>
      <c r="R28" s="35"/>
      <c r="S28" s="35"/>
      <c r="T28" s="35"/>
      <c r="U28" s="35"/>
      <c r="V28" s="35"/>
      <c r="W28" s="35"/>
    </row>
    <row r="29" spans="1:23" x14ac:dyDescent="0.2">
      <c r="A29" s="129" t="s">
        <v>186</v>
      </c>
      <c r="B29" s="130" t="s">
        <v>187</v>
      </c>
      <c r="C29" s="138">
        <v>5</v>
      </c>
      <c r="D29" s="138">
        <v>6</v>
      </c>
      <c r="E29" s="138">
        <v>822</v>
      </c>
      <c r="F29" s="173">
        <v>-3.0660377358490649</v>
      </c>
      <c r="G29" s="138">
        <v>113.089</v>
      </c>
      <c r="H29" s="173">
        <v>1.3088114093238232</v>
      </c>
      <c r="I29" s="138">
        <v>3506.377</v>
      </c>
      <c r="J29" s="173">
        <v>16.787671798643203</v>
      </c>
      <c r="K29" s="35"/>
      <c r="L29" s="35"/>
      <c r="M29" s="35"/>
      <c r="N29" s="35"/>
      <c r="O29" s="35"/>
      <c r="P29" s="35"/>
      <c r="Q29" s="35"/>
      <c r="R29" s="35"/>
      <c r="S29" s="35"/>
      <c r="T29" s="35"/>
      <c r="U29" s="35"/>
      <c r="V29" s="35"/>
      <c r="W29" s="35"/>
    </row>
    <row r="30" spans="1:23" x14ac:dyDescent="0.2">
      <c r="A30" s="129" t="s">
        <v>44</v>
      </c>
      <c r="B30" s="130" t="s">
        <v>45</v>
      </c>
      <c r="C30" s="138">
        <v>6</v>
      </c>
      <c r="D30" s="138">
        <v>6</v>
      </c>
      <c r="E30" s="138">
        <v>717</v>
      </c>
      <c r="F30" s="173">
        <v>-0.96685082872927808</v>
      </c>
      <c r="G30" s="138">
        <v>82.012</v>
      </c>
      <c r="H30" s="173">
        <v>0.73080560570888053</v>
      </c>
      <c r="I30" s="138">
        <v>2082.44</v>
      </c>
      <c r="J30" s="173">
        <v>16.616462742976637</v>
      </c>
      <c r="K30" s="35"/>
      <c r="L30" s="35"/>
      <c r="M30" s="35"/>
      <c r="N30" s="35"/>
      <c r="O30" s="35"/>
      <c r="P30" s="35"/>
      <c r="Q30" s="35"/>
      <c r="R30" s="35"/>
      <c r="S30" s="35"/>
      <c r="T30" s="35"/>
      <c r="U30" s="35"/>
      <c r="V30" s="35"/>
      <c r="W30" s="35"/>
    </row>
    <row r="31" spans="1:23" x14ac:dyDescent="0.2">
      <c r="A31" s="129" t="s">
        <v>46</v>
      </c>
      <c r="B31" s="130" t="s">
        <v>47</v>
      </c>
      <c r="C31" s="138">
        <v>5</v>
      </c>
      <c r="D31" s="138">
        <v>5</v>
      </c>
      <c r="E31" s="138" t="s">
        <v>557</v>
      </c>
      <c r="F31" s="173" t="s">
        <v>557</v>
      </c>
      <c r="G31" s="138" t="s">
        <v>557</v>
      </c>
      <c r="H31" s="173" t="s">
        <v>557</v>
      </c>
      <c r="I31" s="138" t="s">
        <v>557</v>
      </c>
      <c r="J31" s="173" t="s">
        <v>557</v>
      </c>
      <c r="K31" s="35"/>
      <c r="L31" s="35"/>
      <c r="M31" s="35"/>
      <c r="N31" s="35"/>
      <c r="O31" s="35"/>
      <c r="P31" s="35"/>
      <c r="Q31" s="35"/>
      <c r="R31" s="35"/>
      <c r="S31" s="35"/>
      <c r="T31" s="35"/>
      <c r="U31" s="35"/>
      <c r="V31" s="35"/>
      <c r="W31" s="35"/>
    </row>
    <row r="32" spans="1:23" x14ac:dyDescent="0.2">
      <c r="A32" s="127" t="s">
        <v>48</v>
      </c>
      <c r="B32" s="128" t="s">
        <v>49</v>
      </c>
      <c r="C32" s="136">
        <v>10</v>
      </c>
      <c r="D32" s="136">
        <v>9</v>
      </c>
      <c r="E32" s="136">
        <v>1280</v>
      </c>
      <c r="F32" s="172">
        <v>6.2240663900414859</v>
      </c>
      <c r="G32" s="136">
        <v>180.625</v>
      </c>
      <c r="H32" s="172">
        <v>4.859075208266816</v>
      </c>
      <c r="I32" s="136">
        <v>4958.723</v>
      </c>
      <c r="J32" s="172">
        <v>5.073941520616529</v>
      </c>
      <c r="K32" s="32"/>
      <c r="L32" s="32"/>
      <c r="M32" s="32"/>
      <c r="N32" s="32"/>
      <c r="O32" s="32"/>
      <c r="P32" s="32"/>
      <c r="Q32" s="32"/>
      <c r="R32" s="32"/>
      <c r="S32" s="32"/>
      <c r="T32" s="32"/>
      <c r="U32" s="32"/>
      <c r="V32" s="32"/>
      <c r="W32" s="32"/>
    </row>
    <row r="33" spans="1:23" ht="22.5" x14ac:dyDescent="0.2">
      <c r="A33" s="129" t="s">
        <v>50</v>
      </c>
      <c r="B33" s="130" t="s">
        <v>432</v>
      </c>
      <c r="C33" s="138">
        <v>7</v>
      </c>
      <c r="D33" s="138">
        <v>6</v>
      </c>
      <c r="E33" s="138">
        <v>822</v>
      </c>
      <c r="F33" s="173">
        <v>9.0185676392572987</v>
      </c>
      <c r="G33" s="138">
        <v>117.902</v>
      </c>
      <c r="H33" s="173">
        <v>7.1086603014253598</v>
      </c>
      <c r="I33" s="138">
        <v>2786.2510000000002</v>
      </c>
      <c r="J33" s="173">
        <v>4.5401846885313262</v>
      </c>
      <c r="K33" s="35"/>
      <c r="L33" s="35"/>
      <c r="M33" s="35"/>
      <c r="N33" s="35"/>
      <c r="O33" s="35"/>
      <c r="P33" s="35"/>
      <c r="Q33" s="35"/>
      <c r="R33" s="35"/>
      <c r="S33" s="35"/>
      <c r="T33" s="35"/>
      <c r="U33" s="35"/>
      <c r="V33" s="35"/>
      <c r="W33" s="35"/>
    </row>
    <row r="34" spans="1:23" x14ac:dyDescent="0.2">
      <c r="A34" s="127" t="s">
        <v>51</v>
      </c>
      <c r="B34" s="128" t="s">
        <v>52</v>
      </c>
      <c r="C34" s="136">
        <v>1</v>
      </c>
      <c r="D34" s="136">
        <v>1</v>
      </c>
      <c r="E34" s="136" t="s">
        <v>557</v>
      </c>
      <c r="F34" s="172" t="s">
        <v>557</v>
      </c>
      <c r="G34" s="136" t="s">
        <v>557</v>
      </c>
      <c r="H34" s="172" t="s">
        <v>557</v>
      </c>
      <c r="I34" s="136" t="s">
        <v>557</v>
      </c>
      <c r="J34" s="172" t="s">
        <v>557</v>
      </c>
      <c r="K34" s="32"/>
      <c r="L34" s="32"/>
      <c r="M34" s="32"/>
      <c r="N34" s="32"/>
      <c r="O34" s="32"/>
      <c r="P34" s="32"/>
      <c r="Q34" s="32"/>
      <c r="R34" s="32"/>
      <c r="S34" s="32"/>
      <c r="T34" s="32"/>
      <c r="U34" s="32"/>
      <c r="V34" s="32"/>
      <c r="W34" s="32"/>
    </row>
    <row r="35" spans="1:23" x14ac:dyDescent="0.2">
      <c r="A35" s="127" t="s">
        <v>53</v>
      </c>
      <c r="B35" s="128" t="s">
        <v>54</v>
      </c>
      <c r="C35" s="136">
        <v>5</v>
      </c>
      <c r="D35" s="136">
        <v>5</v>
      </c>
      <c r="E35" s="136">
        <v>457</v>
      </c>
      <c r="F35" s="172">
        <v>-0.65217391304346961</v>
      </c>
      <c r="G35" s="136">
        <v>57.795000000000002</v>
      </c>
      <c r="H35" s="172">
        <v>-0.13477787569331667</v>
      </c>
      <c r="I35" s="136">
        <v>1396.3130000000001</v>
      </c>
      <c r="J35" s="172">
        <v>4.198419165823438</v>
      </c>
      <c r="K35" s="32"/>
      <c r="L35" s="32"/>
      <c r="M35" s="32"/>
      <c r="N35" s="32"/>
      <c r="O35" s="32"/>
      <c r="P35" s="32"/>
      <c r="Q35" s="32"/>
      <c r="R35" s="32"/>
      <c r="S35" s="32"/>
      <c r="T35" s="32"/>
      <c r="U35" s="32"/>
      <c r="V35" s="32"/>
      <c r="W35" s="32"/>
    </row>
    <row r="36" spans="1:23" x14ac:dyDescent="0.2">
      <c r="A36" s="129" t="s">
        <v>55</v>
      </c>
      <c r="B36" s="130" t="s">
        <v>56</v>
      </c>
      <c r="C36" s="138">
        <v>4</v>
      </c>
      <c r="D36" s="138">
        <v>4</v>
      </c>
      <c r="E36" s="138" t="s">
        <v>557</v>
      </c>
      <c r="F36" s="173" t="s">
        <v>557</v>
      </c>
      <c r="G36" s="138" t="s">
        <v>557</v>
      </c>
      <c r="H36" s="173" t="s">
        <v>557</v>
      </c>
      <c r="I36" s="138" t="s">
        <v>557</v>
      </c>
      <c r="J36" s="173" t="s">
        <v>557</v>
      </c>
      <c r="K36" s="35"/>
      <c r="L36" s="35"/>
      <c r="M36" s="35"/>
      <c r="N36" s="35"/>
      <c r="O36" s="35"/>
      <c r="P36" s="35"/>
      <c r="Q36" s="35"/>
      <c r="R36" s="35"/>
      <c r="S36" s="35"/>
      <c r="T36" s="35"/>
      <c r="U36" s="35"/>
      <c r="V36" s="35"/>
      <c r="W36" s="35"/>
    </row>
    <row r="37" spans="1:23" x14ac:dyDescent="0.2">
      <c r="A37" s="127" t="s">
        <v>58</v>
      </c>
      <c r="B37" s="128" t="s">
        <v>59</v>
      </c>
      <c r="C37" s="136">
        <v>2</v>
      </c>
      <c r="D37" s="136">
        <v>2</v>
      </c>
      <c r="E37" s="136" t="s">
        <v>557</v>
      </c>
      <c r="F37" s="172" t="s">
        <v>557</v>
      </c>
      <c r="G37" s="136" t="s">
        <v>557</v>
      </c>
      <c r="H37" s="172" t="s">
        <v>557</v>
      </c>
      <c r="I37" s="136" t="s">
        <v>557</v>
      </c>
      <c r="J37" s="172" t="s">
        <v>557</v>
      </c>
      <c r="K37" s="32"/>
      <c r="L37" s="32"/>
      <c r="M37" s="32"/>
      <c r="N37" s="32"/>
      <c r="O37" s="32"/>
      <c r="P37" s="32"/>
      <c r="Q37" s="32"/>
      <c r="R37" s="32"/>
      <c r="S37" s="32"/>
      <c r="T37" s="32"/>
      <c r="U37" s="32"/>
      <c r="V37" s="32"/>
      <c r="W37" s="32"/>
    </row>
    <row r="38" spans="1:23" ht="22.5" x14ac:dyDescent="0.2">
      <c r="A38" s="127" t="s">
        <v>383</v>
      </c>
      <c r="B38" s="128" t="s">
        <v>434</v>
      </c>
      <c r="C38" s="136">
        <v>0</v>
      </c>
      <c r="D38" s="136">
        <v>0</v>
      </c>
      <c r="E38" s="136">
        <v>0</v>
      </c>
      <c r="F38" s="172" t="s">
        <v>559</v>
      </c>
      <c r="G38" s="136">
        <v>0</v>
      </c>
      <c r="H38" s="172" t="s">
        <v>559</v>
      </c>
      <c r="I38" s="136">
        <v>0</v>
      </c>
      <c r="J38" s="172" t="s">
        <v>559</v>
      </c>
      <c r="K38" s="32"/>
      <c r="L38" s="32"/>
      <c r="M38" s="32"/>
      <c r="N38" s="32"/>
      <c r="O38" s="32"/>
      <c r="P38" s="32"/>
      <c r="Q38" s="32"/>
      <c r="R38" s="32"/>
      <c r="S38" s="32"/>
      <c r="T38" s="32"/>
      <c r="U38" s="32"/>
      <c r="V38" s="32"/>
      <c r="W38" s="32"/>
    </row>
    <row r="39" spans="1:23" ht="22.5" x14ac:dyDescent="0.2">
      <c r="A39" s="127" t="s">
        <v>60</v>
      </c>
      <c r="B39" s="128" t="s">
        <v>435</v>
      </c>
      <c r="C39" s="136">
        <v>6</v>
      </c>
      <c r="D39" s="136">
        <v>5</v>
      </c>
      <c r="E39" s="136">
        <v>514</v>
      </c>
      <c r="F39" s="172">
        <v>11.255411255411246</v>
      </c>
      <c r="G39" s="136">
        <v>73.558000000000007</v>
      </c>
      <c r="H39" s="172">
        <v>6.8861796887487401</v>
      </c>
      <c r="I39" s="136">
        <v>1553.4580000000001</v>
      </c>
      <c r="J39" s="172">
        <v>18.27787028598361</v>
      </c>
      <c r="K39" s="32"/>
      <c r="L39" s="32"/>
      <c r="M39" s="32"/>
      <c r="N39" s="32"/>
      <c r="O39" s="32"/>
      <c r="P39" s="32"/>
      <c r="Q39" s="32"/>
      <c r="R39" s="32"/>
      <c r="S39" s="32"/>
      <c r="T39" s="32"/>
      <c r="U39" s="32"/>
      <c r="V39" s="32"/>
      <c r="W39" s="32"/>
    </row>
    <row r="40" spans="1:23" ht="22.5" x14ac:dyDescent="0.2">
      <c r="A40" s="129" t="s">
        <v>61</v>
      </c>
      <c r="B40" s="130" t="s">
        <v>494</v>
      </c>
      <c r="C40" s="138">
        <v>5</v>
      </c>
      <c r="D40" s="138">
        <v>4</v>
      </c>
      <c r="E40" s="138" t="s">
        <v>557</v>
      </c>
      <c r="F40" s="173" t="s">
        <v>557</v>
      </c>
      <c r="G40" s="138" t="s">
        <v>557</v>
      </c>
      <c r="H40" s="173" t="s">
        <v>557</v>
      </c>
      <c r="I40" s="138" t="s">
        <v>557</v>
      </c>
      <c r="J40" s="173" t="s">
        <v>557</v>
      </c>
      <c r="K40" s="35"/>
      <c r="L40" s="35"/>
      <c r="M40" s="35"/>
      <c r="N40" s="35"/>
      <c r="O40" s="35"/>
      <c r="P40" s="35"/>
      <c r="Q40" s="35"/>
      <c r="R40" s="35"/>
      <c r="S40" s="35"/>
      <c r="T40" s="35"/>
      <c r="U40" s="35"/>
      <c r="V40" s="35"/>
      <c r="W40" s="35"/>
    </row>
    <row r="41" spans="1:23" ht="33.75" x14ac:dyDescent="0.2">
      <c r="A41" s="129" t="s">
        <v>188</v>
      </c>
      <c r="B41" s="130" t="s">
        <v>495</v>
      </c>
      <c r="C41" s="138">
        <v>3</v>
      </c>
      <c r="D41" s="138">
        <v>3</v>
      </c>
      <c r="E41" s="138">
        <v>196</v>
      </c>
      <c r="F41" s="173" t="s">
        <v>557</v>
      </c>
      <c r="G41" s="138">
        <v>23.297000000000001</v>
      </c>
      <c r="H41" s="173" t="s">
        <v>557</v>
      </c>
      <c r="I41" s="138">
        <v>657.20299999999997</v>
      </c>
      <c r="J41" s="173" t="s">
        <v>557</v>
      </c>
      <c r="K41" s="35"/>
      <c r="L41" s="35"/>
      <c r="M41" s="35"/>
      <c r="N41" s="35"/>
      <c r="O41" s="35"/>
      <c r="P41" s="35"/>
      <c r="Q41" s="35"/>
      <c r="R41" s="35"/>
      <c r="S41" s="35"/>
      <c r="T41" s="35"/>
      <c r="U41" s="35"/>
      <c r="V41" s="35"/>
      <c r="W41" s="35"/>
    </row>
    <row r="42" spans="1:23" x14ac:dyDescent="0.2">
      <c r="A42" s="127" t="s">
        <v>62</v>
      </c>
      <c r="B42" s="128" t="s">
        <v>63</v>
      </c>
      <c r="C42" s="136">
        <v>18</v>
      </c>
      <c r="D42" s="136">
        <v>17</v>
      </c>
      <c r="E42" s="136">
        <v>3741</v>
      </c>
      <c r="F42" s="172">
        <v>2.3249452954048024</v>
      </c>
      <c r="G42" s="136">
        <v>490.90300000000002</v>
      </c>
      <c r="H42" s="172">
        <v>2.1163690977661105</v>
      </c>
      <c r="I42" s="136">
        <v>12669.891</v>
      </c>
      <c r="J42" s="172">
        <v>2.8833823474957825</v>
      </c>
      <c r="K42" s="32"/>
      <c r="L42" s="32"/>
      <c r="M42" s="32"/>
      <c r="N42" s="32"/>
      <c r="O42" s="32"/>
      <c r="P42" s="32"/>
      <c r="Q42" s="32"/>
      <c r="R42" s="32"/>
      <c r="S42" s="32"/>
      <c r="T42" s="32"/>
      <c r="U42" s="32"/>
      <c r="V42" s="32"/>
      <c r="W42" s="32"/>
    </row>
    <row r="43" spans="1:23" ht="22.5" x14ac:dyDescent="0.2">
      <c r="A43" s="129" t="s">
        <v>64</v>
      </c>
      <c r="B43" s="130" t="s">
        <v>436</v>
      </c>
      <c r="C43" s="138">
        <v>4</v>
      </c>
      <c r="D43" s="138">
        <v>4</v>
      </c>
      <c r="E43" s="138">
        <v>923</v>
      </c>
      <c r="F43" s="173">
        <v>-3.5527690700104557</v>
      </c>
      <c r="G43" s="138">
        <v>129.017</v>
      </c>
      <c r="H43" s="173">
        <v>-0.32987237724420027</v>
      </c>
      <c r="I43" s="138">
        <v>3786.4789999999998</v>
      </c>
      <c r="J43" s="173">
        <v>0.32539363329640025</v>
      </c>
      <c r="K43" s="37"/>
      <c r="L43" s="37"/>
      <c r="M43" s="37"/>
      <c r="N43" s="37"/>
      <c r="O43" s="37"/>
      <c r="P43" s="37"/>
      <c r="Q43" s="37"/>
      <c r="R43" s="37"/>
      <c r="S43" s="37"/>
      <c r="T43" s="37"/>
      <c r="U43" s="37"/>
      <c r="V43" s="37"/>
      <c r="W43" s="37"/>
    </row>
    <row r="44" spans="1:23" x14ac:dyDescent="0.2">
      <c r="A44" s="129" t="s">
        <v>65</v>
      </c>
      <c r="B44" s="130" t="s">
        <v>66</v>
      </c>
      <c r="C44" s="138">
        <v>4</v>
      </c>
      <c r="D44" s="138">
        <v>4</v>
      </c>
      <c r="E44" s="138">
        <v>923</v>
      </c>
      <c r="F44" s="173">
        <v>-3.5527690700104557</v>
      </c>
      <c r="G44" s="138">
        <v>129.017</v>
      </c>
      <c r="H44" s="173">
        <v>-0.32987237724420027</v>
      </c>
      <c r="I44" s="138">
        <v>3786.4789999999998</v>
      </c>
      <c r="J44" s="173">
        <v>0.32539363329640025</v>
      </c>
      <c r="K44" s="35"/>
      <c r="L44" s="35"/>
      <c r="M44" s="35"/>
      <c r="N44" s="35"/>
      <c r="O44" s="35"/>
      <c r="P44" s="35"/>
      <c r="Q44" s="35"/>
      <c r="R44" s="35"/>
      <c r="S44" s="35"/>
      <c r="T44" s="35"/>
      <c r="U44" s="35"/>
      <c r="V44" s="35"/>
      <c r="W44" s="35"/>
    </row>
    <row r="45" spans="1:23" x14ac:dyDescent="0.2">
      <c r="A45" s="129" t="s">
        <v>67</v>
      </c>
      <c r="B45" s="130" t="s">
        <v>68</v>
      </c>
      <c r="C45" s="138">
        <v>14</v>
      </c>
      <c r="D45" s="138">
        <v>13</v>
      </c>
      <c r="E45" s="138">
        <v>2818</v>
      </c>
      <c r="F45" s="173">
        <v>4.4090403853278985</v>
      </c>
      <c r="G45" s="138">
        <v>361.88600000000002</v>
      </c>
      <c r="H45" s="173">
        <v>3.0177775879983528</v>
      </c>
      <c r="I45" s="138">
        <v>8883.4120000000003</v>
      </c>
      <c r="J45" s="173">
        <v>4.0137882422918238</v>
      </c>
      <c r="K45" s="35"/>
      <c r="L45" s="35"/>
      <c r="M45" s="35"/>
      <c r="N45" s="35"/>
      <c r="O45" s="35"/>
      <c r="P45" s="35"/>
      <c r="Q45" s="35"/>
      <c r="R45" s="35"/>
      <c r="S45" s="35"/>
      <c r="T45" s="35"/>
      <c r="U45" s="35"/>
      <c r="V45" s="35"/>
      <c r="W45" s="35"/>
    </row>
    <row r="46" spans="1:23" ht="33.75" x14ac:dyDescent="0.2">
      <c r="A46" s="129" t="s">
        <v>69</v>
      </c>
      <c r="B46" s="130" t="s">
        <v>513</v>
      </c>
      <c r="C46" s="138">
        <v>9</v>
      </c>
      <c r="D46" s="138">
        <v>9</v>
      </c>
      <c r="E46" s="138">
        <v>1250</v>
      </c>
      <c r="F46" s="173">
        <v>-0.4777070063694282</v>
      </c>
      <c r="G46" s="138">
        <v>146.76300000000001</v>
      </c>
      <c r="H46" s="173">
        <v>-7.3120669946507775</v>
      </c>
      <c r="I46" s="138">
        <v>4659.4650000000001</v>
      </c>
      <c r="J46" s="173">
        <v>-0.26733990374478367</v>
      </c>
      <c r="K46" s="35"/>
      <c r="L46" s="35"/>
      <c r="M46" s="35"/>
      <c r="N46" s="35"/>
      <c r="O46" s="35"/>
      <c r="P46" s="35"/>
      <c r="Q46" s="35"/>
      <c r="R46" s="35"/>
      <c r="S46" s="35"/>
      <c r="T46" s="35"/>
      <c r="U46" s="35"/>
      <c r="V46" s="35"/>
      <c r="W46" s="35"/>
    </row>
    <row r="47" spans="1:23" ht="33.75" x14ac:dyDescent="0.2">
      <c r="A47" s="127" t="s">
        <v>70</v>
      </c>
      <c r="B47" s="128" t="s">
        <v>514</v>
      </c>
      <c r="C47" s="136">
        <v>19</v>
      </c>
      <c r="D47" s="136">
        <v>21</v>
      </c>
      <c r="E47" s="136">
        <v>3151</v>
      </c>
      <c r="F47" s="172">
        <v>-6.6093657379964554</v>
      </c>
      <c r="G47" s="136">
        <v>376.59399999999999</v>
      </c>
      <c r="H47" s="172">
        <v>-6.1630387114778955</v>
      </c>
      <c r="I47" s="136">
        <v>9165.7919999999995</v>
      </c>
      <c r="J47" s="172">
        <v>-3.8747453005733945</v>
      </c>
      <c r="K47" s="32"/>
      <c r="L47" s="32"/>
      <c r="M47" s="32"/>
      <c r="N47" s="32"/>
      <c r="O47" s="32"/>
      <c r="P47" s="32"/>
      <c r="Q47" s="32"/>
      <c r="R47" s="32"/>
      <c r="S47" s="32"/>
      <c r="T47" s="32"/>
      <c r="U47" s="32"/>
      <c r="V47" s="32"/>
      <c r="W47" s="32"/>
    </row>
    <row r="48" spans="1:23" x14ac:dyDescent="0.2">
      <c r="A48" s="129" t="s">
        <v>71</v>
      </c>
      <c r="B48" s="130" t="s">
        <v>497</v>
      </c>
      <c r="C48" s="138">
        <v>19</v>
      </c>
      <c r="D48" s="138">
        <v>21</v>
      </c>
      <c r="E48" s="138">
        <v>3151</v>
      </c>
      <c r="F48" s="173">
        <v>-6.6093657379964554</v>
      </c>
      <c r="G48" s="138">
        <v>376.59399999999999</v>
      </c>
      <c r="H48" s="173">
        <v>-6.1630387114778955</v>
      </c>
      <c r="I48" s="138">
        <v>9165.7919999999995</v>
      </c>
      <c r="J48" s="173">
        <v>-3.8747453005733945</v>
      </c>
      <c r="K48" s="35"/>
      <c r="L48" s="35"/>
      <c r="M48" s="35"/>
      <c r="N48" s="35"/>
      <c r="O48" s="35"/>
      <c r="P48" s="35"/>
      <c r="Q48" s="35"/>
      <c r="R48" s="35"/>
      <c r="S48" s="35"/>
      <c r="T48" s="35"/>
      <c r="U48" s="35"/>
      <c r="V48" s="35"/>
      <c r="W48" s="35"/>
    </row>
    <row r="49" spans="1:23" x14ac:dyDescent="0.2">
      <c r="A49" s="129" t="s">
        <v>72</v>
      </c>
      <c r="B49" s="130" t="s">
        <v>73</v>
      </c>
      <c r="C49" s="138">
        <v>13</v>
      </c>
      <c r="D49" s="138">
        <v>13</v>
      </c>
      <c r="E49" s="138">
        <v>2076</v>
      </c>
      <c r="F49" s="173">
        <v>-7.4453856442264765</v>
      </c>
      <c r="G49" s="138">
        <v>271.37299999999999</v>
      </c>
      <c r="H49" s="173">
        <v>-5.7863491181780375</v>
      </c>
      <c r="I49" s="138">
        <v>6671.0429999999997</v>
      </c>
      <c r="J49" s="173">
        <v>-0.10483608673438027</v>
      </c>
      <c r="K49" s="35"/>
      <c r="L49" s="35"/>
      <c r="M49" s="35"/>
      <c r="N49" s="35"/>
      <c r="O49" s="35"/>
      <c r="P49" s="35"/>
      <c r="Q49" s="35"/>
      <c r="R49" s="35"/>
      <c r="S49" s="35"/>
      <c r="T49" s="35"/>
      <c r="U49" s="35"/>
      <c r="V49" s="35"/>
      <c r="W49" s="35"/>
    </row>
    <row r="50" spans="1:23" ht="22.5" x14ac:dyDescent="0.2">
      <c r="A50" s="129" t="s">
        <v>387</v>
      </c>
      <c r="B50" s="130" t="s">
        <v>482</v>
      </c>
      <c r="C50" s="138">
        <v>4</v>
      </c>
      <c r="D50" s="138">
        <v>4</v>
      </c>
      <c r="E50" s="138" t="s">
        <v>557</v>
      </c>
      <c r="F50" s="173" t="s">
        <v>557</v>
      </c>
      <c r="G50" s="138" t="s">
        <v>557</v>
      </c>
      <c r="H50" s="173" t="s">
        <v>557</v>
      </c>
      <c r="I50" s="138" t="s">
        <v>557</v>
      </c>
      <c r="J50" s="173" t="s">
        <v>557</v>
      </c>
      <c r="K50" s="35"/>
      <c r="L50" s="35"/>
      <c r="M50" s="35"/>
      <c r="N50" s="35"/>
      <c r="O50" s="35"/>
      <c r="P50" s="35"/>
      <c r="Q50" s="35"/>
      <c r="R50" s="35"/>
      <c r="S50" s="35"/>
      <c r="T50" s="35"/>
      <c r="U50" s="35"/>
      <c r="V50" s="35"/>
      <c r="W50" s="35"/>
    </row>
    <row r="51" spans="1:23" x14ac:dyDescent="0.2">
      <c r="A51" s="127" t="s">
        <v>74</v>
      </c>
      <c r="B51" s="128" t="s">
        <v>75</v>
      </c>
      <c r="C51" s="136">
        <v>4</v>
      </c>
      <c r="D51" s="136">
        <v>4</v>
      </c>
      <c r="E51" s="136">
        <v>996</v>
      </c>
      <c r="F51" s="172">
        <v>-0.10030090270812764</v>
      </c>
      <c r="G51" s="136">
        <v>157.333</v>
      </c>
      <c r="H51" s="172">
        <v>4.3979960850668363</v>
      </c>
      <c r="I51" s="136">
        <v>5323.9989999999998</v>
      </c>
      <c r="J51" s="172">
        <v>2.2049120565344538</v>
      </c>
      <c r="K51" s="32"/>
      <c r="L51" s="32"/>
      <c r="M51" s="32"/>
      <c r="N51" s="32"/>
      <c r="O51" s="32"/>
      <c r="P51" s="32"/>
      <c r="Q51" s="32"/>
      <c r="R51" s="32"/>
      <c r="S51" s="32"/>
      <c r="T51" s="32"/>
      <c r="U51" s="32"/>
      <c r="V51" s="32"/>
      <c r="W51" s="32"/>
    </row>
    <row r="52" spans="1:23" x14ac:dyDescent="0.2">
      <c r="A52" s="129" t="s">
        <v>388</v>
      </c>
      <c r="B52" s="130" t="s">
        <v>389</v>
      </c>
      <c r="C52" s="138">
        <v>4</v>
      </c>
      <c r="D52" s="138">
        <v>4</v>
      </c>
      <c r="E52" s="138">
        <v>996</v>
      </c>
      <c r="F52" s="173">
        <v>-0.10030090270812764</v>
      </c>
      <c r="G52" s="138">
        <v>157.333</v>
      </c>
      <c r="H52" s="173">
        <v>4.3979960850668363</v>
      </c>
      <c r="I52" s="138">
        <v>5323.9989999999998</v>
      </c>
      <c r="J52" s="173">
        <v>2.2049120565344538</v>
      </c>
      <c r="K52" s="35"/>
      <c r="L52" s="35"/>
      <c r="M52" s="35"/>
      <c r="N52" s="35"/>
      <c r="O52" s="35"/>
      <c r="P52" s="35"/>
      <c r="Q52" s="35"/>
      <c r="R52" s="35"/>
      <c r="S52" s="35"/>
      <c r="T52" s="35"/>
      <c r="U52" s="35"/>
      <c r="V52" s="35"/>
      <c r="W52" s="35"/>
    </row>
    <row r="53" spans="1:23" x14ac:dyDescent="0.2">
      <c r="A53" s="127" t="s">
        <v>76</v>
      </c>
      <c r="B53" s="128" t="s">
        <v>77</v>
      </c>
      <c r="C53" s="136">
        <v>32</v>
      </c>
      <c r="D53" s="136">
        <v>32</v>
      </c>
      <c r="E53" s="136">
        <v>5920</v>
      </c>
      <c r="F53" s="172">
        <v>1.0411332991978099</v>
      </c>
      <c r="G53" s="136">
        <v>803.47199999999998</v>
      </c>
      <c r="H53" s="172">
        <v>3.0279871463779386</v>
      </c>
      <c r="I53" s="136">
        <v>26117.045999999998</v>
      </c>
      <c r="J53" s="172">
        <v>5.0932280758456443</v>
      </c>
      <c r="K53" s="32"/>
      <c r="L53" s="32"/>
      <c r="M53" s="32"/>
      <c r="N53" s="32"/>
      <c r="O53" s="32"/>
      <c r="P53" s="32"/>
      <c r="Q53" s="32"/>
      <c r="R53" s="32"/>
      <c r="S53" s="32"/>
      <c r="T53" s="32"/>
      <c r="U53" s="32"/>
      <c r="V53" s="32"/>
      <c r="W53" s="32"/>
    </row>
    <row r="54" spans="1:23" ht="56.25" x14ac:dyDescent="0.2">
      <c r="A54" s="129" t="s">
        <v>78</v>
      </c>
      <c r="B54" s="130" t="s">
        <v>439</v>
      </c>
      <c r="C54" s="138">
        <v>11</v>
      </c>
      <c r="D54" s="138">
        <v>11</v>
      </c>
      <c r="E54" s="138">
        <v>2801</v>
      </c>
      <c r="F54" s="173">
        <v>1.4487504527345152</v>
      </c>
      <c r="G54" s="138">
        <v>358.464</v>
      </c>
      <c r="H54" s="173">
        <v>3.8186510039707144</v>
      </c>
      <c r="I54" s="138">
        <v>13633.915999999999</v>
      </c>
      <c r="J54" s="173">
        <v>7.3511418904389387</v>
      </c>
      <c r="K54" s="37"/>
      <c r="L54" s="37"/>
      <c r="M54" s="37"/>
      <c r="N54" s="37"/>
      <c r="O54" s="37"/>
      <c r="P54" s="37"/>
      <c r="Q54" s="37"/>
      <c r="R54" s="37"/>
      <c r="S54" s="37"/>
      <c r="T54" s="37"/>
      <c r="U54" s="37"/>
      <c r="V54" s="37"/>
      <c r="W54" s="37"/>
    </row>
    <row r="55" spans="1:23" x14ac:dyDescent="0.2">
      <c r="A55" s="129" t="s">
        <v>79</v>
      </c>
      <c r="B55" s="130" t="s">
        <v>80</v>
      </c>
      <c r="C55" s="138">
        <v>3</v>
      </c>
      <c r="D55" s="138">
        <v>3</v>
      </c>
      <c r="E55" s="138">
        <v>457</v>
      </c>
      <c r="F55" s="173">
        <v>0.66079295154185047</v>
      </c>
      <c r="G55" s="138">
        <v>63.563000000000002</v>
      </c>
      <c r="H55" s="173">
        <v>7.2358875729662202</v>
      </c>
      <c r="I55" s="138">
        <v>2294.3609999999999</v>
      </c>
      <c r="J55" s="173">
        <v>8.9685945310551887</v>
      </c>
      <c r="K55" s="35"/>
      <c r="L55" s="35"/>
      <c r="M55" s="35"/>
      <c r="N55" s="35"/>
      <c r="O55" s="35"/>
      <c r="P55" s="35"/>
      <c r="Q55" s="35"/>
      <c r="R55" s="35"/>
      <c r="S55" s="35"/>
      <c r="T55" s="35"/>
      <c r="U55" s="35"/>
      <c r="V55" s="35"/>
      <c r="W55" s="35"/>
    </row>
    <row r="56" spans="1:23" x14ac:dyDescent="0.2">
      <c r="A56" s="129" t="s">
        <v>81</v>
      </c>
      <c r="B56" s="130" t="s">
        <v>82</v>
      </c>
      <c r="C56" s="138">
        <v>4</v>
      </c>
      <c r="D56" s="138">
        <v>4</v>
      </c>
      <c r="E56" s="138">
        <v>1060</v>
      </c>
      <c r="F56" s="173">
        <v>-2.0332717190388223</v>
      </c>
      <c r="G56" s="138">
        <v>139.131</v>
      </c>
      <c r="H56" s="173">
        <v>1.3416952559928319</v>
      </c>
      <c r="I56" s="138">
        <v>4969.6840000000002</v>
      </c>
      <c r="J56" s="173">
        <v>4.9297970798946693</v>
      </c>
      <c r="K56" s="35"/>
      <c r="L56" s="35"/>
      <c r="M56" s="35"/>
      <c r="N56" s="35"/>
      <c r="O56" s="35"/>
      <c r="P56" s="35"/>
      <c r="Q56" s="35"/>
      <c r="R56" s="35"/>
      <c r="S56" s="35"/>
      <c r="T56" s="35"/>
      <c r="U56" s="35"/>
      <c r="V56" s="35"/>
      <c r="W56" s="35"/>
    </row>
    <row r="57" spans="1:23" ht="22.5" x14ac:dyDescent="0.2">
      <c r="A57" s="129" t="s">
        <v>83</v>
      </c>
      <c r="B57" s="130" t="s">
        <v>442</v>
      </c>
      <c r="C57" s="138">
        <v>3</v>
      </c>
      <c r="D57" s="138">
        <v>3</v>
      </c>
      <c r="E57" s="138" t="s">
        <v>557</v>
      </c>
      <c r="F57" s="173" t="s">
        <v>557</v>
      </c>
      <c r="G57" s="138" t="s">
        <v>557</v>
      </c>
      <c r="H57" s="173" t="s">
        <v>557</v>
      </c>
      <c r="I57" s="138" t="s">
        <v>557</v>
      </c>
      <c r="J57" s="173" t="s">
        <v>557</v>
      </c>
      <c r="K57" s="37"/>
      <c r="L57" s="37"/>
      <c r="M57" s="37"/>
      <c r="N57" s="37"/>
      <c r="O57" s="37"/>
      <c r="P57" s="37"/>
      <c r="Q57" s="37"/>
      <c r="R57" s="37"/>
      <c r="S57" s="37"/>
      <c r="T57" s="37"/>
      <c r="U57" s="37"/>
      <c r="V57" s="37"/>
      <c r="W57" s="37"/>
    </row>
    <row r="58" spans="1:23" ht="22.5" x14ac:dyDescent="0.2">
      <c r="A58" s="129" t="s">
        <v>84</v>
      </c>
      <c r="B58" s="130" t="s">
        <v>443</v>
      </c>
      <c r="C58" s="138">
        <v>4</v>
      </c>
      <c r="D58" s="138">
        <v>4</v>
      </c>
      <c r="E58" s="138">
        <v>519</v>
      </c>
      <c r="F58" s="173">
        <v>-0.57471264367815422</v>
      </c>
      <c r="G58" s="138">
        <v>65.221000000000004</v>
      </c>
      <c r="H58" s="173">
        <v>-0.26912549505328798</v>
      </c>
      <c r="I58" s="138">
        <v>2178.902</v>
      </c>
      <c r="J58" s="173">
        <v>1.5555618736096193</v>
      </c>
      <c r="K58" s="37"/>
      <c r="L58" s="37"/>
      <c r="M58" s="37"/>
      <c r="N58" s="37"/>
      <c r="O58" s="37"/>
      <c r="P58" s="37"/>
      <c r="Q58" s="37"/>
      <c r="R58" s="37"/>
      <c r="S58" s="37"/>
      <c r="T58" s="37"/>
      <c r="U58" s="37"/>
      <c r="V58" s="37"/>
      <c r="W58" s="37"/>
    </row>
    <row r="59" spans="1:23" ht="22.5" customHeight="1" x14ac:dyDescent="0.2">
      <c r="A59" s="129" t="s">
        <v>190</v>
      </c>
      <c r="B59" s="130" t="s">
        <v>498</v>
      </c>
      <c r="C59" s="138">
        <v>4</v>
      </c>
      <c r="D59" s="138">
        <v>4</v>
      </c>
      <c r="E59" s="138">
        <v>432</v>
      </c>
      <c r="F59" s="173">
        <v>-5.2631578947368354</v>
      </c>
      <c r="G59" s="138">
        <v>53.648000000000003</v>
      </c>
      <c r="H59" s="173">
        <v>4.5708827943785053</v>
      </c>
      <c r="I59" s="138">
        <v>1255.7660000000001</v>
      </c>
      <c r="J59" s="173">
        <v>-5.8688514759456041</v>
      </c>
      <c r="K59" s="37"/>
      <c r="L59" s="37"/>
      <c r="M59" s="37"/>
      <c r="N59" s="37"/>
      <c r="O59" s="37"/>
      <c r="P59" s="37"/>
      <c r="Q59" s="37"/>
      <c r="R59" s="37"/>
      <c r="S59" s="37"/>
      <c r="T59" s="37"/>
      <c r="U59" s="37"/>
      <c r="V59" s="37"/>
      <c r="W59" s="37"/>
    </row>
    <row r="60" spans="1:23" x14ac:dyDescent="0.2">
      <c r="A60" s="129" t="s">
        <v>85</v>
      </c>
      <c r="B60" s="130" t="s">
        <v>86</v>
      </c>
      <c r="C60" s="138">
        <v>9</v>
      </c>
      <c r="D60" s="138">
        <v>9</v>
      </c>
      <c r="E60" s="138">
        <v>925</v>
      </c>
      <c r="F60" s="173">
        <v>1.8722466960352477</v>
      </c>
      <c r="G60" s="138">
        <v>140.65</v>
      </c>
      <c r="H60" s="173">
        <v>1.1761320720785733</v>
      </c>
      <c r="I60" s="138">
        <v>3753.319</v>
      </c>
      <c r="J60" s="173">
        <v>5.8205072468058461</v>
      </c>
      <c r="K60" s="35"/>
      <c r="L60" s="35"/>
      <c r="M60" s="35"/>
      <c r="N60" s="35"/>
      <c r="O60" s="35"/>
      <c r="P60" s="35"/>
      <c r="Q60" s="35"/>
      <c r="R60" s="35"/>
      <c r="S60" s="35"/>
      <c r="T60" s="35"/>
      <c r="U60" s="35"/>
      <c r="V60" s="35"/>
      <c r="W60" s="35"/>
    </row>
    <row r="61" spans="1:23" ht="22.5" x14ac:dyDescent="0.2">
      <c r="A61" s="129" t="s">
        <v>87</v>
      </c>
      <c r="B61" s="130" t="s">
        <v>445</v>
      </c>
      <c r="C61" s="138">
        <v>7</v>
      </c>
      <c r="D61" s="138">
        <v>7</v>
      </c>
      <c r="E61" s="138" t="s">
        <v>557</v>
      </c>
      <c r="F61" s="173" t="s">
        <v>557</v>
      </c>
      <c r="G61" s="138" t="s">
        <v>557</v>
      </c>
      <c r="H61" s="173" t="s">
        <v>557</v>
      </c>
      <c r="I61" s="138" t="s">
        <v>557</v>
      </c>
      <c r="J61" s="173" t="s">
        <v>557</v>
      </c>
      <c r="K61" s="35"/>
      <c r="L61" s="35"/>
      <c r="M61" s="35"/>
      <c r="N61" s="35"/>
      <c r="O61" s="35"/>
      <c r="P61" s="35"/>
      <c r="Q61" s="35"/>
      <c r="R61" s="35"/>
      <c r="S61" s="35"/>
      <c r="T61" s="35"/>
      <c r="U61" s="35"/>
      <c r="V61" s="35"/>
      <c r="W61" s="35"/>
    </row>
    <row r="62" spans="1:23" ht="22.5" x14ac:dyDescent="0.2">
      <c r="A62" s="127" t="s">
        <v>88</v>
      </c>
      <c r="B62" s="128" t="s">
        <v>446</v>
      </c>
      <c r="C62" s="136">
        <v>15</v>
      </c>
      <c r="D62" s="136">
        <v>16</v>
      </c>
      <c r="E62" s="136">
        <v>6211</v>
      </c>
      <c r="F62" s="172">
        <v>-0.79859447372624004</v>
      </c>
      <c r="G62" s="136">
        <v>840.61900000000003</v>
      </c>
      <c r="H62" s="172">
        <v>-0.60350729494170707</v>
      </c>
      <c r="I62" s="136">
        <v>28250.862000000001</v>
      </c>
      <c r="J62" s="172">
        <v>-0.61045133123224105</v>
      </c>
      <c r="K62" s="34"/>
      <c r="L62" s="34"/>
      <c r="M62" s="34"/>
      <c r="N62" s="34"/>
      <c r="O62" s="34"/>
      <c r="P62" s="34"/>
      <c r="Q62" s="34"/>
      <c r="R62" s="34"/>
      <c r="S62" s="34"/>
      <c r="T62" s="34"/>
      <c r="U62" s="34"/>
      <c r="V62" s="34"/>
      <c r="W62" s="34"/>
    </row>
    <row r="63" spans="1:23" ht="22.5" customHeight="1" x14ac:dyDescent="0.2">
      <c r="A63" s="129" t="s">
        <v>89</v>
      </c>
      <c r="B63" s="130" t="s">
        <v>515</v>
      </c>
      <c r="C63" s="138">
        <v>14</v>
      </c>
      <c r="D63" s="138">
        <v>15</v>
      </c>
      <c r="E63" s="138" t="s">
        <v>557</v>
      </c>
      <c r="F63" s="173" t="s">
        <v>557</v>
      </c>
      <c r="G63" s="138" t="s">
        <v>557</v>
      </c>
      <c r="H63" s="173" t="s">
        <v>557</v>
      </c>
      <c r="I63" s="138" t="s">
        <v>557</v>
      </c>
      <c r="J63" s="173" t="s">
        <v>557</v>
      </c>
      <c r="K63" s="35"/>
      <c r="L63" s="35"/>
      <c r="M63" s="35"/>
      <c r="N63" s="35"/>
      <c r="O63" s="35"/>
      <c r="P63" s="35"/>
      <c r="Q63" s="35"/>
      <c r="R63" s="35"/>
      <c r="S63" s="35"/>
      <c r="T63" s="35"/>
      <c r="U63" s="35"/>
      <c r="V63" s="35"/>
      <c r="W63" s="35"/>
    </row>
    <row r="64" spans="1:23" x14ac:dyDescent="0.2">
      <c r="A64" s="127" t="s">
        <v>90</v>
      </c>
      <c r="B64" s="128" t="s">
        <v>91</v>
      </c>
      <c r="C64" s="136">
        <v>48</v>
      </c>
      <c r="D64" s="136">
        <v>45</v>
      </c>
      <c r="E64" s="136">
        <v>6416</v>
      </c>
      <c r="F64" s="172">
        <v>1.0871277769024772</v>
      </c>
      <c r="G64" s="136">
        <v>836.44299999999998</v>
      </c>
      <c r="H64" s="172">
        <v>0.74361441894133407</v>
      </c>
      <c r="I64" s="136">
        <v>21733.728999999999</v>
      </c>
      <c r="J64" s="172">
        <v>2.3706635763849704</v>
      </c>
      <c r="K64" s="34"/>
      <c r="L64" s="34"/>
      <c r="M64" s="34"/>
      <c r="N64" s="34"/>
      <c r="O64" s="34"/>
      <c r="P64" s="34"/>
      <c r="Q64" s="34"/>
      <c r="R64" s="34"/>
      <c r="S64" s="34"/>
      <c r="T64" s="34"/>
      <c r="U64" s="34"/>
      <c r="V64" s="34"/>
      <c r="W64" s="34"/>
    </row>
    <row r="65" spans="1:23" x14ac:dyDescent="0.2">
      <c r="A65" s="129" t="s">
        <v>92</v>
      </c>
      <c r="B65" s="130" t="s">
        <v>93</v>
      </c>
      <c r="C65" s="138">
        <v>11</v>
      </c>
      <c r="D65" s="138">
        <v>11</v>
      </c>
      <c r="E65" s="138">
        <v>1617</v>
      </c>
      <c r="F65" s="173">
        <v>-7.228915662650607</v>
      </c>
      <c r="G65" s="138">
        <v>210.28399999999999</v>
      </c>
      <c r="H65" s="173">
        <v>-8.522457857531279</v>
      </c>
      <c r="I65" s="138">
        <v>5366.2659999999996</v>
      </c>
      <c r="J65" s="173">
        <v>-2.7540302705210422</v>
      </c>
      <c r="K65" s="37"/>
      <c r="L65" s="37"/>
      <c r="M65" s="37"/>
      <c r="N65" s="37"/>
      <c r="O65" s="37"/>
      <c r="P65" s="37"/>
      <c r="Q65" s="37"/>
      <c r="R65" s="37"/>
      <c r="S65" s="37"/>
      <c r="T65" s="37"/>
      <c r="U65" s="37"/>
      <c r="V65" s="37"/>
      <c r="W65" s="37"/>
    </row>
    <row r="66" spans="1:23" x14ac:dyDescent="0.2">
      <c r="A66" s="129" t="s">
        <v>393</v>
      </c>
      <c r="B66" s="130" t="s">
        <v>394</v>
      </c>
      <c r="C66" s="138">
        <v>10</v>
      </c>
      <c r="D66" s="138">
        <v>10</v>
      </c>
      <c r="E66" s="138" t="s">
        <v>557</v>
      </c>
      <c r="F66" s="173" t="s">
        <v>557</v>
      </c>
      <c r="G66" s="138" t="s">
        <v>557</v>
      </c>
      <c r="H66" s="173" t="s">
        <v>557</v>
      </c>
      <c r="I66" s="138" t="s">
        <v>557</v>
      </c>
      <c r="J66" s="173" t="s">
        <v>557</v>
      </c>
      <c r="K66" s="35"/>
      <c r="L66" s="35"/>
      <c r="M66" s="35"/>
      <c r="N66" s="35"/>
      <c r="O66" s="35"/>
      <c r="P66" s="35"/>
      <c r="Q66" s="35"/>
      <c r="R66" s="35"/>
      <c r="S66" s="35"/>
      <c r="T66" s="35"/>
      <c r="U66" s="35"/>
      <c r="V66" s="35"/>
      <c r="W66" s="35"/>
    </row>
    <row r="67" spans="1:23" x14ac:dyDescent="0.2">
      <c r="A67" s="129" t="s">
        <v>94</v>
      </c>
      <c r="B67" s="130" t="s">
        <v>95</v>
      </c>
      <c r="C67" s="138">
        <v>37</v>
      </c>
      <c r="D67" s="138">
        <v>34</v>
      </c>
      <c r="E67" s="138">
        <v>4799</v>
      </c>
      <c r="F67" s="173">
        <v>4.2354474370113024</v>
      </c>
      <c r="G67" s="138">
        <v>626.15899999999999</v>
      </c>
      <c r="H67" s="173">
        <v>4.2913486810327868</v>
      </c>
      <c r="I67" s="138">
        <v>16367.463</v>
      </c>
      <c r="J67" s="173">
        <v>4.1704951704049762</v>
      </c>
      <c r="K67" s="35"/>
      <c r="L67" s="35"/>
      <c r="M67" s="35"/>
      <c r="N67" s="35"/>
      <c r="O67" s="35"/>
      <c r="P67" s="35"/>
      <c r="Q67" s="35"/>
      <c r="R67" s="35"/>
      <c r="S67" s="35"/>
      <c r="T67" s="35"/>
      <c r="U67" s="35"/>
      <c r="V67" s="35"/>
      <c r="W67" s="35"/>
    </row>
    <row r="68" spans="1:23" ht="22.5" x14ac:dyDescent="0.2">
      <c r="A68" s="129" t="s">
        <v>191</v>
      </c>
      <c r="B68" s="130" t="s">
        <v>448</v>
      </c>
      <c r="C68" s="138">
        <v>3</v>
      </c>
      <c r="D68" s="138">
        <v>2</v>
      </c>
      <c r="E68" s="138">
        <v>236</v>
      </c>
      <c r="F68" s="173" t="s">
        <v>557</v>
      </c>
      <c r="G68" s="138">
        <v>30.364999999999998</v>
      </c>
      <c r="H68" s="173" t="s">
        <v>557</v>
      </c>
      <c r="I68" s="138">
        <v>672.55399999999997</v>
      </c>
      <c r="J68" s="173" t="s">
        <v>557</v>
      </c>
      <c r="K68" s="35"/>
      <c r="L68" s="35"/>
      <c r="M68" s="35"/>
      <c r="N68" s="35"/>
      <c r="O68" s="35"/>
      <c r="P68" s="35"/>
      <c r="Q68" s="35"/>
      <c r="R68" s="35"/>
      <c r="S68" s="35"/>
      <c r="T68" s="35"/>
      <c r="U68" s="35"/>
      <c r="V68" s="35"/>
      <c r="W68" s="35"/>
    </row>
    <row r="69" spans="1:23" ht="22.5" x14ac:dyDescent="0.2">
      <c r="A69" s="129" t="s">
        <v>96</v>
      </c>
      <c r="B69" s="130" t="s">
        <v>449</v>
      </c>
      <c r="C69" s="138">
        <v>5</v>
      </c>
      <c r="D69" s="138">
        <v>5</v>
      </c>
      <c r="E69" s="138">
        <v>527</v>
      </c>
      <c r="F69" s="173">
        <v>-5.7245080500894403</v>
      </c>
      <c r="G69" s="138">
        <v>66.542000000000002</v>
      </c>
      <c r="H69" s="173">
        <v>-6.0021754177790854</v>
      </c>
      <c r="I69" s="138">
        <v>1614.75</v>
      </c>
      <c r="J69" s="173">
        <v>3.2999033372633875</v>
      </c>
      <c r="K69" s="35"/>
      <c r="L69" s="35"/>
      <c r="M69" s="35"/>
      <c r="N69" s="35"/>
      <c r="O69" s="35"/>
      <c r="P69" s="35"/>
      <c r="Q69" s="35"/>
      <c r="R69" s="35"/>
      <c r="S69" s="35"/>
      <c r="T69" s="35"/>
      <c r="U69" s="35"/>
      <c r="V69" s="35"/>
      <c r="W69" s="35"/>
    </row>
    <row r="70" spans="1:23" x14ac:dyDescent="0.2">
      <c r="A70" s="129" t="s">
        <v>192</v>
      </c>
      <c r="B70" s="130" t="s">
        <v>193</v>
      </c>
      <c r="C70" s="138">
        <v>6</v>
      </c>
      <c r="D70" s="138">
        <v>5</v>
      </c>
      <c r="E70" s="138">
        <v>688</v>
      </c>
      <c r="F70" s="173" t="s">
        <v>557</v>
      </c>
      <c r="G70" s="138">
        <v>86.057000000000002</v>
      </c>
      <c r="H70" s="173" t="s">
        <v>557</v>
      </c>
      <c r="I70" s="138">
        <v>1833.654</v>
      </c>
      <c r="J70" s="173" t="s">
        <v>557</v>
      </c>
      <c r="K70" s="35"/>
      <c r="L70" s="35"/>
      <c r="M70" s="35"/>
      <c r="N70" s="35"/>
      <c r="O70" s="35"/>
      <c r="P70" s="35"/>
      <c r="Q70" s="35"/>
      <c r="R70" s="35"/>
      <c r="S70" s="35"/>
      <c r="T70" s="35"/>
      <c r="U70" s="35"/>
      <c r="V70" s="35"/>
      <c r="W70" s="35"/>
    </row>
    <row r="71" spans="1:23" x14ac:dyDescent="0.2">
      <c r="A71" s="129" t="s">
        <v>97</v>
      </c>
      <c r="B71" s="130" t="s">
        <v>98</v>
      </c>
      <c r="C71" s="138">
        <v>23</v>
      </c>
      <c r="D71" s="138">
        <v>22</v>
      </c>
      <c r="E71" s="138">
        <v>3348</v>
      </c>
      <c r="F71" s="173">
        <v>4.1368584758942433</v>
      </c>
      <c r="G71" s="138">
        <v>443.19499999999999</v>
      </c>
      <c r="H71" s="173">
        <v>3.8859210955025247</v>
      </c>
      <c r="I71" s="138">
        <v>12246.504999999999</v>
      </c>
      <c r="J71" s="173">
        <v>0.94707964953370549</v>
      </c>
      <c r="K71" s="35"/>
      <c r="L71" s="35"/>
      <c r="M71" s="35"/>
      <c r="N71" s="35"/>
      <c r="O71" s="35"/>
      <c r="P71" s="35"/>
      <c r="Q71" s="35"/>
      <c r="R71" s="35"/>
      <c r="S71" s="35"/>
      <c r="T71" s="35"/>
      <c r="U71" s="35"/>
      <c r="V71" s="35"/>
      <c r="W71" s="35"/>
    </row>
    <row r="72" spans="1:23" ht="22.5" x14ac:dyDescent="0.2">
      <c r="A72" s="127" t="s">
        <v>99</v>
      </c>
      <c r="B72" s="128" t="s">
        <v>450</v>
      </c>
      <c r="C72" s="136">
        <v>20</v>
      </c>
      <c r="D72" s="136">
        <v>20</v>
      </c>
      <c r="E72" s="136">
        <v>2623</v>
      </c>
      <c r="F72" s="172">
        <v>2.5009769441187899</v>
      </c>
      <c r="G72" s="136">
        <v>352.1</v>
      </c>
      <c r="H72" s="172">
        <v>0.10263291815807918</v>
      </c>
      <c r="I72" s="136">
        <v>9699.0349999999999</v>
      </c>
      <c r="J72" s="172">
        <v>3.9525290522637277</v>
      </c>
      <c r="K72" s="32"/>
      <c r="L72" s="32"/>
      <c r="M72" s="32"/>
      <c r="N72" s="32"/>
      <c r="O72" s="32"/>
      <c r="P72" s="32"/>
      <c r="Q72" s="32"/>
      <c r="R72" s="32"/>
      <c r="S72" s="32"/>
      <c r="T72" s="32"/>
      <c r="U72" s="32"/>
      <c r="V72" s="32"/>
      <c r="W72" s="32"/>
    </row>
    <row r="73" spans="1:23" x14ac:dyDescent="0.2">
      <c r="A73" s="129" t="s">
        <v>100</v>
      </c>
      <c r="B73" s="130" t="s">
        <v>101</v>
      </c>
      <c r="C73" s="138">
        <v>7</v>
      </c>
      <c r="D73" s="138">
        <v>7</v>
      </c>
      <c r="E73" s="138">
        <v>612</v>
      </c>
      <c r="F73" s="173">
        <v>0.49261083743841994</v>
      </c>
      <c r="G73" s="138">
        <v>75.722999999999999</v>
      </c>
      <c r="H73" s="173">
        <v>-0.76532952415900013</v>
      </c>
      <c r="I73" s="138">
        <v>2143.8229999999999</v>
      </c>
      <c r="J73" s="173">
        <v>6.737674987814259</v>
      </c>
      <c r="K73" s="37"/>
      <c r="L73" s="37"/>
      <c r="M73" s="37"/>
      <c r="N73" s="37"/>
      <c r="O73" s="37"/>
      <c r="P73" s="37"/>
      <c r="Q73" s="37"/>
      <c r="R73" s="37"/>
      <c r="S73" s="37"/>
      <c r="T73" s="37"/>
      <c r="U73" s="37"/>
      <c r="V73" s="37"/>
      <c r="W73" s="37"/>
    </row>
    <row r="74" spans="1:23" x14ac:dyDescent="0.2">
      <c r="A74" s="129" t="s">
        <v>395</v>
      </c>
      <c r="B74" s="130" t="s">
        <v>396</v>
      </c>
      <c r="C74" s="138">
        <v>4</v>
      </c>
      <c r="D74" s="138">
        <v>4</v>
      </c>
      <c r="E74" s="138">
        <v>267</v>
      </c>
      <c r="F74" s="173">
        <v>0.37593984962406068</v>
      </c>
      <c r="G74" s="138">
        <v>36.872</v>
      </c>
      <c r="H74" s="173">
        <v>-0.54753877275793172</v>
      </c>
      <c r="I74" s="138">
        <v>689.81200000000001</v>
      </c>
      <c r="J74" s="173">
        <v>2.9660820878256402</v>
      </c>
      <c r="K74" s="35"/>
      <c r="L74" s="35"/>
      <c r="M74" s="35"/>
      <c r="N74" s="35"/>
      <c r="O74" s="35"/>
      <c r="P74" s="35"/>
      <c r="Q74" s="35"/>
      <c r="R74" s="35"/>
      <c r="S74" s="35"/>
      <c r="T74" s="35"/>
      <c r="U74" s="35"/>
      <c r="V74" s="35"/>
      <c r="W74" s="35"/>
    </row>
    <row r="75" spans="1:23" ht="22.5" x14ac:dyDescent="0.2">
      <c r="A75" s="129" t="s">
        <v>102</v>
      </c>
      <c r="B75" s="130" t="s">
        <v>451</v>
      </c>
      <c r="C75" s="138">
        <v>7</v>
      </c>
      <c r="D75" s="138">
        <v>7</v>
      </c>
      <c r="E75" s="138">
        <v>1042</v>
      </c>
      <c r="F75" s="173">
        <v>6.5439672801635993</v>
      </c>
      <c r="G75" s="138">
        <v>141.494</v>
      </c>
      <c r="H75" s="173">
        <v>5.0882704633735187</v>
      </c>
      <c r="I75" s="138">
        <v>3566.346</v>
      </c>
      <c r="J75" s="173">
        <v>5.3548201653077001</v>
      </c>
      <c r="K75" s="37"/>
      <c r="L75" s="37"/>
      <c r="M75" s="37"/>
      <c r="N75" s="37"/>
      <c r="O75" s="37"/>
      <c r="P75" s="37"/>
      <c r="Q75" s="37"/>
      <c r="R75" s="37"/>
      <c r="S75" s="37"/>
      <c r="T75" s="37"/>
      <c r="U75" s="37"/>
      <c r="V75" s="37"/>
      <c r="W75" s="37"/>
    </row>
    <row r="76" spans="1:23" ht="22.5" x14ac:dyDescent="0.2">
      <c r="A76" s="129" t="s">
        <v>397</v>
      </c>
      <c r="B76" s="130" t="s">
        <v>452</v>
      </c>
      <c r="C76" s="138">
        <v>4</v>
      </c>
      <c r="D76" s="138">
        <v>4</v>
      </c>
      <c r="E76" s="138">
        <v>429</v>
      </c>
      <c r="F76" s="173">
        <v>2.877697841726615</v>
      </c>
      <c r="G76" s="138">
        <v>56.573999999999998</v>
      </c>
      <c r="H76" s="173">
        <v>-1.1497064579256318</v>
      </c>
      <c r="I76" s="138">
        <v>1599.3440000000001</v>
      </c>
      <c r="J76" s="173">
        <v>4.5879310953670824</v>
      </c>
      <c r="K76" s="35"/>
      <c r="L76" s="35"/>
      <c r="M76" s="35"/>
      <c r="N76" s="35"/>
      <c r="O76" s="35"/>
      <c r="P76" s="35"/>
      <c r="Q76" s="35"/>
      <c r="R76" s="35"/>
      <c r="S76" s="35"/>
      <c r="T76" s="35"/>
      <c r="U76" s="35"/>
      <c r="V76" s="35"/>
      <c r="W76" s="35"/>
    </row>
    <row r="77" spans="1:23" ht="33.75" customHeight="1" x14ac:dyDescent="0.2">
      <c r="A77" s="129" t="s">
        <v>194</v>
      </c>
      <c r="B77" s="130" t="s">
        <v>505</v>
      </c>
      <c r="C77" s="138">
        <v>5</v>
      </c>
      <c r="D77" s="138">
        <v>5</v>
      </c>
      <c r="E77" s="138" t="s">
        <v>557</v>
      </c>
      <c r="F77" s="173" t="s">
        <v>557</v>
      </c>
      <c r="G77" s="138" t="s">
        <v>557</v>
      </c>
      <c r="H77" s="173" t="s">
        <v>557</v>
      </c>
      <c r="I77" s="138" t="s">
        <v>557</v>
      </c>
      <c r="J77" s="173" t="s">
        <v>557</v>
      </c>
      <c r="K77" s="37"/>
      <c r="L77" s="37"/>
      <c r="M77" s="37"/>
      <c r="N77" s="37"/>
      <c r="O77" s="37"/>
      <c r="P77" s="37"/>
      <c r="Q77" s="37"/>
      <c r="R77" s="37"/>
      <c r="S77" s="37"/>
      <c r="T77" s="37"/>
      <c r="U77" s="37"/>
      <c r="V77" s="37"/>
      <c r="W77" s="37"/>
    </row>
    <row r="78" spans="1:23" ht="22.5" x14ac:dyDescent="0.2">
      <c r="A78" s="129" t="s">
        <v>398</v>
      </c>
      <c r="B78" s="130" t="s">
        <v>453</v>
      </c>
      <c r="C78" s="138">
        <v>3</v>
      </c>
      <c r="D78" s="138">
        <v>3</v>
      </c>
      <c r="E78" s="138">
        <v>449</v>
      </c>
      <c r="F78" s="173">
        <v>-3.4408602150537746</v>
      </c>
      <c r="G78" s="138">
        <v>53.107999999999997</v>
      </c>
      <c r="H78" s="173">
        <v>-12.85055547350629</v>
      </c>
      <c r="I78" s="138">
        <v>1621.098</v>
      </c>
      <c r="J78" s="173">
        <v>-1.5101870950299343</v>
      </c>
      <c r="K78" s="35"/>
      <c r="L78" s="35"/>
      <c r="M78" s="35"/>
      <c r="N78" s="35"/>
      <c r="O78" s="35"/>
      <c r="P78" s="35"/>
      <c r="Q78" s="35"/>
      <c r="R78" s="35"/>
      <c r="S78" s="35"/>
      <c r="T78" s="35"/>
      <c r="U78" s="35"/>
      <c r="V78" s="35"/>
      <c r="W78" s="35"/>
    </row>
    <row r="79" spans="1:23" x14ac:dyDescent="0.2">
      <c r="A79" s="127" t="s">
        <v>103</v>
      </c>
      <c r="B79" s="128" t="s">
        <v>104</v>
      </c>
      <c r="C79" s="136">
        <v>5</v>
      </c>
      <c r="D79" s="136">
        <v>6</v>
      </c>
      <c r="E79" s="136">
        <v>758</v>
      </c>
      <c r="F79" s="172">
        <v>-13.172966781214214</v>
      </c>
      <c r="G79" s="136">
        <v>76.501999999999995</v>
      </c>
      <c r="H79" s="172">
        <v>-28.219707631969072</v>
      </c>
      <c r="I79" s="136">
        <v>2477.902</v>
      </c>
      <c r="J79" s="172">
        <v>-24.848090389668059</v>
      </c>
      <c r="K79" s="34"/>
      <c r="L79" s="34"/>
      <c r="M79" s="34"/>
      <c r="N79" s="34"/>
      <c r="O79" s="34"/>
      <c r="P79" s="34"/>
      <c r="Q79" s="34"/>
      <c r="R79" s="34"/>
      <c r="S79" s="34"/>
      <c r="T79" s="34"/>
      <c r="U79" s="34"/>
      <c r="V79" s="34"/>
      <c r="W79" s="34"/>
    </row>
    <row r="80" spans="1:23" x14ac:dyDescent="0.2">
      <c r="A80" s="129" t="s">
        <v>105</v>
      </c>
      <c r="B80" s="130" t="s">
        <v>106</v>
      </c>
      <c r="C80" s="138">
        <v>5</v>
      </c>
      <c r="D80" s="138">
        <v>5</v>
      </c>
      <c r="E80" s="138">
        <v>758</v>
      </c>
      <c r="F80" s="173" t="s">
        <v>557</v>
      </c>
      <c r="G80" s="138">
        <v>76.501999999999995</v>
      </c>
      <c r="H80" s="173" t="s">
        <v>557</v>
      </c>
      <c r="I80" s="138">
        <v>2477.902</v>
      </c>
      <c r="J80" s="173" t="s">
        <v>557</v>
      </c>
      <c r="K80" s="37"/>
      <c r="L80" s="37"/>
      <c r="M80" s="37"/>
      <c r="N80" s="37"/>
      <c r="O80" s="37"/>
      <c r="P80" s="37"/>
      <c r="Q80" s="37"/>
      <c r="R80" s="37"/>
      <c r="S80" s="37"/>
      <c r="T80" s="37"/>
      <c r="U80" s="37"/>
      <c r="V80" s="37"/>
      <c r="W80" s="37"/>
    </row>
    <row r="81" spans="1:23" x14ac:dyDescent="0.2">
      <c r="A81" s="129" t="s">
        <v>400</v>
      </c>
      <c r="B81" s="130" t="s">
        <v>401</v>
      </c>
      <c r="C81" s="138">
        <v>4</v>
      </c>
      <c r="D81" s="138">
        <v>4</v>
      </c>
      <c r="E81" s="138" t="s">
        <v>557</v>
      </c>
      <c r="F81" s="173" t="s">
        <v>557</v>
      </c>
      <c r="G81" s="138" t="s">
        <v>557</v>
      </c>
      <c r="H81" s="173" t="s">
        <v>557</v>
      </c>
      <c r="I81" s="138" t="s">
        <v>557</v>
      </c>
      <c r="J81" s="173" t="s">
        <v>557</v>
      </c>
      <c r="K81" s="35"/>
      <c r="L81" s="35"/>
      <c r="M81" s="35"/>
      <c r="N81" s="35"/>
      <c r="O81" s="35"/>
      <c r="P81" s="35"/>
      <c r="Q81" s="35"/>
      <c r="R81" s="35"/>
      <c r="S81" s="35"/>
      <c r="T81" s="35"/>
      <c r="U81" s="35"/>
      <c r="V81" s="35"/>
      <c r="W81" s="35"/>
    </row>
    <row r="82" spans="1:23" x14ac:dyDescent="0.2">
      <c r="A82" s="127" t="s">
        <v>107</v>
      </c>
      <c r="B82" s="128" t="s">
        <v>108</v>
      </c>
      <c r="C82" s="136">
        <v>46</v>
      </c>
      <c r="D82" s="136">
        <v>44</v>
      </c>
      <c r="E82" s="136">
        <v>5115</v>
      </c>
      <c r="F82" s="172">
        <v>-0.91049980627663274</v>
      </c>
      <c r="G82" s="136">
        <v>630.05600000000004</v>
      </c>
      <c r="H82" s="172">
        <v>-0.38782056856108227</v>
      </c>
      <c r="I82" s="136">
        <v>16634.537</v>
      </c>
      <c r="J82" s="172">
        <v>-5.1922468068104877</v>
      </c>
      <c r="K82" s="32"/>
      <c r="L82" s="32"/>
      <c r="M82" s="32"/>
      <c r="N82" s="32"/>
      <c r="O82" s="32"/>
      <c r="P82" s="32"/>
      <c r="Q82" s="32"/>
      <c r="R82" s="32"/>
      <c r="S82" s="32"/>
      <c r="T82" s="32"/>
      <c r="U82" s="32"/>
      <c r="V82" s="32"/>
      <c r="W82" s="32"/>
    </row>
    <row r="83" spans="1:23" x14ac:dyDescent="0.2">
      <c r="A83" s="129" t="s">
        <v>109</v>
      </c>
      <c r="B83" s="130" t="s">
        <v>110</v>
      </c>
      <c r="C83" s="138">
        <v>11</v>
      </c>
      <c r="D83" s="138">
        <v>9</v>
      </c>
      <c r="E83" s="138">
        <v>1022</v>
      </c>
      <c r="F83" s="173">
        <v>7.1278825995807154</v>
      </c>
      <c r="G83" s="138">
        <v>125.929</v>
      </c>
      <c r="H83" s="173">
        <v>3.0195192984178334</v>
      </c>
      <c r="I83" s="138">
        <v>3049.9319999999998</v>
      </c>
      <c r="J83" s="173">
        <v>3.2016225687016657</v>
      </c>
      <c r="K83" s="37"/>
      <c r="L83" s="37"/>
      <c r="M83" s="37"/>
      <c r="N83" s="37"/>
      <c r="O83" s="37"/>
      <c r="P83" s="37"/>
      <c r="Q83" s="37"/>
      <c r="R83" s="37"/>
      <c r="S83" s="37"/>
      <c r="T83" s="37"/>
      <c r="U83" s="37"/>
      <c r="V83" s="37"/>
      <c r="W83" s="37"/>
    </row>
    <row r="84" spans="1:23" x14ac:dyDescent="0.2">
      <c r="A84" s="129" t="s">
        <v>195</v>
      </c>
      <c r="B84" s="130" t="s">
        <v>196</v>
      </c>
      <c r="C84" s="138">
        <v>8</v>
      </c>
      <c r="D84" s="138">
        <v>6</v>
      </c>
      <c r="E84" s="138">
        <v>773</v>
      </c>
      <c r="F84" s="173">
        <v>8.8732394366197269</v>
      </c>
      <c r="G84" s="138">
        <v>101.47199999999999</v>
      </c>
      <c r="H84" s="173">
        <v>5.2253896487716815</v>
      </c>
      <c r="I84" s="138">
        <v>2502.2060000000001</v>
      </c>
      <c r="J84" s="173">
        <v>4.0848483739225401</v>
      </c>
      <c r="K84" s="35"/>
      <c r="L84" s="35"/>
      <c r="M84" s="35"/>
      <c r="N84" s="35"/>
      <c r="O84" s="35"/>
      <c r="P84" s="35"/>
      <c r="Q84" s="35"/>
      <c r="R84" s="35"/>
      <c r="S84" s="35"/>
      <c r="T84" s="35"/>
      <c r="U84" s="35"/>
      <c r="V84" s="35"/>
      <c r="W84" s="35"/>
    </row>
    <row r="85" spans="1:23" x14ac:dyDescent="0.2">
      <c r="A85" s="129" t="s">
        <v>197</v>
      </c>
      <c r="B85" s="130" t="s">
        <v>198</v>
      </c>
      <c r="C85" s="138">
        <v>3</v>
      </c>
      <c r="D85" s="138">
        <v>3</v>
      </c>
      <c r="E85" s="138">
        <v>249</v>
      </c>
      <c r="F85" s="173">
        <v>2.0491803278688536</v>
      </c>
      <c r="G85" s="138">
        <v>24.457000000000001</v>
      </c>
      <c r="H85" s="173">
        <v>-5.2237938384034095</v>
      </c>
      <c r="I85" s="138">
        <v>547.726</v>
      </c>
      <c r="J85" s="173">
        <v>-0.64972755700986795</v>
      </c>
      <c r="K85" s="35"/>
      <c r="L85" s="35"/>
      <c r="M85" s="35"/>
      <c r="N85" s="35"/>
      <c r="O85" s="35"/>
      <c r="P85" s="35"/>
      <c r="Q85" s="35"/>
      <c r="R85" s="35"/>
      <c r="S85" s="35"/>
      <c r="T85" s="35"/>
      <c r="U85" s="35"/>
      <c r="V85" s="35"/>
      <c r="W85" s="35"/>
    </row>
    <row r="86" spans="1:23" x14ac:dyDescent="0.2">
      <c r="A86" s="129" t="s">
        <v>111</v>
      </c>
      <c r="B86" s="130" t="s">
        <v>112</v>
      </c>
      <c r="C86" s="138">
        <v>3</v>
      </c>
      <c r="D86" s="138">
        <v>3</v>
      </c>
      <c r="E86" s="138" t="s">
        <v>557</v>
      </c>
      <c r="F86" s="173" t="s">
        <v>557</v>
      </c>
      <c r="G86" s="138" t="s">
        <v>557</v>
      </c>
      <c r="H86" s="173" t="s">
        <v>557</v>
      </c>
      <c r="I86" s="138" t="s">
        <v>557</v>
      </c>
      <c r="J86" s="173" t="s">
        <v>557</v>
      </c>
      <c r="K86" s="37"/>
      <c r="L86" s="37"/>
      <c r="M86" s="37"/>
      <c r="N86" s="37"/>
      <c r="O86" s="37"/>
      <c r="P86" s="37"/>
      <c r="Q86" s="37"/>
      <c r="R86" s="37"/>
      <c r="S86" s="37"/>
      <c r="T86" s="37"/>
      <c r="U86" s="37"/>
      <c r="V86" s="37"/>
      <c r="W86" s="37"/>
    </row>
    <row r="87" spans="1:23" ht="22.5" x14ac:dyDescent="0.2">
      <c r="A87" s="129" t="s">
        <v>113</v>
      </c>
      <c r="B87" s="130" t="s">
        <v>506</v>
      </c>
      <c r="C87" s="138">
        <v>17</v>
      </c>
      <c r="D87" s="138">
        <v>16</v>
      </c>
      <c r="E87" s="138">
        <v>1550</v>
      </c>
      <c r="F87" s="173">
        <v>-2.6381909547738758</v>
      </c>
      <c r="G87" s="138">
        <v>200.12299999999999</v>
      </c>
      <c r="H87" s="173">
        <v>2.12701895843432</v>
      </c>
      <c r="I87" s="138">
        <v>4194.223</v>
      </c>
      <c r="J87" s="173">
        <v>-3.6452947794102357</v>
      </c>
      <c r="K87" s="37"/>
      <c r="L87" s="37"/>
      <c r="M87" s="37"/>
      <c r="N87" s="37"/>
      <c r="O87" s="37"/>
      <c r="P87" s="37"/>
      <c r="Q87" s="37"/>
      <c r="R87" s="37"/>
      <c r="S87" s="37"/>
      <c r="T87" s="37"/>
      <c r="U87" s="37"/>
      <c r="V87" s="37"/>
      <c r="W87" s="37"/>
    </row>
    <row r="88" spans="1:23" ht="22.5" x14ac:dyDescent="0.2">
      <c r="A88" s="129" t="s">
        <v>114</v>
      </c>
      <c r="B88" s="130" t="s">
        <v>456</v>
      </c>
      <c r="C88" s="138">
        <v>4</v>
      </c>
      <c r="D88" s="138">
        <v>3</v>
      </c>
      <c r="E88" s="138">
        <v>339</v>
      </c>
      <c r="F88" s="173">
        <v>28.897338403041829</v>
      </c>
      <c r="G88" s="138">
        <v>45.664999999999999</v>
      </c>
      <c r="H88" s="173">
        <v>31.123298684890585</v>
      </c>
      <c r="I88" s="138">
        <v>854.21699999999998</v>
      </c>
      <c r="J88" s="173">
        <v>17.719279145690905</v>
      </c>
      <c r="K88" s="35"/>
      <c r="L88" s="35"/>
      <c r="M88" s="35"/>
      <c r="N88" s="35"/>
      <c r="O88" s="35"/>
      <c r="P88" s="35"/>
      <c r="Q88" s="35"/>
      <c r="R88" s="35"/>
      <c r="S88" s="35"/>
      <c r="T88" s="35"/>
      <c r="U88" s="35"/>
      <c r="V88" s="35"/>
      <c r="W88" s="35"/>
    </row>
    <row r="89" spans="1:23" x14ac:dyDescent="0.2">
      <c r="A89" s="129" t="s">
        <v>115</v>
      </c>
      <c r="B89" s="130" t="s">
        <v>116</v>
      </c>
      <c r="C89" s="138">
        <v>13</v>
      </c>
      <c r="D89" s="138">
        <v>13</v>
      </c>
      <c r="E89" s="138">
        <v>1211</v>
      </c>
      <c r="F89" s="173">
        <v>-8.8788562829194859</v>
      </c>
      <c r="G89" s="138">
        <v>154.458</v>
      </c>
      <c r="H89" s="173">
        <v>-4.1401609890212114</v>
      </c>
      <c r="I89" s="138">
        <v>3340.0059999999999</v>
      </c>
      <c r="J89" s="173">
        <v>-7.919310995076188</v>
      </c>
      <c r="K89" s="35"/>
      <c r="L89" s="35"/>
      <c r="M89" s="35"/>
      <c r="N89" s="35"/>
      <c r="O89" s="35"/>
      <c r="P89" s="35"/>
      <c r="Q89" s="35"/>
      <c r="R89" s="35"/>
      <c r="S89" s="35"/>
      <c r="T89" s="35"/>
      <c r="U89" s="35"/>
      <c r="V89" s="35"/>
      <c r="W89" s="35"/>
    </row>
    <row r="90" spans="1:23" x14ac:dyDescent="0.2">
      <c r="A90" s="129" t="s">
        <v>117</v>
      </c>
      <c r="B90" s="130" t="s">
        <v>118</v>
      </c>
      <c r="C90" s="138">
        <v>10</v>
      </c>
      <c r="D90" s="138">
        <v>10</v>
      </c>
      <c r="E90" s="138">
        <v>1160</v>
      </c>
      <c r="F90" s="173">
        <v>0.3460207612456685</v>
      </c>
      <c r="G90" s="138">
        <v>131.69300000000001</v>
      </c>
      <c r="H90" s="173">
        <v>4.3476538357922863</v>
      </c>
      <c r="I90" s="138">
        <v>3553.37</v>
      </c>
      <c r="J90" s="173">
        <v>-3.6592130756054075</v>
      </c>
      <c r="K90" s="37"/>
      <c r="L90" s="37"/>
      <c r="M90" s="37"/>
      <c r="N90" s="37"/>
      <c r="O90" s="37"/>
      <c r="P90" s="37"/>
      <c r="Q90" s="37"/>
      <c r="R90" s="37"/>
      <c r="S90" s="37"/>
      <c r="T90" s="37"/>
      <c r="U90" s="37"/>
      <c r="V90" s="37"/>
      <c r="W90" s="37"/>
    </row>
    <row r="91" spans="1:23" x14ac:dyDescent="0.2">
      <c r="A91" s="129" t="s">
        <v>119</v>
      </c>
      <c r="B91" s="130" t="s">
        <v>120</v>
      </c>
      <c r="C91" s="138">
        <v>5</v>
      </c>
      <c r="D91" s="138">
        <v>5</v>
      </c>
      <c r="E91" s="138">
        <v>560</v>
      </c>
      <c r="F91" s="173">
        <v>2.941176470588232</v>
      </c>
      <c r="G91" s="138">
        <v>68.272999999999996</v>
      </c>
      <c r="H91" s="173">
        <v>4.6602179878282328</v>
      </c>
      <c r="I91" s="138">
        <v>1674.489</v>
      </c>
      <c r="J91" s="173">
        <v>1.044546183604794</v>
      </c>
      <c r="K91" s="37"/>
      <c r="L91" s="37"/>
      <c r="M91" s="37"/>
      <c r="N91" s="37"/>
      <c r="O91" s="37"/>
      <c r="P91" s="37"/>
      <c r="Q91" s="37"/>
      <c r="R91" s="37"/>
      <c r="S91" s="37"/>
      <c r="T91" s="37"/>
      <c r="U91" s="37"/>
      <c r="V91" s="37"/>
      <c r="W91" s="37"/>
    </row>
    <row r="92" spans="1:23" ht="33.75" x14ac:dyDescent="0.2">
      <c r="A92" s="127" t="s">
        <v>121</v>
      </c>
      <c r="B92" s="128" t="s">
        <v>457</v>
      </c>
      <c r="C92" s="136">
        <v>38</v>
      </c>
      <c r="D92" s="136">
        <v>35</v>
      </c>
      <c r="E92" s="136">
        <v>7954</v>
      </c>
      <c r="F92" s="172">
        <v>3.1379668049792429</v>
      </c>
      <c r="G92" s="136">
        <v>1040.3340000000001</v>
      </c>
      <c r="H92" s="172">
        <v>2.0087307128121097</v>
      </c>
      <c r="I92" s="136">
        <v>40221.726000000002</v>
      </c>
      <c r="J92" s="172">
        <v>0.99262551957058065</v>
      </c>
      <c r="K92" s="32"/>
      <c r="L92" s="32"/>
      <c r="M92" s="32"/>
      <c r="N92" s="32"/>
      <c r="O92" s="32"/>
      <c r="P92" s="32"/>
      <c r="Q92" s="32"/>
      <c r="R92" s="32"/>
      <c r="S92" s="32"/>
      <c r="T92" s="32"/>
      <c r="U92" s="32"/>
      <c r="V92" s="32"/>
      <c r="W92" s="32"/>
    </row>
    <row r="93" spans="1:23" ht="22.5" x14ac:dyDescent="0.2">
      <c r="A93" s="129" t="s">
        <v>122</v>
      </c>
      <c r="B93" s="130" t="s">
        <v>485</v>
      </c>
      <c r="C93" s="138">
        <v>10</v>
      </c>
      <c r="D93" s="138">
        <v>8</v>
      </c>
      <c r="E93" s="138">
        <v>1646</v>
      </c>
      <c r="F93" s="173">
        <v>2.875</v>
      </c>
      <c r="G93" s="138">
        <v>218.42400000000001</v>
      </c>
      <c r="H93" s="173">
        <v>0.93717074252759858</v>
      </c>
      <c r="I93" s="138">
        <v>6243.75</v>
      </c>
      <c r="J93" s="173">
        <v>-3.6264693924612601</v>
      </c>
      <c r="K93" s="37"/>
      <c r="L93" s="37"/>
      <c r="M93" s="37"/>
      <c r="N93" s="37"/>
      <c r="O93" s="37"/>
      <c r="P93" s="37"/>
      <c r="Q93" s="37"/>
      <c r="R93" s="37"/>
      <c r="S93" s="37"/>
      <c r="T93" s="37"/>
      <c r="U93" s="37"/>
      <c r="V93" s="37"/>
      <c r="W93" s="37"/>
    </row>
    <row r="94" spans="1:23" x14ac:dyDescent="0.2">
      <c r="A94" s="129" t="s">
        <v>404</v>
      </c>
      <c r="B94" s="130" t="s">
        <v>405</v>
      </c>
      <c r="C94" s="138">
        <v>7</v>
      </c>
      <c r="D94" s="138">
        <v>5</v>
      </c>
      <c r="E94" s="138">
        <v>1329</v>
      </c>
      <c r="F94" s="173">
        <v>19.299820466786343</v>
      </c>
      <c r="G94" s="138">
        <v>178.74100000000001</v>
      </c>
      <c r="H94" s="173">
        <v>23.447589974514997</v>
      </c>
      <c r="I94" s="138">
        <v>4973.04</v>
      </c>
      <c r="J94" s="173">
        <v>18.688872023255485</v>
      </c>
      <c r="K94" s="37"/>
      <c r="L94" s="37"/>
      <c r="M94" s="37"/>
      <c r="N94" s="37"/>
      <c r="O94" s="37"/>
      <c r="P94" s="37"/>
      <c r="Q94" s="37"/>
      <c r="R94" s="37"/>
      <c r="S94" s="37"/>
      <c r="T94" s="37"/>
      <c r="U94" s="37"/>
      <c r="V94" s="37"/>
      <c r="W94" s="37"/>
    </row>
    <row r="95" spans="1:23" x14ac:dyDescent="0.2">
      <c r="A95" s="129" t="s">
        <v>351</v>
      </c>
      <c r="B95" s="130" t="s">
        <v>352</v>
      </c>
      <c r="C95" s="138">
        <v>3</v>
      </c>
      <c r="D95" s="138">
        <v>3</v>
      </c>
      <c r="E95" s="138">
        <v>317</v>
      </c>
      <c r="F95" s="173">
        <v>-34.773662551440339</v>
      </c>
      <c r="G95" s="138">
        <v>39.683</v>
      </c>
      <c r="H95" s="173">
        <v>-44.580685706305431</v>
      </c>
      <c r="I95" s="138">
        <v>1270.71</v>
      </c>
      <c r="J95" s="173">
        <v>-44.479398510432468</v>
      </c>
      <c r="K95" s="37"/>
      <c r="L95" s="37"/>
      <c r="M95" s="37"/>
      <c r="N95" s="37"/>
      <c r="O95" s="37"/>
      <c r="P95" s="37"/>
      <c r="Q95" s="37"/>
      <c r="R95" s="37"/>
      <c r="S95" s="37"/>
      <c r="T95" s="37"/>
      <c r="U95" s="37"/>
      <c r="V95" s="37"/>
      <c r="W95" s="37"/>
    </row>
    <row r="96" spans="1:23" ht="22.5" x14ac:dyDescent="0.2">
      <c r="A96" s="129" t="s">
        <v>201</v>
      </c>
      <c r="B96" s="130" t="s">
        <v>458</v>
      </c>
      <c r="C96" s="138">
        <v>4</v>
      </c>
      <c r="D96" s="138">
        <v>4</v>
      </c>
      <c r="E96" s="138">
        <v>579</v>
      </c>
      <c r="F96" s="173" t="s">
        <v>558</v>
      </c>
      <c r="G96" s="138">
        <v>77.691000000000003</v>
      </c>
      <c r="H96" s="173">
        <v>1.2973297173255531</v>
      </c>
      <c r="I96" s="138">
        <v>2219.319</v>
      </c>
      <c r="J96" s="173">
        <v>-7.1221116366506436</v>
      </c>
      <c r="K96" s="37"/>
      <c r="L96" s="37"/>
      <c r="M96" s="37"/>
      <c r="N96" s="37"/>
      <c r="O96" s="37"/>
      <c r="P96" s="37"/>
      <c r="Q96" s="37"/>
      <c r="R96" s="37"/>
      <c r="S96" s="37"/>
      <c r="T96" s="37"/>
      <c r="U96" s="37"/>
      <c r="V96" s="37"/>
      <c r="W96" s="37"/>
    </row>
    <row r="97" spans="1:23" ht="33.75" x14ac:dyDescent="0.2">
      <c r="A97" s="129" t="s">
        <v>123</v>
      </c>
      <c r="B97" s="130" t="s">
        <v>459</v>
      </c>
      <c r="C97" s="138">
        <v>15</v>
      </c>
      <c r="D97" s="138">
        <v>13</v>
      </c>
      <c r="E97" s="138">
        <v>3621</v>
      </c>
      <c r="F97" s="173">
        <v>-7.4386503067484568</v>
      </c>
      <c r="G97" s="138">
        <v>471.86700000000002</v>
      </c>
      <c r="H97" s="173">
        <v>-8.2347518820095189</v>
      </c>
      <c r="I97" s="138">
        <v>21838.812999999998</v>
      </c>
      <c r="J97" s="173">
        <v>-9.1531964608587799</v>
      </c>
      <c r="K97" s="37"/>
      <c r="L97" s="37"/>
      <c r="M97" s="37"/>
      <c r="N97" s="37"/>
      <c r="O97" s="37"/>
      <c r="P97" s="37"/>
      <c r="Q97" s="37"/>
      <c r="R97" s="37"/>
      <c r="S97" s="37"/>
      <c r="T97" s="37"/>
      <c r="U97" s="37"/>
      <c r="V97" s="37"/>
      <c r="W97" s="37"/>
    </row>
    <row r="98" spans="1:23" ht="22.5" x14ac:dyDescent="0.2">
      <c r="A98" s="129" t="s">
        <v>124</v>
      </c>
      <c r="B98" s="130" t="s">
        <v>460</v>
      </c>
      <c r="C98" s="138">
        <v>15</v>
      </c>
      <c r="D98" s="138">
        <v>13</v>
      </c>
      <c r="E98" s="138">
        <v>3621</v>
      </c>
      <c r="F98" s="173">
        <v>-7.4386503067484568</v>
      </c>
      <c r="G98" s="138">
        <v>471.86700000000002</v>
      </c>
      <c r="H98" s="173">
        <v>-8.2347518820095189</v>
      </c>
      <c r="I98" s="138">
        <v>21838.812999999998</v>
      </c>
      <c r="J98" s="173">
        <v>-9.1531964608587799</v>
      </c>
      <c r="K98" s="35"/>
      <c r="L98" s="35"/>
      <c r="M98" s="35"/>
      <c r="N98" s="35"/>
      <c r="O98" s="35"/>
      <c r="P98" s="35"/>
      <c r="Q98" s="35"/>
      <c r="R98" s="35"/>
      <c r="S98" s="35"/>
      <c r="T98" s="35"/>
      <c r="U98" s="35"/>
      <c r="V98" s="35"/>
      <c r="W98" s="35"/>
    </row>
    <row r="99" spans="1:23" ht="22.5" x14ac:dyDescent="0.2">
      <c r="A99" s="129" t="s">
        <v>125</v>
      </c>
      <c r="B99" s="130" t="s">
        <v>461</v>
      </c>
      <c r="C99" s="138">
        <v>6</v>
      </c>
      <c r="D99" s="138">
        <v>5</v>
      </c>
      <c r="E99" s="138">
        <v>1703</v>
      </c>
      <c r="F99" s="173">
        <v>72.194135490394331</v>
      </c>
      <c r="G99" s="138">
        <v>226.10599999999999</v>
      </c>
      <c r="H99" s="173">
        <v>69.758170474424332</v>
      </c>
      <c r="I99" s="138">
        <v>8064.1080000000002</v>
      </c>
      <c r="J99" s="173">
        <v>106.87740138373061</v>
      </c>
      <c r="K99" s="37"/>
      <c r="L99" s="37"/>
      <c r="M99" s="37"/>
      <c r="N99" s="37"/>
      <c r="O99" s="37"/>
      <c r="P99" s="37"/>
      <c r="Q99" s="37"/>
      <c r="R99" s="37"/>
      <c r="S99" s="37"/>
      <c r="T99" s="37"/>
      <c r="U99" s="37"/>
      <c r="V99" s="37"/>
      <c r="W99" s="37"/>
    </row>
    <row r="100" spans="1:23" x14ac:dyDescent="0.2">
      <c r="A100" s="127" t="s">
        <v>126</v>
      </c>
      <c r="B100" s="128" t="s">
        <v>127</v>
      </c>
      <c r="C100" s="136">
        <v>22</v>
      </c>
      <c r="D100" s="136">
        <v>25</v>
      </c>
      <c r="E100" s="136">
        <v>3034</v>
      </c>
      <c r="F100" s="172">
        <v>-13.462635482030805</v>
      </c>
      <c r="G100" s="136">
        <v>406.28899999999999</v>
      </c>
      <c r="H100" s="172">
        <v>-19.381344699224556</v>
      </c>
      <c r="I100" s="136">
        <v>11551.888000000001</v>
      </c>
      <c r="J100" s="172">
        <v>-12.670682957108795</v>
      </c>
      <c r="K100" s="32"/>
      <c r="L100" s="32"/>
      <c r="M100" s="32"/>
      <c r="N100" s="32"/>
      <c r="O100" s="32"/>
      <c r="P100" s="32"/>
      <c r="Q100" s="32"/>
      <c r="R100" s="32"/>
      <c r="S100" s="32"/>
      <c r="T100" s="32"/>
      <c r="U100" s="32"/>
      <c r="V100" s="32"/>
      <c r="W100" s="32"/>
    </row>
    <row r="101" spans="1:23" ht="33.75" x14ac:dyDescent="0.2">
      <c r="A101" s="129" t="s">
        <v>128</v>
      </c>
      <c r="B101" s="130" t="s">
        <v>462</v>
      </c>
      <c r="C101" s="138">
        <v>8</v>
      </c>
      <c r="D101" s="138">
        <v>12</v>
      </c>
      <c r="E101" s="138">
        <v>815</v>
      </c>
      <c r="F101" s="173">
        <v>-38.116932422171601</v>
      </c>
      <c r="G101" s="138">
        <v>107.527</v>
      </c>
      <c r="H101" s="173">
        <v>-40.904944052408268</v>
      </c>
      <c r="I101" s="138">
        <v>3359.5070000000001</v>
      </c>
      <c r="J101" s="173">
        <v>-34.742943676644231</v>
      </c>
      <c r="K101" s="35"/>
      <c r="L101" s="35"/>
      <c r="M101" s="35"/>
      <c r="N101" s="35"/>
      <c r="O101" s="35"/>
      <c r="P101" s="35"/>
      <c r="Q101" s="35"/>
      <c r="R101" s="35"/>
      <c r="S101" s="35"/>
      <c r="T101" s="35"/>
      <c r="U101" s="35"/>
      <c r="V101" s="35"/>
      <c r="W101" s="35"/>
    </row>
    <row r="102" spans="1:23" ht="22.5" x14ac:dyDescent="0.2">
      <c r="A102" s="129" t="s">
        <v>129</v>
      </c>
      <c r="B102" s="130" t="s">
        <v>463</v>
      </c>
      <c r="C102" s="138">
        <v>3</v>
      </c>
      <c r="D102" s="138">
        <v>6</v>
      </c>
      <c r="E102" s="138">
        <v>377</v>
      </c>
      <c r="F102" s="173">
        <v>-48.567530695770806</v>
      </c>
      <c r="G102" s="138">
        <v>51.13</v>
      </c>
      <c r="H102" s="173">
        <v>-50.342349342009413</v>
      </c>
      <c r="I102" s="138">
        <v>1427.242</v>
      </c>
      <c r="J102" s="173">
        <v>-47.242043660064233</v>
      </c>
      <c r="K102" s="37"/>
      <c r="L102" s="37"/>
      <c r="M102" s="37"/>
      <c r="N102" s="37"/>
      <c r="O102" s="37"/>
      <c r="P102" s="37"/>
      <c r="Q102" s="37"/>
      <c r="R102" s="37"/>
      <c r="S102" s="37"/>
      <c r="T102" s="37"/>
      <c r="U102" s="37"/>
      <c r="V102" s="37"/>
      <c r="W102" s="37"/>
    </row>
    <row r="103" spans="1:23" ht="22.5" x14ac:dyDescent="0.2">
      <c r="A103" s="129" t="s">
        <v>130</v>
      </c>
      <c r="B103" s="130" t="s">
        <v>464</v>
      </c>
      <c r="C103" s="138">
        <v>5</v>
      </c>
      <c r="D103" s="138">
        <v>6</v>
      </c>
      <c r="E103" s="138">
        <v>438</v>
      </c>
      <c r="F103" s="173">
        <v>-25</v>
      </c>
      <c r="G103" s="138">
        <v>56.396999999999998</v>
      </c>
      <c r="H103" s="173">
        <v>-28.603258599080917</v>
      </c>
      <c r="I103" s="138">
        <v>1932.2650000000001</v>
      </c>
      <c r="J103" s="173">
        <v>-20.901169085768288</v>
      </c>
      <c r="K103" s="37"/>
      <c r="L103" s="37"/>
      <c r="M103" s="37"/>
      <c r="N103" s="37"/>
      <c r="O103" s="37"/>
      <c r="P103" s="37"/>
      <c r="Q103" s="37"/>
      <c r="R103" s="37"/>
      <c r="S103" s="37"/>
      <c r="T103" s="37"/>
      <c r="U103" s="37"/>
      <c r="V103" s="37"/>
      <c r="W103" s="37"/>
    </row>
    <row r="104" spans="1:23" ht="22.5" x14ac:dyDescent="0.2">
      <c r="A104" s="129" t="s">
        <v>202</v>
      </c>
      <c r="B104" s="130" t="s">
        <v>465</v>
      </c>
      <c r="C104" s="138">
        <v>3</v>
      </c>
      <c r="D104" s="138">
        <v>2</v>
      </c>
      <c r="E104" s="138">
        <v>380</v>
      </c>
      <c r="F104" s="173" t="s">
        <v>557</v>
      </c>
      <c r="G104" s="138">
        <v>49.86</v>
      </c>
      <c r="H104" s="173" t="s">
        <v>557</v>
      </c>
      <c r="I104" s="138">
        <v>1372.6669999999999</v>
      </c>
      <c r="J104" s="173" t="s">
        <v>557</v>
      </c>
      <c r="K104" s="35"/>
      <c r="L104" s="35"/>
      <c r="M104" s="35"/>
      <c r="N104" s="35"/>
      <c r="O104" s="35"/>
      <c r="P104" s="35"/>
      <c r="Q104" s="35"/>
      <c r="R104" s="35"/>
      <c r="S104" s="35"/>
      <c r="T104" s="35"/>
      <c r="U104" s="35"/>
      <c r="V104" s="35"/>
      <c r="W104" s="35"/>
    </row>
    <row r="105" spans="1:23" ht="22.5" x14ac:dyDescent="0.2">
      <c r="A105" s="129" t="s">
        <v>133</v>
      </c>
      <c r="B105" s="130" t="s">
        <v>466</v>
      </c>
      <c r="C105" s="138">
        <v>8</v>
      </c>
      <c r="D105" s="138">
        <v>7</v>
      </c>
      <c r="E105" s="138">
        <v>1556</v>
      </c>
      <c r="F105" s="173">
        <v>2.0327868852458977</v>
      </c>
      <c r="G105" s="138">
        <v>205.47399999999999</v>
      </c>
      <c r="H105" s="173">
        <v>-9.2761929151415359</v>
      </c>
      <c r="I105" s="138">
        <v>5987.6530000000002</v>
      </c>
      <c r="J105" s="173">
        <v>1.3360274347484591</v>
      </c>
      <c r="K105" s="37"/>
      <c r="L105" s="37"/>
      <c r="M105" s="37"/>
      <c r="N105" s="37"/>
      <c r="O105" s="37"/>
      <c r="P105" s="37"/>
      <c r="Q105" s="37"/>
      <c r="R105" s="37"/>
      <c r="S105" s="37"/>
      <c r="T105" s="37"/>
      <c r="U105" s="37"/>
      <c r="V105" s="37"/>
      <c r="W105" s="37"/>
    </row>
    <row r="106" spans="1:23" x14ac:dyDescent="0.2">
      <c r="A106" s="127" t="s">
        <v>134</v>
      </c>
      <c r="B106" s="128" t="s">
        <v>135</v>
      </c>
      <c r="C106" s="136">
        <v>80</v>
      </c>
      <c r="D106" s="136">
        <v>84</v>
      </c>
      <c r="E106" s="136">
        <v>18059</v>
      </c>
      <c r="F106" s="172">
        <v>-3.5773399540819071</v>
      </c>
      <c r="G106" s="136">
        <v>2450.7840000000001</v>
      </c>
      <c r="H106" s="172">
        <v>-1.7839151876849826</v>
      </c>
      <c r="I106" s="136">
        <v>84327.709000000003</v>
      </c>
      <c r="J106" s="172">
        <v>-4.0581053915701091</v>
      </c>
      <c r="K106" s="32"/>
      <c r="L106" s="32"/>
      <c r="M106" s="32"/>
      <c r="N106" s="32"/>
      <c r="O106" s="32"/>
      <c r="P106" s="32"/>
      <c r="Q106" s="32"/>
      <c r="R106" s="32"/>
      <c r="S106" s="32"/>
      <c r="T106" s="32"/>
      <c r="U106" s="32"/>
      <c r="V106" s="32"/>
      <c r="W106" s="32"/>
    </row>
    <row r="107" spans="1:23" ht="22.5" x14ac:dyDescent="0.2">
      <c r="A107" s="129" t="s">
        <v>136</v>
      </c>
      <c r="B107" s="130" t="s">
        <v>516</v>
      </c>
      <c r="C107" s="138">
        <v>24</v>
      </c>
      <c r="D107" s="138">
        <v>27</v>
      </c>
      <c r="E107" s="138">
        <v>7283</v>
      </c>
      <c r="F107" s="173">
        <v>-8.7343358395989981</v>
      </c>
      <c r="G107" s="138">
        <v>974.01499999999999</v>
      </c>
      <c r="H107" s="173">
        <v>-3.065626744717207</v>
      </c>
      <c r="I107" s="138">
        <v>35166.760999999999</v>
      </c>
      <c r="J107" s="173">
        <v>-9.3311155182086765</v>
      </c>
      <c r="K107" s="35"/>
      <c r="L107" s="35"/>
      <c r="M107" s="35"/>
      <c r="N107" s="35"/>
      <c r="O107" s="35"/>
      <c r="P107" s="35"/>
      <c r="Q107" s="35"/>
      <c r="R107" s="35"/>
      <c r="S107" s="35"/>
      <c r="T107" s="35"/>
      <c r="U107" s="35"/>
      <c r="V107" s="35"/>
      <c r="W107" s="35"/>
    </row>
    <row r="108" spans="1:23" x14ac:dyDescent="0.2">
      <c r="A108" s="129" t="s">
        <v>137</v>
      </c>
      <c r="B108" s="130" t="s">
        <v>138</v>
      </c>
      <c r="C108" s="138">
        <v>10</v>
      </c>
      <c r="D108" s="138">
        <v>11</v>
      </c>
      <c r="E108" s="138">
        <v>2330</v>
      </c>
      <c r="F108" s="173">
        <v>-3.1587697423108807</v>
      </c>
      <c r="G108" s="138">
        <v>307.01400000000001</v>
      </c>
      <c r="H108" s="173">
        <v>-1.5191659983961472</v>
      </c>
      <c r="I108" s="138">
        <v>11291.072</v>
      </c>
      <c r="J108" s="173">
        <v>-9.3738392198090992E-2</v>
      </c>
      <c r="K108" s="37"/>
      <c r="L108" s="37"/>
      <c r="M108" s="37"/>
      <c r="N108" s="37"/>
      <c r="O108" s="37"/>
      <c r="P108" s="37"/>
      <c r="Q108" s="37"/>
      <c r="R108" s="37"/>
      <c r="S108" s="37"/>
      <c r="T108" s="37"/>
      <c r="U108" s="37"/>
      <c r="V108" s="37"/>
      <c r="W108" s="37"/>
    </row>
    <row r="109" spans="1:23" x14ac:dyDescent="0.2">
      <c r="A109" s="129" t="s">
        <v>203</v>
      </c>
      <c r="B109" s="130" t="s">
        <v>204</v>
      </c>
      <c r="C109" s="138">
        <v>6</v>
      </c>
      <c r="D109" s="138">
        <v>6</v>
      </c>
      <c r="E109" s="138">
        <v>1682</v>
      </c>
      <c r="F109" s="173">
        <v>15.205479452054803</v>
      </c>
      <c r="G109" s="138">
        <v>216.422</v>
      </c>
      <c r="H109" s="173">
        <v>16.187255059859339</v>
      </c>
      <c r="I109" s="138">
        <v>7599.9340000000002</v>
      </c>
      <c r="J109" s="173">
        <v>13.7165834932362</v>
      </c>
      <c r="K109" s="37"/>
      <c r="L109" s="37"/>
      <c r="M109" s="37"/>
      <c r="N109" s="37"/>
      <c r="O109" s="37"/>
      <c r="P109" s="37"/>
      <c r="Q109" s="37"/>
      <c r="R109" s="37"/>
      <c r="S109" s="37"/>
      <c r="T109" s="37"/>
      <c r="U109" s="37"/>
      <c r="V109" s="37"/>
      <c r="W109" s="37"/>
    </row>
    <row r="110" spans="1:23" ht="22.5" x14ac:dyDescent="0.2">
      <c r="A110" s="129" t="s">
        <v>139</v>
      </c>
      <c r="B110" s="130" t="s">
        <v>493</v>
      </c>
      <c r="C110" s="138">
        <v>5</v>
      </c>
      <c r="D110" s="138">
        <v>5</v>
      </c>
      <c r="E110" s="138">
        <v>1253</v>
      </c>
      <c r="F110" s="173">
        <v>1.6220600162206011</v>
      </c>
      <c r="G110" s="138">
        <v>158.684</v>
      </c>
      <c r="H110" s="173">
        <v>4.0939892287609041</v>
      </c>
      <c r="I110" s="138">
        <v>5833.9930000000004</v>
      </c>
      <c r="J110" s="173">
        <v>2.7829476648475691</v>
      </c>
      <c r="K110" s="37"/>
      <c r="L110" s="37"/>
      <c r="M110" s="37"/>
      <c r="N110" s="37"/>
      <c r="O110" s="37"/>
      <c r="P110" s="37"/>
      <c r="Q110" s="37"/>
      <c r="R110" s="37"/>
      <c r="S110" s="37"/>
      <c r="T110" s="37"/>
      <c r="U110" s="37"/>
      <c r="V110" s="37"/>
      <c r="W110" s="37"/>
    </row>
    <row r="111" spans="1:23" ht="22.5" x14ac:dyDescent="0.2">
      <c r="A111" s="129" t="s">
        <v>140</v>
      </c>
      <c r="B111" s="130" t="s">
        <v>483</v>
      </c>
      <c r="C111" s="138">
        <v>26</v>
      </c>
      <c r="D111" s="138">
        <v>27</v>
      </c>
      <c r="E111" s="138">
        <v>4617</v>
      </c>
      <c r="F111" s="173">
        <v>-1.6194331983805625</v>
      </c>
      <c r="G111" s="138">
        <v>651.13</v>
      </c>
      <c r="H111" s="173">
        <v>-2.8258452538186702</v>
      </c>
      <c r="I111" s="138">
        <v>20843.884999999998</v>
      </c>
      <c r="J111" s="173">
        <v>-3.6744179211305266</v>
      </c>
      <c r="K111" s="35"/>
      <c r="L111" s="35"/>
      <c r="M111" s="35"/>
      <c r="N111" s="35"/>
      <c r="O111" s="35"/>
      <c r="P111" s="35"/>
      <c r="Q111" s="35"/>
      <c r="R111" s="35"/>
      <c r="S111" s="35"/>
      <c r="T111" s="35"/>
      <c r="U111" s="35"/>
      <c r="V111" s="35"/>
      <c r="W111" s="35"/>
    </row>
    <row r="112" spans="1:23" x14ac:dyDescent="0.2">
      <c r="A112" s="129" t="s">
        <v>141</v>
      </c>
      <c r="B112" s="130" t="s">
        <v>142</v>
      </c>
      <c r="C112" s="138">
        <v>9</v>
      </c>
      <c r="D112" s="138">
        <v>10</v>
      </c>
      <c r="E112" s="138">
        <v>1991</v>
      </c>
      <c r="F112" s="173">
        <v>-6.6135084427767339</v>
      </c>
      <c r="G112" s="138">
        <v>288.68099999999998</v>
      </c>
      <c r="H112" s="173">
        <v>-6.4088390625354634</v>
      </c>
      <c r="I112" s="138">
        <v>10259.937</v>
      </c>
      <c r="J112" s="173">
        <v>-5.503297043367894</v>
      </c>
      <c r="K112" s="37"/>
      <c r="L112" s="37"/>
      <c r="M112" s="37"/>
      <c r="N112" s="37"/>
      <c r="O112" s="37"/>
      <c r="P112" s="37"/>
      <c r="Q112" s="37"/>
      <c r="R112" s="37"/>
      <c r="S112" s="37"/>
      <c r="T112" s="37"/>
      <c r="U112" s="37"/>
      <c r="V112" s="37"/>
      <c r="W112" s="37"/>
    </row>
    <row r="113" spans="1:23" ht="22.5" x14ac:dyDescent="0.2">
      <c r="A113" s="129" t="s">
        <v>353</v>
      </c>
      <c r="B113" s="130" t="s">
        <v>484</v>
      </c>
      <c r="C113" s="138">
        <v>3</v>
      </c>
      <c r="D113" s="138">
        <v>4</v>
      </c>
      <c r="E113" s="138" t="s">
        <v>557</v>
      </c>
      <c r="F113" s="173" t="s">
        <v>557</v>
      </c>
      <c r="G113" s="138" t="s">
        <v>557</v>
      </c>
      <c r="H113" s="173" t="s">
        <v>557</v>
      </c>
      <c r="I113" s="138" t="s">
        <v>557</v>
      </c>
      <c r="J113" s="173" t="s">
        <v>557</v>
      </c>
      <c r="K113" s="37"/>
      <c r="L113" s="37"/>
      <c r="M113" s="37"/>
      <c r="N113" s="37"/>
      <c r="O113" s="37"/>
      <c r="P113" s="37"/>
      <c r="Q113" s="37"/>
      <c r="R113" s="37"/>
      <c r="S113" s="37"/>
      <c r="T113" s="37"/>
      <c r="U113" s="37"/>
      <c r="V113" s="37"/>
      <c r="W113" s="37"/>
    </row>
    <row r="114" spans="1:23" ht="22.5" x14ac:dyDescent="0.2">
      <c r="A114" s="129" t="s">
        <v>143</v>
      </c>
      <c r="B114" s="130" t="s">
        <v>411</v>
      </c>
      <c r="C114" s="138">
        <v>13</v>
      </c>
      <c r="D114" s="138">
        <v>12</v>
      </c>
      <c r="E114" s="138">
        <v>1832</v>
      </c>
      <c r="F114" s="173">
        <v>5.0458715596330137</v>
      </c>
      <c r="G114" s="138">
        <v>250.309</v>
      </c>
      <c r="H114" s="173">
        <v>5.1025164072439679</v>
      </c>
      <c r="I114" s="138">
        <v>7757.2539999999999</v>
      </c>
      <c r="J114" s="173">
        <v>1.784710277347358</v>
      </c>
      <c r="K114" s="35"/>
      <c r="L114" s="35"/>
      <c r="M114" s="35"/>
      <c r="N114" s="35"/>
      <c r="O114" s="35"/>
      <c r="P114" s="35"/>
      <c r="Q114" s="35"/>
      <c r="R114" s="35"/>
      <c r="S114" s="35"/>
      <c r="T114" s="35"/>
      <c r="U114" s="35"/>
      <c r="V114" s="35"/>
      <c r="W114" s="35"/>
    </row>
    <row r="115" spans="1:23" x14ac:dyDescent="0.2">
      <c r="A115" s="129" t="s">
        <v>144</v>
      </c>
      <c r="B115" s="130" t="s">
        <v>145</v>
      </c>
      <c r="C115" s="138">
        <v>5</v>
      </c>
      <c r="D115" s="138">
        <v>7</v>
      </c>
      <c r="E115" s="138" t="s">
        <v>557</v>
      </c>
      <c r="F115" s="173" t="s">
        <v>557</v>
      </c>
      <c r="G115" s="138" t="s">
        <v>557</v>
      </c>
      <c r="H115" s="173" t="s">
        <v>557</v>
      </c>
      <c r="I115" s="138" t="s">
        <v>557</v>
      </c>
      <c r="J115" s="173" t="s">
        <v>557</v>
      </c>
      <c r="K115" s="35"/>
      <c r="L115" s="35"/>
      <c r="M115" s="35"/>
      <c r="N115" s="35"/>
      <c r="O115" s="35"/>
      <c r="P115" s="35"/>
      <c r="Q115" s="35"/>
      <c r="R115" s="35"/>
      <c r="S115" s="35"/>
      <c r="T115" s="35"/>
      <c r="U115" s="35"/>
      <c r="V115" s="35"/>
      <c r="W115" s="35"/>
    </row>
    <row r="116" spans="1:23" ht="22.5" x14ac:dyDescent="0.2">
      <c r="A116" s="129" t="s">
        <v>412</v>
      </c>
      <c r="B116" s="130" t="s">
        <v>468</v>
      </c>
      <c r="C116" s="138">
        <v>3</v>
      </c>
      <c r="D116" s="138">
        <v>5</v>
      </c>
      <c r="E116" s="138">
        <v>536</v>
      </c>
      <c r="F116" s="173">
        <v>-42.796157950907144</v>
      </c>
      <c r="G116" s="138">
        <v>61.811</v>
      </c>
      <c r="H116" s="173">
        <v>-51.053198397237928</v>
      </c>
      <c r="I116" s="138">
        <v>2167.8180000000002</v>
      </c>
      <c r="J116" s="173">
        <v>-51.850063435315526</v>
      </c>
      <c r="K116" s="35"/>
      <c r="L116" s="35"/>
      <c r="M116" s="35"/>
      <c r="N116" s="35"/>
      <c r="O116" s="35"/>
      <c r="P116" s="35"/>
      <c r="Q116" s="35"/>
      <c r="R116" s="35"/>
      <c r="S116" s="35"/>
      <c r="T116" s="35"/>
      <c r="U116" s="35"/>
      <c r="V116" s="35"/>
      <c r="W116" s="35"/>
    </row>
    <row r="117" spans="1:23" ht="22.5" x14ac:dyDescent="0.2">
      <c r="A117" s="129" t="s">
        <v>146</v>
      </c>
      <c r="B117" s="130" t="s">
        <v>469</v>
      </c>
      <c r="C117" s="138">
        <v>24</v>
      </c>
      <c r="D117" s="138">
        <v>22</v>
      </c>
      <c r="E117" s="138">
        <v>4956</v>
      </c>
      <c r="F117" s="173">
        <v>10.798122065727711</v>
      </c>
      <c r="G117" s="138">
        <v>676.43700000000001</v>
      </c>
      <c r="H117" s="173">
        <v>12.478736795196482</v>
      </c>
      <c r="I117" s="138">
        <v>23792.972000000002</v>
      </c>
      <c r="J117" s="173">
        <v>17.663978816601556</v>
      </c>
      <c r="K117" s="35"/>
      <c r="L117" s="35"/>
      <c r="M117" s="35"/>
      <c r="N117" s="35"/>
      <c r="O117" s="35"/>
      <c r="P117" s="35"/>
      <c r="Q117" s="35"/>
      <c r="R117" s="35"/>
      <c r="S117" s="35"/>
      <c r="T117" s="35"/>
      <c r="U117" s="35"/>
      <c r="V117" s="35"/>
      <c r="W117" s="35"/>
    </row>
    <row r="118" spans="1:23" ht="22.5" x14ac:dyDescent="0.2">
      <c r="A118" s="129" t="s">
        <v>205</v>
      </c>
      <c r="B118" s="130" t="s">
        <v>470</v>
      </c>
      <c r="C118" s="138">
        <v>4</v>
      </c>
      <c r="D118" s="138">
        <v>4</v>
      </c>
      <c r="E118" s="138">
        <v>470</v>
      </c>
      <c r="F118" s="173">
        <v>2.3965141612200398</v>
      </c>
      <c r="G118" s="138">
        <v>67.296000000000006</v>
      </c>
      <c r="H118" s="173">
        <v>3.5147898048022768</v>
      </c>
      <c r="I118" s="138">
        <v>2390.4740000000002</v>
      </c>
      <c r="J118" s="173">
        <v>15.351048834968267</v>
      </c>
      <c r="K118" s="35"/>
      <c r="L118" s="35"/>
      <c r="M118" s="35"/>
      <c r="N118" s="35"/>
      <c r="O118" s="35"/>
      <c r="P118" s="35"/>
      <c r="Q118" s="35"/>
      <c r="R118" s="35"/>
      <c r="S118" s="35"/>
      <c r="T118" s="35"/>
      <c r="U118" s="35"/>
      <c r="V118" s="35"/>
      <c r="W118" s="35"/>
    </row>
    <row r="119" spans="1:23" ht="33.75" x14ac:dyDescent="0.2">
      <c r="A119" s="129" t="s">
        <v>147</v>
      </c>
      <c r="B119" s="130" t="s">
        <v>517</v>
      </c>
      <c r="C119" s="138">
        <v>6</v>
      </c>
      <c r="D119" s="138">
        <v>6</v>
      </c>
      <c r="E119" s="138">
        <v>1350</v>
      </c>
      <c r="F119" s="173">
        <v>0.29717682020802272</v>
      </c>
      <c r="G119" s="138">
        <v>177.81100000000001</v>
      </c>
      <c r="H119" s="173">
        <v>0.99741558035840683</v>
      </c>
      <c r="I119" s="138">
        <v>6264.817</v>
      </c>
      <c r="J119" s="173">
        <v>-0.55609260537950433</v>
      </c>
      <c r="K119" s="35"/>
      <c r="L119" s="35"/>
      <c r="M119" s="35"/>
      <c r="N119" s="35"/>
      <c r="O119" s="35"/>
      <c r="P119" s="35"/>
      <c r="Q119" s="35"/>
      <c r="R119" s="35"/>
      <c r="S119" s="35"/>
      <c r="T119" s="35"/>
      <c r="U119" s="35"/>
      <c r="V119" s="35"/>
      <c r="W119" s="35"/>
    </row>
    <row r="120" spans="1:23" ht="22.5" x14ac:dyDescent="0.2">
      <c r="A120" s="129" t="s">
        <v>148</v>
      </c>
      <c r="B120" s="130" t="s">
        <v>508</v>
      </c>
      <c r="C120" s="138">
        <v>11</v>
      </c>
      <c r="D120" s="138">
        <v>9</v>
      </c>
      <c r="E120" s="138">
        <v>2357</v>
      </c>
      <c r="F120" s="173">
        <v>24.511357633386154</v>
      </c>
      <c r="G120" s="138">
        <v>337.25</v>
      </c>
      <c r="H120" s="173">
        <v>26.788097520630075</v>
      </c>
      <c r="I120" s="138">
        <v>11275.874</v>
      </c>
      <c r="J120" s="173">
        <v>44.301855827577072</v>
      </c>
      <c r="K120" s="35"/>
      <c r="L120" s="35"/>
      <c r="M120" s="35"/>
      <c r="N120" s="35"/>
      <c r="O120" s="35"/>
      <c r="P120" s="35"/>
      <c r="Q120" s="35"/>
      <c r="R120" s="35"/>
      <c r="S120" s="35"/>
      <c r="T120" s="35"/>
      <c r="U120" s="35"/>
      <c r="V120" s="35"/>
      <c r="W120" s="35"/>
    </row>
    <row r="121" spans="1:23" ht="22.5" x14ac:dyDescent="0.2">
      <c r="A121" s="127" t="s">
        <v>149</v>
      </c>
      <c r="B121" s="128" t="s">
        <v>472</v>
      </c>
      <c r="C121" s="136">
        <v>9</v>
      </c>
      <c r="D121" s="136">
        <v>9</v>
      </c>
      <c r="E121" s="136">
        <v>3492</v>
      </c>
      <c r="F121" s="172">
        <v>-5.2888527257933191</v>
      </c>
      <c r="G121" s="136">
        <v>457.69900000000001</v>
      </c>
      <c r="H121" s="172">
        <v>-3.5852788702369054</v>
      </c>
      <c r="I121" s="136">
        <v>16396.298999999999</v>
      </c>
      <c r="J121" s="172">
        <v>-0.64902946427257291</v>
      </c>
      <c r="K121" s="32"/>
      <c r="L121" s="32"/>
      <c r="M121" s="32"/>
      <c r="N121" s="32"/>
      <c r="O121" s="32"/>
      <c r="P121" s="32"/>
      <c r="Q121" s="32"/>
      <c r="R121" s="32"/>
      <c r="S121" s="32"/>
      <c r="T121" s="32"/>
      <c r="U121" s="32"/>
      <c r="V121" s="32"/>
      <c r="W121" s="32"/>
    </row>
    <row r="122" spans="1:23" ht="22.5" x14ac:dyDescent="0.2">
      <c r="A122" s="129" t="s">
        <v>150</v>
      </c>
      <c r="B122" s="130" t="s">
        <v>473</v>
      </c>
      <c r="C122" s="138">
        <v>4</v>
      </c>
      <c r="D122" s="138">
        <v>4</v>
      </c>
      <c r="E122" s="138" t="s">
        <v>557</v>
      </c>
      <c r="F122" s="173" t="s">
        <v>557</v>
      </c>
      <c r="G122" s="138">
        <v>192.02799999999999</v>
      </c>
      <c r="H122" s="173" t="s">
        <v>557</v>
      </c>
      <c r="I122" s="138">
        <v>5046.7120000000004</v>
      </c>
      <c r="J122" s="173" t="s">
        <v>557</v>
      </c>
      <c r="K122" s="35"/>
      <c r="L122" s="35"/>
      <c r="M122" s="35"/>
      <c r="N122" s="35"/>
      <c r="O122" s="35"/>
      <c r="P122" s="35"/>
      <c r="Q122" s="35"/>
      <c r="R122" s="35"/>
      <c r="S122" s="35"/>
      <c r="T122" s="35"/>
      <c r="U122" s="35"/>
      <c r="V122" s="35"/>
      <c r="W122" s="35"/>
    </row>
    <row r="123" spans="1:23" x14ac:dyDescent="0.2">
      <c r="A123" s="129" t="s">
        <v>151</v>
      </c>
      <c r="B123" s="130" t="s">
        <v>152</v>
      </c>
      <c r="C123" s="138">
        <v>4</v>
      </c>
      <c r="D123" s="138">
        <v>4</v>
      </c>
      <c r="E123" s="138">
        <v>2130</v>
      </c>
      <c r="F123" s="173" t="s">
        <v>557</v>
      </c>
      <c r="G123" s="138" t="s">
        <v>557</v>
      </c>
      <c r="H123" s="173" t="s">
        <v>557</v>
      </c>
      <c r="I123" s="138" t="s">
        <v>557</v>
      </c>
      <c r="J123" s="173" t="s">
        <v>557</v>
      </c>
      <c r="K123" s="35"/>
      <c r="L123" s="35"/>
      <c r="M123" s="35"/>
      <c r="N123" s="35"/>
      <c r="O123" s="35"/>
      <c r="P123" s="35"/>
      <c r="Q123" s="35"/>
      <c r="R123" s="35"/>
      <c r="S123" s="35"/>
      <c r="T123" s="35"/>
      <c r="U123" s="35"/>
      <c r="V123" s="35"/>
      <c r="W123" s="35"/>
    </row>
    <row r="124" spans="1:23" ht="22.5" x14ac:dyDescent="0.2">
      <c r="A124" s="129" t="s">
        <v>415</v>
      </c>
      <c r="B124" s="130" t="s">
        <v>474</v>
      </c>
      <c r="C124" s="138">
        <v>4</v>
      </c>
      <c r="D124" s="138">
        <v>4</v>
      </c>
      <c r="E124" s="138">
        <v>2130</v>
      </c>
      <c r="F124" s="173" t="s">
        <v>557</v>
      </c>
      <c r="G124" s="138" t="s">
        <v>557</v>
      </c>
      <c r="H124" s="173" t="s">
        <v>557</v>
      </c>
      <c r="I124" s="138" t="s">
        <v>557</v>
      </c>
      <c r="J124" s="173" t="s">
        <v>557</v>
      </c>
      <c r="K124" s="35"/>
      <c r="L124" s="35"/>
      <c r="M124" s="35"/>
      <c r="N124" s="35"/>
      <c r="O124" s="35"/>
      <c r="P124" s="35"/>
      <c r="Q124" s="35"/>
      <c r="R124" s="35"/>
      <c r="S124" s="35"/>
      <c r="T124" s="35"/>
      <c r="U124" s="35"/>
      <c r="V124" s="35"/>
      <c r="W124" s="35"/>
    </row>
    <row r="125" spans="1:23" x14ac:dyDescent="0.2">
      <c r="A125" s="127" t="s">
        <v>153</v>
      </c>
      <c r="B125" s="128" t="s">
        <v>154</v>
      </c>
      <c r="C125" s="136">
        <v>16</v>
      </c>
      <c r="D125" s="136">
        <v>15</v>
      </c>
      <c r="E125" s="136">
        <v>7548</v>
      </c>
      <c r="F125" s="172">
        <v>10.496267018006151</v>
      </c>
      <c r="G125" s="136">
        <v>997.15800000000002</v>
      </c>
      <c r="H125" s="172">
        <v>10.267397537788526</v>
      </c>
      <c r="I125" s="136">
        <v>41217.870999999999</v>
      </c>
      <c r="J125" s="172">
        <v>11.466549356621968</v>
      </c>
      <c r="K125" s="34"/>
      <c r="L125" s="34"/>
      <c r="M125" s="34"/>
      <c r="N125" s="34"/>
      <c r="O125" s="34"/>
      <c r="P125" s="34"/>
      <c r="Q125" s="34"/>
      <c r="R125" s="34"/>
      <c r="S125" s="34"/>
      <c r="T125" s="34"/>
      <c r="U125" s="34"/>
      <c r="V125" s="34"/>
      <c r="W125" s="34"/>
    </row>
    <row r="126" spans="1:23" x14ac:dyDescent="0.2">
      <c r="A126" s="129" t="s">
        <v>155</v>
      </c>
      <c r="B126" s="130" t="s">
        <v>156</v>
      </c>
      <c r="C126" s="138">
        <v>8</v>
      </c>
      <c r="D126" s="138">
        <v>8</v>
      </c>
      <c r="E126" s="138">
        <v>5319</v>
      </c>
      <c r="F126" s="173">
        <v>5.5357142857142918</v>
      </c>
      <c r="G126" s="138">
        <v>687.55899999999997</v>
      </c>
      <c r="H126" s="173">
        <v>4.8978115998632887</v>
      </c>
      <c r="I126" s="138">
        <v>30355.246999999999</v>
      </c>
      <c r="J126" s="173">
        <v>5.5465540660475057</v>
      </c>
      <c r="K126" s="35"/>
      <c r="L126" s="35"/>
      <c r="M126" s="35"/>
      <c r="N126" s="35"/>
      <c r="O126" s="35"/>
      <c r="P126" s="35"/>
      <c r="Q126" s="35"/>
      <c r="R126" s="35"/>
      <c r="S126" s="35"/>
      <c r="T126" s="35"/>
      <c r="U126" s="35"/>
      <c r="V126" s="35"/>
      <c r="W126" s="35"/>
    </row>
    <row r="127" spans="1:23" x14ac:dyDescent="0.2">
      <c r="A127" s="129" t="s">
        <v>206</v>
      </c>
      <c r="B127" s="130" t="s">
        <v>504</v>
      </c>
      <c r="C127" s="138">
        <v>4</v>
      </c>
      <c r="D127" s="138">
        <v>3</v>
      </c>
      <c r="E127" s="138" t="s">
        <v>557</v>
      </c>
      <c r="F127" s="173" t="s">
        <v>557</v>
      </c>
      <c r="G127" s="138" t="s">
        <v>557</v>
      </c>
      <c r="H127" s="173" t="s">
        <v>557</v>
      </c>
      <c r="I127" s="138" t="s">
        <v>557</v>
      </c>
      <c r="J127" s="173" t="s">
        <v>557</v>
      </c>
      <c r="K127" s="35"/>
      <c r="L127" s="35"/>
      <c r="M127" s="35"/>
      <c r="N127" s="35"/>
      <c r="O127" s="35"/>
      <c r="P127" s="35"/>
      <c r="Q127" s="35"/>
      <c r="R127" s="35"/>
      <c r="S127" s="35"/>
      <c r="T127" s="35"/>
      <c r="U127" s="35"/>
      <c r="V127" s="35"/>
      <c r="W127" s="35"/>
    </row>
    <row r="128" spans="1:23" x14ac:dyDescent="0.2">
      <c r="A128" s="129" t="s">
        <v>207</v>
      </c>
      <c r="B128" s="130" t="s">
        <v>208</v>
      </c>
      <c r="C128" s="138">
        <v>4</v>
      </c>
      <c r="D128" s="138">
        <v>5</v>
      </c>
      <c r="E128" s="138" t="s">
        <v>557</v>
      </c>
      <c r="F128" s="173" t="s">
        <v>557</v>
      </c>
      <c r="G128" s="138" t="s">
        <v>557</v>
      </c>
      <c r="H128" s="173" t="s">
        <v>557</v>
      </c>
      <c r="I128" s="138" t="s">
        <v>557</v>
      </c>
      <c r="J128" s="173" t="s">
        <v>557</v>
      </c>
      <c r="K128" s="35"/>
      <c r="L128" s="35"/>
      <c r="M128" s="35"/>
      <c r="N128" s="35"/>
      <c r="O128" s="35"/>
      <c r="P128" s="35"/>
      <c r="Q128" s="35"/>
      <c r="R128" s="35"/>
      <c r="S128" s="35"/>
      <c r="T128" s="35"/>
      <c r="U128" s="35"/>
      <c r="V128" s="35"/>
      <c r="W128" s="35"/>
    </row>
    <row r="129" spans="1:23" x14ac:dyDescent="0.2">
      <c r="A129" s="127" t="s">
        <v>157</v>
      </c>
      <c r="B129" s="128" t="s">
        <v>158</v>
      </c>
      <c r="C129" s="136">
        <v>7</v>
      </c>
      <c r="D129" s="136">
        <v>7</v>
      </c>
      <c r="E129" s="136">
        <v>840</v>
      </c>
      <c r="F129" s="172">
        <v>-1.0600706713780994</v>
      </c>
      <c r="G129" s="136">
        <v>107.706</v>
      </c>
      <c r="H129" s="172">
        <v>2.3869955796378264</v>
      </c>
      <c r="I129" s="136">
        <v>2624.0459999999998</v>
      </c>
      <c r="J129" s="172">
        <v>-0.83438990977373351</v>
      </c>
      <c r="K129" s="34"/>
      <c r="L129" s="34"/>
      <c r="M129" s="34"/>
      <c r="N129" s="34"/>
      <c r="O129" s="34"/>
      <c r="P129" s="34"/>
      <c r="Q129" s="34"/>
      <c r="R129" s="34"/>
      <c r="S129" s="34"/>
      <c r="T129" s="34"/>
      <c r="U129" s="34"/>
      <c r="V129" s="34"/>
      <c r="W129" s="34"/>
    </row>
    <row r="130" spans="1:23" x14ac:dyDescent="0.2">
      <c r="A130" s="129" t="s">
        <v>209</v>
      </c>
      <c r="B130" s="130" t="s">
        <v>210</v>
      </c>
      <c r="C130" s="138">
        <v>3</v>
      </c>
      <c r="D130" s="138">
        <v>3</v>
      </c>
      <c r="E130" s="138">
        <v>556</v>
      </c>
      <c r="F130" s="173">
        <v>0.72463768115942173</v>
      </c>
      <c r="G130" s="138">
        <v>67.531999999999996</v>
      </c>
      <c r="H130" s="173">
        <v>1.6022988851610478</v>
      </c>
      <c r="I130" s="138">
        <v>1818.5050000000001</v>
      </c>
      <c r="J130" s="173">
        <v>-2.3566429248360237</v>
      </c>
      <c r="K130" s="35"/>
      <c r="L130" s="35"/>
      <c r="M130" s="35"/>
      <c r="N130" s="35"/>
      <c r="O130" s="35"/>
      <c r="P130" s="35"/>
      <c r="Q130" s="35"/>
      <c r="R130" s="35"/>
      <c r="S130" s="35"/>
      <c r="T130" s="35"/>
      <c r="U130" s="35"/>
      <c r="V130" s="35"/>
      <c r="W130" s="35"/>
    </row>
    <row r="131" spans="1:23" x14ac:dyDescent="0.2">
      <c r="A131" s="127" t="s">
        <v>159</v>
      </c>
      <c r="B131" s="128" t="s">
        <v>160</v>
      </c>
      <c r="C131" s="136">
        <v>23</v>
      </c>
      <c r="D131" s="136">
        <v>23</v>
      </c>
      <c r="E131" s="136">
        <v>9503</v>
      </c>
      <c r="F131" s="172">
        <v>2.2047752204775151</v>
      </c>
      <c r="G131" s="136">
        <v>1326.1379999999999</v>
      </c>
      <c r="H131" s="172">
        <v>5.6315848584994797</v>
      </c>
      <c r="I131" s="136">
        <v>44740.239000000001</v>
      </c>
      <c r="J131" s="172">
        <v>0.8198611992397673</v>
      </c>
      <c r="K131" s="33"/>
      <c r="L131" s="41"/>
      <c r="M131" s="42"/>
      <c r="N131" s="41"/>
      <c r="O131" s="41"/>
      <c r="P131" s="43"/>
      <c r="Q131" s="41"/>
      <c r="R131" s="33"/>
      <c r="S131" s="33"/>
      <c r="T131" s="41"/>
      <c r="U131" s="41"/>
      <c r="V131" s="33"/>
      <c r="W131" s="33"/>
    </row>
    <row r="132" spans="1:23" ht="22.5" customHeight="1" x14ac:dyDescent="0.2">
      <c r="A132" s="129" t="s">
        <v>161</v>
      </c>
      <c r="B132" s="130" t="s">
        <v>518</v>
      </c>
      <c r="C132" s="138">
        <v>18</v>
      </c>
      <c r="D132" s="138">
        <v>18</v>
      </c>
      <c r="E132" s="138">
        <v>8619</v>
      </c>
      <c r="F132" s="173">
        <v>2.8274874731567792</v>
      </c>
      <c r="G132" s="138">
        <v>1197.7360000000001</v>
      </c>
      <c r="H132" s="173">
        <v>5.0975657267808714</v>
      </c>
      <c r="I132" s="138">
        <v>41428.065000000002</v>
      </c>
      <c r="J132" s="173">
        <v>0.57868584932361955</v>
      </c>
      <c r="K132" s="36"/>
      <c r="L132" s="38"/>
      <c r="M132" s="39"/>
      <c r="N132" s="38"/>
      <c r="O132" s="38"/>
      <c r="P132" s="40"/>
      <c r="Q132" s="38"/>
      <c r="R132" s="36"/>
      <c r="S132" s="36"/>
      <c r="T132" s="38"/>
      <c r="U132" s="38"/>
      <c r="V132" s="36"/>
      <c r="W132" s="36"/>
    </row>
    <row r="133" spans="1:23" x14ac:dyDescent="0.2">
      <c r="A133" s="129" t="s">
        <v>416</v>
      </c>
      <c r="B133" s="130" t="s">
        <v>417</v>
      </c>
      <c r="C133" s="138">
        <v>3</v>
      </c>
      <c r="D133" s="138">
        <v>3</v>
      </c>
      <c r="E133" s="138" t="s">
        <v>557</v>
      </c>
      <c r="F133" s="173" t="s">
        <v>557</v>
      </c>
      <c r="G133" s="138" t="s">
        <v>557</v>
      </c>
      <c r="H133" s="173" t="s">
        <v>557</v>
      </c>
      <c r="I133" s="138" t="s">
        <v>557</v>
      </c>
      <c r="J133" s="173" t="s">
        <v>557</v>
      </c>
      <c r="K133" s="35"/>
      <c r="L133" s="35"/>
      <c r="M133" s="35"/>
      <c r="N133" s="35"/>
      <c r="O133" s="35"/>
      <c r="P133" s="35"/>
      <c r="Q133" s="35"/>
      <c r="R133" s="35"/>
      <c r="S133" s="35"/>
      <c r="T133" s="35"/>
      <c r="U133" s="35"/>
      <c r="V133" s="35"/>
      <c r="W133" s="35"/>
    </row>
    <row r="134" spans="1:23" x14ac:dyDescent="0.2">
      <c r="A134" s="129" t="s">
        <v>418</v>
      </c>
      <c r="B134" s="130" t="s">
        <v>419</v>
      </c>
      <c r="C134" s="138">
        <v>3</v>
      </c>
      <c r="D134" s="138">
        <v>3</v>
      </c>
      <c r="E134" s="138" t="s">
        <v>557</v>
      </c>
      <c r="F134" s="173" t="s">
        <v>557</v>
      </c>
      <c r="G134" s="138" t="s">
        <v>557</v>
      </c>
      <c r="H134" s="173" t="s">
        <v>557</v>
      </c>
      <c r="I134" s="138" t="s">
        <v>557</v>
      </c>
      <c r="J134" s="173" t="s">
        <v>557</v>
      </c>
      <c r="K134" s="35"/>
      <c r="L134" s="35"/>
      <c r="M134" s="35"/>
      <c r="N134" s="35"/>
      <c r="O134" s="35"/>
      <c r="P134" s="35"/>
      <c r="Q134" s="35"/>
      <c r="R134" s="35"/>
      <c r="S134" s="35"/>
      <c r="T134" s="35"/>
      <c r="U134" s="35"/>
      <c r="V134" s="35"/>
      <c r="W134" s="35"/>
    </row>
    <row r="135" spans="1:23" ht="22.5" x14ac:dyDescent="0.2">
      <c r="A135" s="127" t="s">
        <v>162</v>
      </c>
      <c r="B135" s="128" t="s">
        <v>476</v>
      </c>
      <c r="C135" s="136">
        <v>32</v>
      </c>
      <c r="D135" s="136">
        <v>32</v>
      </c>
      <c r="E135" s="136">
        <v>6515</v>
      </c>
      <c r="F135" s="172">
        <v>0.30792917628944849</v>
      </c>
      <c r="G135" s="136">
        <v>913.43600000000004</v>
      </c>
      <c r="H135" s="172">
        <v>-2.9570686413037635</v>
      </c>
      <c r="I135" s="136">
        <v>26819.832999999999</v>
      </c>
      <c r="J135" s="172">
        <v>0.31729188006509901</v>
      </c>
      <c r="K135" s="33"/>
      <c r="L135" s="41"/>
      <c r="M135" s="42"/>
      <c r="N135" s="41"/>
      <c r="O135" s="41"/>
      <c r="P135" s="43"/>
      <c r="Q135" s="41"/>
      <c r="R135" s="33"/>
      <c r="S135" s="33"/>
      <c r="T135" s="41"/>
      <c r="U135" s="41"/>
      <c r="V135" s="33"/>
      <c r="W135" s="33"/>
    </row>
    <row r="136" spans="1:23" ht="22.5" x14ac:dyDescent="0.2">
      <c r="A136" s="129" t="s">
        <v>163</v>
      </c>
      <c r="B136" s="130" t="s">
        <v>477</v>
      </c>
      <c r="C136" s="138">
        <v>20</v>
      </c>
      <c r="D136" s="138">
        <v>20</v>
      </c>
      <c r="E136" s="138">
        <v>3961</v>
      </c>
      <c r="F136" s="173">
        <v>-0.50238633509168551</v>
      </c>
      <c r="G136" s="138">
        <v>551.89099999999996</v>
      </c>
      <c r="H136" s="173">
        <v>-2.5457878045162801</v>
      </c>
      <c r="I136" s="138">
        <v>15736.308999999999</v>
      </c>
      <c r="J136" s="173">
        <v>-0.21301338543595705</v>
      </c>
      <c r="K136" s="36"/>
      <c r="L136" s="38"/>
      <c r="M136" s="39"/>
      <c r="N136" s="38"/>
      <c r="O136" s="38"/>
      <c r="P136" s="40"/>
      <c r="Q136" s="38"/>
      <c r="R136" s="36"/>
      <c r="S136" s="36"/>
      <c r="T136" s="38"/>
      <c r="U136" s="38"/>
      <c r="V136" s="36"/>
      <c r="W136" s="36"/>
    </row>
    <row r="137" spans="1:23" x14ac:dyDescent="0.2">
      <c r="A137" s="129" t="s">
        <v>164</v>
      </c>
      <c r="B137" s="130" t="s">
        <v>165</v>
      </c>
      <c r="C137" s="138">
        <v>9</v>
      </c>
      <c r="D137" s="138">
        <v>9</v>
      </c>
      <c r="E137" s="138">
        <v>2446</v>
      </c>
      <c r="F137" s="173">
        <v>-0.36659877800407514</v>
      </c>
      <c r="G137" s="138">
        <v>366.29</v>
      </c>
      <c r="H137" s="173">
        <v>-0.77770945468236619</v>
      </c>
      <c r="I137" s="138">
        <v>9863.6360000000004</v>
      </c>
      <c r="J137" s="173">
        <v>3.438719787443631</v>
      </c>
      <c r="K137" s="36"/>
      <c r="L137" s="38"/>
      <c r="M137" s="39"/>
      <c r="N137" s="38"/>
      <c r="O137" s="38"/>
      <c r="P137" s="40"/>
      <c r="Q137" s="38"/>
      <c r="R137" s="36"/>
      <c r="S137" s="36"/>
      <c r="T137" s="38"/>
      <c r="U137" s="38"/>
      <c r="V137" s="36"/>
      <c r="W137" s="36"/>
    </row>
    <row r="138" spans="1:23" x14ac:dyDescent="0.2">
      <c r="A138" s="129" t="s">
        <v>212</v>
      </c>
      <c r="B138" s="130" t="s">
        <v>213</v>
      </c>
      <c r="C138" s="138">
        <v>3</v>
      </c>
      <c r="D138" s="138">
        <v>3</v>
      </c>
      <c r="E138" s="138" t="s">
        <v>557</v>
      </c>
      <c r="F138" s="173" t="s">
        <v>557</v>
      </c>
      <c r="G138" s="138" t="s">
        <v>557</v>
      </c>
      <c r="H138" s="173" t="s">
        <v>557</v>
      </c>
      <c r="I138" s="138" t="s">
        <v>557</v>
      </c>
      <c r="J138" s="173" t="s">
        <v>557</v>
      </c>
      <c r="K138" s="36"/>
      <c r="L138" s="38"/>
      <c r="M138" s="39"/>
      <c r="N138" s="38"/>
      <c r="O138" s="38"/>
      <c r="P138" s="40"/>
      <c r="Q138" s="38"/>
      <c r="R138" s="36"/>
      <c r="S138" s="36"/>
      <c r="T138" s="38"/>
      <c r="U138" s="38"/>
      <c r="V138" s="36"/>
      <c r="W138" s="36"/>
    </row>
    <row r="139" spans="1:23" ht="22.5" x14ac:dyDescent="0.2">
      <c r="A139" s="129" t="s">
        <v>166</v>
      </c>
      <c r="B139" s="130" t="s">
        <v>502</v>
      </c>
      <c r="C139" s="138">
        <v>3</v>
      </c>
      <c r="D139" s="138">
        <v>3</v>
      </c>
      <c r="E139" s="138" t="s">
        <v>557</v>
      </c>
      <c r="F139" s="173" t="s">
        <v>557</v>
      </c>
      <c r="G139" s="138" t="s">
        <v>557</v>
      </c>
      <c r="H139" s="173" t="s">
        <v>557</v>
      </c>
      <c r="I139" s="138" t="s">
        <v>557</v>
      </c>
      <c r="J139" s="173" t="s">
        <v>557</v>
      </c>
      <c r="K139" s="36"/>
      <c r="L139" s="38"/>
      <c r="M139" s="39"/>
      <c r="N139" s="38"/>
      <c r="O139" s="38"/>
      <c r="P139" s="40"/>
      <c r="Q139" s="38"/>
      <c r="R139" s="36"/>
      <c r="S139" s="36"/>
      <c r="T139" s="38"/>
      <c r="U139" s="38"/>
      <c r="V139" s="36"/>
      <c r="W139" s="36"/>
    </row>
    <row r="140" spans="1:23" ht="22.5" x14ac:dyDescent="0.2">
      <c r="A140" s="129" t="s">
        <v>422</v>
      </c>
      <c r="B140" s="130" t="s">
        <v>507</v>
      </c>
      <c r="C140" s="138">
        <v>3</v>
      </c>
      <c r="D140" s="138">
        <v>3</v>
      </c>
      <c r="E140" s="138">
        <v>840</v>
      </c>
      <c r="F140" s="173">
        <v>1.6949152542372872</v>
      </c>
      <c r="G140" s="138">
        <v>94.525999999999996</v>
      </c>
      <c r="H140" s="173">
        <v>-3.0184265605121681</v>
      </c>
      <c r="I140" s="138">
        <v>3705.3490000000002</v>
      </c>
      <c r="J140" s="173">
        <v>-4.4813736888370954</v>
      </c>
      <c r="K140" s="36"/>
      <c r="L140" s="38"/>
      <c r="M140" s="39"/>
      <c r="N140" s="38"/>
      <c r="O140" s="38"/>
      <c r="P140" s="40"/>
      <c r="Q140" s="38"/>
      <c r="R140" s="36"/>
      <c r="S140" s="36"/>
      <c r="T140" s="38"/>
      <c r="U140" s="38"/>
      <c r="V140" s="36"/>
      <c r="W140" s="36"/>
    </row>
    <row r="141" spans="1:23" ht="22.5" x14ac:dyDescent="0.2">
      <c r="A141" s="129" t="s">
        <v>167</v>
      </c>
      <c r="B141" s="130" t="s">
        <v>480</v>
      </c>
      <c r="C141" s="138">
        <v>12</v>
      </c>
      <c r="D141" s="138">
        <v>12</v>
      </c>
      <c r="E141" s="138">
        <v>2554</v>
      </c>
      <c r="F141" s="173">
        <v>1.5910898965791489</v>
      </c>
      <c r="G141" s="138">
        <v>361.54500000000002</v>
      </c>
      <c r="H141" s="173">
        <v>-3.5782292605650525</v>
      </c>
      <c r="I141" s="138">
        <v>11083.523999999999</v>
      </c>
      <c r="J141" s="173">
        <v>1.0799715169140143</v>
      </c>
      <c r="K141" s="36"/>
      <c r="L141" s="38"/>
      <c r="M141" s="39"/>
      <c r="N141" s="38"/>
      <c r="O141" s="38"/>
      <c r="P141" s="40"/>
      <c r="Q141" s="38"/>
      <c r="R141" s="36"/>
      <c r="S141" s="36"/>
      <c r="T141" s="38"/>
      <c r="U141" s="38"/>
      <c r="V141" s="36"/>
      <c r="W141" s="36"/>
    </row>
    <row r="142" spans="1:23" ht="33.75" x14ac:dyDescent="0.2">
      <c r="A142" s="127" t="s">
        <v>336</v>
      </c>
      <c r="B142" s="128" t="s">
        <v>481</v>
      </c>
      <c r="C142" s="136">
        <v>553</v>
      </c>
      <c r="D142" s="136">
        <v>551</v>
      </c>
      <c r="E142" s="136">
        <v>111228</v>
      </c>
      <c r="F142" s="172">
        <v>0.32199583299509982</v>
      </c>
      <c r="G142" s="136">
        <v>14844.003000000001</v>
      </c>
      <c r="H142" s="172">
        <v>0.41692905691516557</v>
      </c>
      <c r="I142" s="136">
        <v>459468.08500000002</v>
      </c>
      <c r="J142" s="172">
        <v>1.1708727167483772</v>
      </c>
      <c r="K142" s="33"/>
      <c r="L142" s="41"/>
      <c r="M142" s="42"/>
      <c r="N142" s="41"/>
      <c r="O142" s="41"/>
      <c r="P142" s="43"/>
      <c r="Q142" s="41"/>
      <c r="R142" s="33"/>
      <c r="S142" s="33"/>
      <c r="T142" s="41"/>
      <c r="U142" s="41"/>
      <c r="V142" s="33"/>
      <c r="W142" s="33"/>
    </row>
    <row r="143" spans="1:23" ht="33.75" customHeight="1" x14ac:dyDescent="0.2">
      <c r="A143" s="127"/>
      <c r="B143" s="141" t="s">
        <v>337</v>
      </c>
      <c r="C143" s="138"/>
      <c r="D143" s="138"/>
      <c r="E143" s="138"/>
      <c r="F143" s="139"/>
      <c r="G143" s="138"/>
      <c r="H143" s="139"/>
      <c r="I143" s="138"/>
      <c r="J143" s="139"/>
      <c r="K143" s="33"/>
      <c r="L143" s="41"/>
      <c r="M143" s="42"/>
      <c r="N143" s="41"/>
      <c r="O143" s="41"/>
      <c r="P143" s="43"/>
      <c r="Q143" s="41"/>
      <c r="R143" s="33"/>
      <c r="S143" s="33"/>
      <c r="T143" s="41"/>
      <c r="U143" s="41"/>
      <c r="V143" s="33"/>
      <c r="W143" s="33"/>
    </row>
    <row r="144" spans="1:23" x14ac:dyDescent="0.2">
      <c r="A144" s="142" t="s">
        <v>168</v>
      </c>
      <c r="B144" s="143" t="s">
        <v>169</v>
      </c>
      <c r="C144" s="138">
        <v>201</v>
      </c>
      <c r="D144" s="138">
        <v>197</v>
      </c>
      <c r="E144" s="138">
        <v>30101</v>
      </c>
      <c r="F144" s="173">
        <v>-0.4234344503622367</v>
      </c>
      <c r="G144" s="138">
        <v>3939.4720000000002</v>
      </c>
      <c r="H144" s="173">
        <v>-1.5570317316214783</v>
      </c>
      <c r="I144" s="138">
        <v>109632.694</v>
      </c>
      <c r="J144" s="173">
        <v>1.0315870540644028</v>
      </c>
      <c r="K144" s="36"/>
      <c r="L144" s="38"/>
      <c r="M144" s="39"/>
      <c r="N144" s="38"/>
      <c r="O144" s="38"/>
      <c r="P144" s="40"/>
      <c r="Q144" s="38"/>
      <c r="R144" s="36"/>
      <c r="S144" s="36"/>
      <c r="T144" s="38"/>
      <c r="U144" s="38"/>
      <c r="V144" s="36"/>
      <c r="W144" s="36"/>
    </row>
    <row r="145" spans="1:23" x14ac:dyDescent="0.2">
      <c r="A145" s="127" t="s">
        <v>22</v>
      </c>
      <c r="B145" s="130" t="s">
        <v>170</v>
      </c>
      <c r="C145" s="138">
        <v>188</v>
      </c>
      <c r="D145" s="138">
        <v>189</v>
      </c>
      <c r="E145" s="138">
        <v>50265</v>
      </c>
      <c r="F145" s="173">
        <v>-0.71111111111110858</v>
      </c>
      <c r="G145" s="138">
        <v>6787.1360000000004</v>
      </c>
      <c r="H145" s="173">
        <v>-0.28022941993111772</v>
      </c>
      <c r="I145" s="138">
        <v>241160.875</v>
      </c>
      <c r="J145" s="173">
        <v>-1.2595693239406955</v>
      </c>
      <c r="K145" s="36"/>
      <c r="L145" s="38"/>
      <c r="M145" s="39"/>
      <c r="N145" s="38"/>
      <c r="O145" s="38"/>
      <c r="P145" s="40"/>
      <c r="Q145" s="38"/>
      <c r="R145" s="36"/>
      <c r="S145" s="36"/>
      <c r="T145" s="38"/>
      <c r="U145" s="38"/>
      <c r="V145" s="36"/>
      <c r="W145" s="36"/>
    </row>
    <row r="146" spans="1:23" x14ac:dyDescent="0.2">
      <c r="A146" s="127" t="s">
        <v>171</v>
      </c>
      <c r="B146" s="130" t="s">
        <v>172</v>
      </c>
      <c r="C146" s="138">
        <v>18</v>
      </c>
      <c r="D146" s="138">
        <v>17</v>
      </c>
      <c r="E146" s="138">
        <v>3180</v>
      </c>
      <c r="F146" s="173">
        <v>28.797083839611162</v>
      </c>
      <c r="G146" s="138">
        <v>410.416</v>
      </c>
      <c r="H146" s="173">
        <v>30.956384672573932</v>
      </c>
      <c r="I146" s="138">
        <v>12978.678</v>
      </c>
      <c r="J146" s="173">
        <v>47.251048901858184</v>
      </c>
      <c r="K146" s="36"/>
      <c r="L146" s="38"/>
      <c r="M146" s="39"/>
      <c r="N146" s="38"/>
      <c r="O146" s="38"/>
      <c r="P146" s="40"/>
      <c r="Q146" s="38"/>
      <c r="R146" s="36"/>
      <c r="S146" s="36"/>
      <c r="T146" s="38"/>
      <c r="U146" s="38"/>
      <c r="V146" s="36"/>
      <c r="W146" s="36"/>
    </row>
    <row r="147" spans="1:23" x14ac:dyDescent="0.2">
      <c r="A147" s="127" t="s">
        <v>173</v>
      </c>
      <c r="B147" s="130" t="s">
        <v>174</v>
      </c>
      <c r="C147" s="138">
        <v>141</v>
      </c>
      <c r="D147" s="138">
        <v>143</v>
      </c>
      <c r="E147" s="138">
        <v>26598</v>
      </c>
      <c r="F147" s="173">
        <v>0.51774309360945381</v>
      </c>
      <c r="G147" s="138">
        <v>3536.096</v>
      </c>
      <c r="H147" s="173">
        <v>1.1281372536963232</v>
      </c>
      <c r="I147" s="138">
        <v>89782.228000000003</v>
      </c>
      <c r="J147" s="173">
        <v>3.4463438351311311</v>
      </c>
      <c r="K147" s="36"/>
      <c r="L147" s="38"/>
      <c r="M147" s="39"/>
      <c r="N147" s="38"/>
      <c r="O147" s="38"/>
      <c r="P147" s="40"/>
      <c r="Q147" s="38"/>
      <c r="R147" s="36"/>
      <c r="S147" s="36"/>
      <c r="T147" s="38"/>
      <c r="U147" s="38"/>
      <c r="V147" s="36"/>
      <c r="W147" s="36"/>
    </row>
    <row r="148" spans="1:23" x14ac:dyDescent="0.2">
      <c r="A148" s="144" t="s">
        <v>175</v>
      </c>
      <c r="B148" s="145" t="s">
        <v>176</v>
      </c>
      <c r="C148" s="146">
        <v>5</v>
      </c>
      <c r="D148" s="146">
        <v>5</v>
      </c>
      <c r="E148" s="146">
        <v>1084</v>
      </c>
      <c r="F148" s="175">
        <v>-0.27598896044158039</v>
      </c>
      <c r="G148" s="146">
        <v>170.88300000000001</v>
      </c>
      <c r="H148" s="175">
        <v>3.9858093018444407</v>
      </c>
      <c r="I148" s="146">
        <v>5913.61</v>
      </c>
      <c r="J148" s="175">
        <v>2.0472046902704477</v>
      </c>
      <c r="K148" s="36"/>
      <c r="L148" s="38"/>
      <c r="M148" s="39"/>
      <c r="N148" s="38"/>
      <c r="O148" s="38"/>
      <c r="P148" s="40"/>
      <c r="Q148" s="38"/>
      <c r="R148" s="36"/>
      <c r="S148" s="36"/>
      <c r="T148" s="38"/>
      <c r="U148" s="38"/>
      <c r="V148" s="36"/>
      <c r="W148" s="36"/>
    </row>
    <row r="149" spans="1:23" x14ac:dyDescent="0.2">
      <c r="A149" s="4"/>
      <c r="B149" s="36"/>
      <c r="C149" s="2"/>
      <c r="D149" s="2"/>
      <c r="E149" s="2"/>
      <c r="F149" s="2"/>
      <c r="G149" s="2"/>
      <c r="H149" s="2"/>
      <c r="I149" s="2"/>
      <c r="J149" s="2"/>
      <c r="K149" s="2"/>
      <c r="L149" s="24"/>
      <c r="M149" s="25"/>
      <c r="N149" s="24"/>
      <c r="O149" s="24"/>
      <c r="P149" s="3"/>
      <c r="Q149" s="24"/>
      <c r="R149" s="2"/>
      <c r="S149" s="2"/>
      <c r="T149" s="24"/>
      <c r="U149" s="24"/>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6"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rowBreaks count="4" manualBreakCount="4">
    <brk id="45" max="16383" man="1"/>
    <brk id="74" max="16383" man="1"/>
    <brk id="103"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4" customWidth="1"/>
    <col min="11" max="12" width="1.7109375" style="24" customWidth="1"/>
    <col min="13" max="13" width="1.7109375" style="25" customWidth="1"/>
    <col min="14" max="15" width="1.7109375" style="24" customWidth="1"/>
    <col min="16" max="16" width="1.7109375" style="3" customWidth="1"/>
    <col min="17" max="17" width="1.7109375" style="24" customWidth="1"/>
    <col min="18" max="18" width="1.7109375" style="2" customWidth="1"/>
    <col min="19" max="20" width="1.7109375" style="24" customWidth="1"/>
    <col min="21" max="22" width="1.7109375" style="2" customWidth="1"/>
    <col min="23" max="16384" width="11.28515625" style="2"/>
  </cols>
  <sheetData>
    <row r="1" spans="1:22" ht="37.5" customHeight="1" x14ac:dyDescent="0.2">
      <c r="A1" s="238" t="s">
        <v>560</v>
      </c>
      <c r="B1" s="238"/>
      <c r="C1" s="238"/>
      <c r="D1" s="238"/>
      <c r="E1" s="238"/>
      <c r="F1" s="238"/>
      <c r="G1" s="238"/>
      <c r="H1" s="238"/>
      <c r="I1" s="238"/>
    </row>
    <row r="3" spans="1:22" x14ac:dyDescent="0.2">
      <c r="A3" s="239" t="s">
        <v>20</v>
      </c>
      <c r="B3" s="242" t="s">
        <v>327</v>
      </c>
      <c r="C3" s="245" t="s">
        <v>177</v>
      </c>
      <c r="D3" s="245"/>
      <c r="E3" s="245"/>
      <c r="F3" s="245"/>
      <c r="G3" s="245"/>
      <c r="H3" s="245"/>
      <c r="I3" s="246"/>
      <c r="R3" s="25"/>
      <c r="U3" s="25"/>
      <c r="V3" s="25"/>
    </row>
    <row r="4" spans="1:22" ht="61.5" customHeight="1" x14ac:dyDescent="0.2">
      <c r="A4" s="240"/>
      <c r="B4" s="243"/>
      <c r="C4" s="149" t="s">
        <v>178</v>
      </c>
      <c r="D4" s="149" t="s">
        <v>326</v>
      </c>
      <c r="E4" s="149" t="s">
        <v>328</v>
      </c>
      <c r="F4" s="149" t="s">
        <v>326</v>
      </c>
      <c r="G4" s="149" t="s">
        <v>349</v>
      </c>
      <c r="H4" s="149" t="s">
        <v>329</v>
      </c>
      <c r="I4" s="114" t="s">
        <v>326</v>
      </c>
      <c r="J4" s="2"/>
      <c r="K4" s="2"/>
      <c r="L4" s="2"/>
      <c r="M4" s="2"/>
      <c r="N4" s="2"/>
      <c r="O4" s="2"/>
      <c r="P4" s="2"/>
      <c r="Q4" s="2"/>
      <c r="S4" s="2"/>
      <c r="T4" s="2"/>
    </row>
    <row r="5" spans="1:22" x14ac:dyDescent="0.2">
      <c r="A5" s="241"/>
      <c r="B5" s="244"/>
      <c r="C5" s="90" t="s">
        <v>280</v>
      </c>
      <c r="D5" s="149" t="s">
        <v>18</v>
      </c>
      <c r="E5" s="90" t="s">
        <v>280</v>
      </c>
      <c r="F5" s="247" t="s">
        <v>18</v>
      </c>
      <c r="G5" s="241"/>
      <c r="H5" s="90" t="s">
        <v>280</v>
      </c>
      <c r="I5" s="148" t="s">
        <v>18</v>
      </c>
      <c r="J5" s="2"/>
      <c r="K5" s="2"/>
      <c r="L5" s="2"/>
      <c r="M5" s="2"/>
      <c r="N5" s="2"/>
      <c r="O5" s="2"/>
      <c r="P5" s="2"/>
      <c r="Q5" s="2"/>
      <c r="S5" s="2"/>
      <c r="T5" s="2"/>
    </row>
    <row r="6" spans="1:22" s="26" customFormat="1" x14ac:dyDescent="0.2">
      <c r="A6" s="27"/>
      <c r="B6" s="88"/>
      <c r="C6" s="28"/>
      <c r="D6" s="28"/>
      <c r="E6" s="28"/>
      <c r="F6" s="28"/>
      <c r="G6" s="28"/>
      <c r="H6" s="28"/>
      <c r="I6" s="28"/>
      <c r="J6" s="29"/>
      <c r="K6" s="29"/>
      <c r="L6" s="29"/>
      <c r="M6" s="29"/>
      <c r="N6" s="29"/>
      <c r="O6" s="29"/>
      <c r="P6" s="29"/>
      <c r="Q6" s="29"/>
      <c r="R6" s="29"/>
      <c r="S6" s="30"/>
      <c r="T6" s="30"/>
      <c r="U6" s="30"/>
      <c r="V6" s="31"/>
    </row>
    <row r="7" spans="1:22" ht="22.5" x14ac:dyDescent="0.2">
      <c r="A7" s="127" t="s">
        <v>22</v>
      </c>
      <c r="B7" s="128" t="s">
        <v>424</v>
      </c>
      <c r="C7" s="176">
        <v>13454.536</v>
      </c>
      <c r="D7" s="172">
        <v>-22.24922966006109</v>
      </c>
      <c r="E7" s="177" t="s">
        <v>557</v>
      </c>
      <c r="F7" s="172" t="s">
        <v>557</v>
      </c>
      <c r="G7" s="172" t="s">
        <v>557</v>
      </c>
      <c r="H7" s="177" t="s">
        <v>557</v>
      </c>
      <c r="I7" s="172" t="s">
        <v>557</v>
      </c>
      <c r="J7" s="32"/>
      <c r="K7" s="32"/>
      <c r="L7" s="32"/>
      <c r="M7" s="32"/>
      <c r="N7" s="32"/>
      <c r="O7" s="32"/>
      <c r="P7" s="32"/>
      <c r="Q7" s="32"/>
      <c r="R7" s="32"/>
      <c r="S7" s="32"/>
      <c r="T7" s="32"/>
      <c r="U7" s="32"/>
      <c r="V7" s="32"/>
    </row>
    <row r="8" spans="1:22" x14ac:dyDescent="0.2">
      <c r="A8" s="127" t="s">
        <v>367</v>
      </c>
      <c r="B8" s="128" t="s">
        <v>368</v>
      </c>
      <c r="C8" s="176">
        <v>0</v>
      </c>
      <c r="D8" s="172" t="s">
        <v>559</v>
      </c>
      <c r="E8" s="177">
        <v>0</v>
      </c>
      <c r="F8" s="172" t="s">
        <v>559</v>
      </c>
      <c r="G8" s="172" t="s">
        <v>559</v>
      </c>
      <c r="H8" s="177">
        <v>0</v>
      </c>
      <c r="I8" s="172" t="s">
        <v>559</v>
      </c>
      <c r="J8" s="32"/>
      <c r="K8" s="32"/>
      <c r="L8" s="32"/>
      <c r="M8" s="32"/>
      <c r="N8" s="32"/>
      <c r="O8" s="32"/>
      <c r="P8" s="32"/>
      <c r="Q8" s="32"/>
      <c r="R8" s="32"/>
      <c r="S8" s="32"/>
      <c r="T8" s="32"/>
      <c r="U8" s="32"/>
      <c r="V8" s="32"/>
    </row>
    <row r="9" spans="1:22" x14ac:dyDescent="0.2">
      <c r="A9" s="127" t="s">
        <v>23</v>
      </c>
      <c r="B9" s="128" t="s">
        <v>24</v>
      </c>
      <c r="C9" s="176" t="s">
        <v>557</v>
      </c>
      <c r="D9" s="172" t="s">
        <v>557</v>
      </c>
      <c r="E9" s="177">
        <v>0</v>
      </c>
      <c r="F9" s="172" t="s">
        <v>559</v>
      </c>
      <c r="G9" s="172" t="s">
        <v>559</v>
      </c>
      <c r="H9" s="177">
        <v>0</v>
      </c>
      <c r="I9" s="172" t="s">
        <v>559</v>
      </c>
      <c r="J9" s="32"/>
      <c r="K9" s="32"/>
      <c r="L9" s="32"/>
      <c r="M9" s="32"/>
      <c r="N9" s="32"/>
      <c r="O9" s="32"/>
      <c r="P9" s="32"/>
      <c r="Q9" s="32"/>
      <c r="R9" s="32"/>
      <c r="S9" s="32"/>
      <c r="T9" s="32"/>
      <c r="U9" s="32"/>
      <c r="V9" s="32"/>
    </row>
    <row r="10" spans="1:22" x14ac:dyDescent="0.2">
      <c r="A10" s="127" t="s">
        <v>369</v>
      </c>
      <c r="B10" s="128" t="s">
        <v>370</v>
      </c>
      <c r="C10" s="176">
        <v>0</v>
      </c>
      <c r="D10" s="172" t="s">
        <v>559</v>
      </c>
      <c r="E10" s="177">
        <v>0</v>
      </c>
      <c r="F10" s="172" t="s">
        <v>559</v>
      </c>
      <c r="G10" s="172" t="s">
        <v>559</v>
      </c>
      <c r="H10" s="177">
        <v>0</v>
      </c>
      <c r="I10" s="172" t="s">
        <v>559</v>
      </c>
      <c r="J10" s="32"/>
      <c r="K10" s="32"/>
      <c r="L10" s="32"/>
      <c r="M10" s="32"/>
      <c r="N10" s="32"/>
      <c r="O10" s="32"/>
      <c r="P10" s="32"/>
      <c r="Q10" s="32"/>
      <c r="R10" s="32"/>
      <c r="S10" s="32"/>
      <c r="T10" s="32"/>
      <c r="U10" s="32"/>
      <c r="V10" s="32"/>
    </row>
    <row r="11" spans="1:22" ht="22.5" x14ac:dyDescent="0.2">
      <c r="A11" s="127" t="s">
        <v>25</v>
      </c>
      <c r="B11" s="128" t="s">
        <v>425</v>
      </c>
      <c r="C11" s="176" t="s">
        <v>557</v>
      </c>
      <c r="D11" s="172" t="s">
        <v>557</v>
      </c>
      <c r="E11" s="177" t="s">
        <v>557</v>
      </c>
      <c r="F11" s="172" t="s">
        <v>557</v>
      </c>
      <c r="G11" s="172" t="s">
        <v>557</v>
      </c>
      <c r="H11" s="177" t="s">
        <v>557</v>
      </c>
      <c r="I11" s="172" t="s">
        <v>557</v>
      </c>
      <c r="J11" s="32"/>
      <c r="K11" s="32"/>
      <c r="L11" s="32"/>
      <c r="M11" s="32"/>
      <c r="N11" s="32"/>
      <c r="O11" s="32"/>
      <c r="P11" s="32"/>
      <c r="Q11" s="32"/>
      <c r="R11" s="32"/>
      <c r="S11" s="32"/>
      <c r="T11" s="32"/>
      <c r="U11" s="32"/>
      <c r="V11" s="32"/>
    </row>
    <row r="12" spans="1:22" ht="33.75" x14ac:dyDescent="0.2">
      <c r="A12" s="127" t="s">
        <v>372</v>
      </c>
      <c r="B12" s="128" t="s">
        <v>512</v>
      </c>
      <c r="C12" s="176">
        <v>0</v>
      </c>
      <c r="D12" s="172" t="s">
        <v>559</v>
      </c>
      <c r="E12" s="177">
        <v>0</v>
      </c>
      <c r="F12" s="172" t="s">
        <v>559</v>
      </c>
      <c r="G12" s="172" t="s">
        <v>559</v>
      </c>
      <c r="H12" s="177">
        <v>0</v>
      </c>
      <c r="I12" s="172" t="s">
        <v>559</v>
      </c>
      <c r="J12" s="32"/>
      <c r="K12" s="32"/>
      <c r="L12" s="32"/>
      <c r="M12" s="32"/>
      <c r="N12" s="32"/>
      <c r="O12" s="32"/>
      <c r="P12" s="32"/>
      <c r="Q12" s="32"/>
      <c r="R12" s="32"/>
      <c r="S12" s="32"/>
      <c r="T12" s="32"/>
      <c r="U12" s="32"/>
      <c r="V12" s="32"/>
    </row>
    <row r="13" spans="1:22" x14ac:dyDescent="0.2">
      <c r="A13" s="127" t="s">
        <v>26</v>
      </c>
      <c r="B13" s="128" t="s">
        <v>2</v>
      </c>
      <c r="C13" s="176">
        <v>2497002.4649999999</v>
      </c>
      <c r="D13" s="172">
        <v>-0.31776636736120167</v>
      </c>
      <c r="E13" s="177" t="s">
        <v>557</v>
      </c>
      <c r="F13" s="172" t="s">
        <v>557</v>
      </c>
      <c r="G13" s="172" t="s">
        <v>557</v>
      </c>
      <c r="H13" s="177" t="s">
        <v>557</v>
      </c>
      <c r="I13" s="172" t="s">
        <v>557</v>
      </c>
      <c r="J13" s="32"/>
      <c r="K13" s="32"/>
      <c r="L13" s="32"/>
      <c r="M13" s="32"/>
      <c r="N13" s="32"/>
      <c r="O13" s="32"/>
      <c r="P13" s="32"/>
      <c r="Q13" s="32"/>
      <c r="R13" s="32"/>
      <c r="S13" s="32"/>
      <c r="T13" s="32"/>
      <c r="U13" s="32"/>
      <c r="V13" s="32"/>
    </row>
    <row r="14" spans="1:22" x14ac:dyDescent="0.2">
      <c r="A14" s="127" t="s">
        <v>27</v>
      </c>
      <c r="B14" s="128" t="s">
        <v>28</v>
      </c>
      <c r="C14" s="176">
        <v>459461.02899999998</v>
      </c>
      <c r="D14" s="172">
        <v>7.6093838235981082</v>
      </c>
      <c r="E14" s="177">
        <v>98099.817999999999</v>
      </c>
      <c r="F14" s="172">
        <v>4.8257953402165441</v>
      </c>
      <c r="G14" s="172">
        <v>21.351063922333228</v>
      </c>
      <c r="H14" s="177">
        <v>52158.213000000003</v>
      </c>
      <c r="I14" s="172">
        <v>-2.5452597752035899E-2</v>
      </c>
      <c r="J14" s="32"/>
      <c r="K14" s="32"/>
      <c r="L14" s="32"/>
      <c r="M14" s="32"/>
      <c r="N14" s="32"/>
      <c r="O14" s="32"/>
      <c r="P14" s="32"/>
      <c r="Q14" s="32"/>
      <c r="R14" s="32"/>
      <c r="S14" s="32"/>
      <c r="T14" s="32"/>
      <c r="U14" s="32"/>
      <c r="V14" s="32"/>
    </row>
    <row r="15" spans="1:22" x14ac:dyDescent="0.2">
      <c r="A15" s="129" t="s">
        <v>29</v>
      </c>
      <c r="B15" s="130" t="s">
        <v>30</v>
      </c>
      <c r="C15" s="178">
        <v>94831.267000000007</v>
      </c>
      <c r="D15" s="173">
        <v>-4.6685067285613115</v>
      </c>
      <c r="E15" s="178">
        <v>15719.123</v>
      </c>
      <c r="F15" s="173">
        <v>-7.4785570181665264</v>
      </c>
      <c r="G15" s="173">
        <v>16.575886305515667</v>
      </c>
      <c r="H15" s="178" t="s">
        <v>557</v>
      </c>
      <c r="I15" s="173" t="s">
        <v>557</v>
      </c>
      <c r="J15" s="37"/>
      <c r="K15" s="37"/>
      <c r="L15" s="37"/>
      <c r="M15" s="37"/>
      <c r="N15" s="37"/>
      <c r="O15" s="37"/>
      <c r="P15" s="37"/>
      <c r="Q15" s="37"/>
      <c r="R15" s="37"/>
      <c r="S15" s="37"/>
      <c r="T15" s="37"/>
      <c r="U15" s="37"/>
      <c r="V15" s="37"/>
    </row>
    <row r="16" spans="1:22" ht="22.5" x14ac:dyDescent="0.2">
      <c r="A16" s="129" t="s">
        <v>31</v>
      </c>
      <c r="B16" s="130" t="s">
        <v>428</v>
      </c>
      <c r="C16" s="178">
        <v>30238.799999999999</v>
      </c>
      <c r="D16" s="173">
        <v>-9.7015445948735248</v>
      </c>
      <c r="E16" s="178" t="s">
        <v>557</v>
      </c>
      <c r="F16" s="173" t="s">
        <v>557</v>
      </c>
      <c r="G16" s="173" t="s">
        <v>557</v>
      </c>
      <c r="H16" s="178" t="s">
        <v>557</v>
      </c>
      <c r="I16" s="173" t="s">
        <v>557</v>
      </c>
      <c r="J16" s="37"/>
      <c r="K16" s="37"/>
      <c r="L16" s="37"/>
      <c r="M16" s="37"/>
      <c r="N16" s="37"/>
      <c r="O16" s="37"/>
      <c r="P16" s="37"/>
      <c r="Q16" s="37"/>
      <c r="R16" s="37"/>
      <c r="S16" s="37"/>
      <c r="T16" s="37"/>
      <c r="U16" s="37"/>
      <c r="V16" s="37"/>
    </row>
    <row r="17" spans="1:22" x14ac:dyDescent="0.2">
      <c r="A17" s="129" t="s">
        <v>32</v>
      </c>
      <c r="B17" s="130" t="s">
        <v>33</v>
      </c>
      <c r="C17" s="178">
        <v>64592.466999999997</v>
      </c>
      <c r="D17" s="173">
        <v>-2.1143255858091266</v>
      </c>
      <c r="E17" s="178" t="s">
        <v>557</v>
      </c>
      <c r="F17" s="173" t="s">
        <v>557</v>
      </c>
      <c r="G17" s="173" t="s">
        <v>557</v>
      </c>
      <c r="H17" s="178" t="s">
        <v>557</v>
      </c>
      <c r="I17" s="173" t="s">
        <v>557</v>
      </c>
      <c r="J17" s="37"/>
      <c r="K17" s="37"/>
      <c r="L17" s="37"/>
      <c r="M17" s="37"/>
      <c r="N17" s="37"/>
      <c r="O17" s="37"/>
      <c r="P17" s="37"/>
      <c r="Q17" s="37"/>
      <c r="R17" s="37"/>
      <c r="S17" s="37"/>
      <c r="T17" s="37"/>
      <c r="U17" s="37"/>
      <c r="V17" s="37"/>
    </row>
    <row r="18" spans="1:22" x14ac:dyDescent="0.2">
      <c r="A18" s="129" t="s">
        <v>34</v>
      </c>
      <c r="B18" s="130" t="s">
        <v>35</v>
      </c>
      <c r="C18" s="178" t="s">
        <v>557</v>
      </c>
      <c r="D18" s="173" t="s">
        <v>557</v>
      </c>
      <c r="E18" s="178" t="s">
        <v>557</v>
      </c>
      <c r="F18" s="173" t="s">
        <v>557</v>
      </c>
      <c r="G18" s="173" t="s">
        <v>557</v>
      </c>
      <c r="H18" s="178" t="s">
        <v>557</v>
      </c>
      <c r="I18" s="173" t="s">
        <v>557</v>
      </c>
      <c r="J18" s="37"/>
      <c r="K18" s="37"/>
      <c r="L18" s="37"/>
      <c r="M18" s="37"/>
      <c r="N18" s="37"/>
      <c r="O18" s="37"/>
      <c r="P18" s="37"/>
      <c r="Q18" s="37"/>
      <c r="R18" s="37"/>
      <c r="S18" s="37"/>
      <c r="T18" s="37"/>
      <c r="U18" s="37"/>
      <c r="V18" s="37"/>
    </row>
    <row r="19" spans="1:22" x14ac:dyDescent="0.2">
      <c r="A19" s="131" t="s">
        <v>181</v>
      </c>
      <c r="B19" s="130" t="s">
        <v>182</v>
      </c>
      <c r="C19" s="178">
        <v>28095.566999999999</v>
      </c>
      <c r="D19" s="173" t="s">
        <v>557</v>
      </c>
      <c r="E19" s="178" t="s">
        <v>557</v>
      </c>
      <c r="F19" s="173" t="s">
        <v>557</v>
      </c>
      <c r="G19" s="173" t="s">
        <v>557</v>
      </c>
      <c r="H19" s="178" t="s">
        <v>557</v>
      </c>
      <c r="I19" s="173" t="s">
        <v>557</v>
      </c>
      <c r="J19" s="37"/>
      <c r="K19" s="37"/>
      <c r="L19" s="37"/>
      <c r="M19" s="37"/>
      <c r="N19" s="37"/>
      <c r="O19" s="37"/>
      <c r="P19" s="37"/>
      <c r="Q19" s="37"/>
      <c r="R19" s="37"/>
      <c r="S19" s="37"/>
      <c r="T19" s="37"/>
      <c r="U19" s="37"/>
      <c r="V19" s="37"/>
    </row>
    <row r="20" spans="1:22" ht="22.5" x14ac:dyDescent="0.2">
      <c r="A20" s="129" t="s">
        <v>183</v>
      </c>
      <c r="B20" s="130" t="s">
        <v>429</v>
      </c>
      <c r="C20" s="178">
        <v>28095.566999999999</v>
      </c>
      <c r="D20" s="173" t="s">
        <v>557</v>
      </c>
      <c r="E20" s="178" t="s">
        <v>557</v>
      </c>
      <c r="F20" s="173" t="s">
        <v>557</v>
      </c>
      <c r="G20" s="173" t="s">
        <v>557</v>
      </c>
      <c r="H20" s="178" t="s">
        <v>557</v>
      </c>
      <c r="I20" s="173" t="s">
        <v>557</v>
      </c>
      <c r="J20" s="37"/>
      <c r="K20" s="37"/>
      <c r="L20" s="37"/>
      <c r="M20" s="37"/>
      <c r="N20" s="37"/>
      <c r="O20" s="37"/>
      <c r="P20" s="37"/>
      <c r="Q20" s="37"/>
      <c r="R20" s="37"/>
      <c r="S20" s="37"/>
      <c r="T20" s="37"/>
      <c r="U20" s="37"/>
      <c r="V20" s="37"/>
    </row>
    <row r="21" spans="1:22" x14ac:dyDescent="0.2">
      <c r="A21" s="129" t="s">
        <v>36</v>
      </c>
      <c r="B21" s="130" t="s">
        <v>37</v>
      </c>
      <c r="C21" s="178">
        <v>104134.443</v>
      </c>
      <c r="D21" s="173">
        <v>9.9861447451600611</v>
      </c>
      <c r="E21" s="178">
        <v>22951.286</v>
      </c>
      <c r="F21" s="173">
        <v>6.6245240782547654</v>
      </c>
      <c r="G21" s="173">
        <v>22.040052588556119</v>
      </c>
      <c r="H21" s="178">
        <v>17587.210999999999</v>
      </c>
      <c r="I21" s="173">
        <v>8.5031732802712412</v>
      </c>
      <c r="J21" s="35"/>
      <c r="K21" s="35"/>
      <c r="L21" s="35"/>
      <c r="M21" s="35"/>
      <c r="N21" s="35"/>
      <c r="O21" s="35"/>
      <c r="P21" s="35"/>
      <c r="Q21" s="35"/>
      <c r="R21" s="35"/>
      <c r="S21" s="35"/>
      <c r="T21" s="35"/>
      <c r="U21" s="35"/>
      <c r="V21" s="35"/>
    </row>
    <row r="22" spans="1:22" x14ac:dyDescent="0.2">
      <c r="A22" s="129" t="s">
        <v>373</v>
      </c>
      <c r="B22" s="130" t="s">
        <v>374</v>
      </c>
      <c r="C22" s="178">
        <v>104134.443</v>
      </c>
      <c r="D22" s="173">
        <v>9.9861447451600611</v>
      </c>
      <c r="E22" s="178">
        <v>22951.286</v>
      </c>
      <c r="F22" s="173">
        <v>6.6245240782547654</v>
      </c>
      <c r="G22" s="173">
        <v>22.040052588556119</v>
      </c>
      <c r="H22" s="178">
        <v>17587.210999999999</v>
      </c>
      <c r="I22" s="173">
        <v>8.5031732802712412</v>
      </c>
      <c r="J22" s="37"/>
      <c r="K22" s="37"/>
      <c r="L22" s="37"/>
      <c r="M22" s="37"/>
      <c r="N22" s="37"/>
      <c r="O22" s="37"/>
      <c r="P22" s="37"/>
      <c r="Q22" s="37"/>
      <c r="R22" s="37"/>
      <c r="S22" s="37"/>
      <c r="T22" s="37"/>
      <c r="U22" s="37"/>
      <c r="V22" s="37"/>
    </row>
    <row r="23" spans="1:22" ht="22.5" x14ac:dyDescent="0.2">
      <c r="A23" s="129" t="s">
        <v>375</v>
      </c>
      <c r="B23" s="130" t="s">
        <v>430</v>
      </c>
      <c r="C23" s="178" t="s">
        <v>557</v>
      </c>
      <c r="D23" s="173" t="s">
        <v>557</v>
      </c>
      <c r="E23" s="178" t="s">
        <v>557</v>
      </c>
      <c r="F23" s="173" t="s">
        <v>557</v>
      </c>
      <c r="G23" s="173" t="s">
        <v>557</v>
      </c>
      <c r="H23" s="178">
        <v>9500.5830000000005</v>
      </c>
      <c r="I23" s="173" t="s">
        <v>557</v>
      </c>
      <c r="J23" s="37"/>
      <c r="K23" s="37"/>
      <c r="L23" s="37"/>
      <c r="M23" s="37"/>
      <c r="N23" s="37"/>
      <c r="O23" s="37"/>
      <c r="P23" s="37"/>
      <c r="Q23" s="37"/>
      <c r="R23" s="37"/>
      <c r="S23" s="37"/>
      <c r="T23" s="37"/>
      <c r="U23" s="37"/>
      <c r="V23" s="37"/>
    </row>
    <row r="24" spans="1:22" x14ac:dyDescent="0.2">
      <c r="A24" s="129" t="s">
        <v>376</v>
      </c>
      <c r="B24" s="130" t="s">
        <v>377</v>
      </c>
      <c r="C24" s="178">
        <v>36422.285000000003</v>
      </c>
      <c r="D24" s="173">
        <v>-7.2916829464509902</v>
      </c>
      <c r="E24" s="178" t="s">
        <v>557</v>
      </c>
      <c r="F24" s="173" t="s">
        <v>557</v>
      </c>
      <c r="G24" s="173" t="s">
        <v>557</v>
      </c>
      <c r="H24" s="178" t="s">
        <v>557</v>
      </c>
      <c r="I24" s="173" t="s">
        <v>557</v>
      </c>
      <c r="J24" s="37"/>
      <c r="K24" s="37"/>
      <c r="L24" s="37"/>
      <c r="M24" s="37"/>
      <c r="N24" s="37"/>
      <c r="O24" s="37"/>
      <c r="P24" s="37"/>
      <c r="Q24" s="37"/>
      <c r="R24" s="37"/>
      <c r="S24" s="37"/>
      <c r="T24" s="37"/>
      <c r="U24" s="37"/>
      <c r="V24" s="37"/>
    </row>
    <row r="25" spans="1:22" x14ac:dyDescent="0.2">
      <c r="A25" s="129" t="s">
        <v>38</v>
      </c>
      <c r="B25" s="130" t="s">
        <v>39</v>
      </c>
      <c r="C25" s="179">
        <v>42191.538999999997</v>
      </c>
      <c r="D25" s="174">
        <v>5.4467416033503184</v>
      </c>
      <c r="E25" s="179" t="s">
        <v>557</v>
      </c>
      <c r="F25" s="174" t="s">
        <v>557</v>
      </c>
      <c r="G25" s="174" t="s">
        <v>557</v>
      </c>
      <c r="H25" s="179" t="s">
        <v>557</v>
      </c>
      <c r="I25" s="174" t="s">
        <v>557</v>
      </c>
      <c r="J25" s="29"/>
      <c r="K25" s="29"/>
      <c r="L25" s="29"/>
      <c r="M25" s="29"/>
      <c r="N25" s="29"/>
      <c r="O25" s="29"/>
      <c r="P25" s="29"/>
      <c r="Q25" s="29"/>
      <c r="R25" s="29"/>
      <c r="S25" s="30"/>
      <c r="T25" s="30"/>
      <c r="U25" s="30"/>
      <c r="V25" s="31"/>
    </row>
    <row r="26" spans="1:22" x14ac:dyDescent="0.2">
      <c r="A26" s="129" t="s">
        <v>184</v>
      </c>
      <c r="B26" s="130" t="s">
        <v>185</v>
      </c>
      <c r="C26" s="178">
        <v>42191.538999999997</v>
      </c>
      <c r="D26" s="173">
        <v>5.4467416033503184</v>
      </c>
      <c r="E26" s="178" t="s">
        <v>557</v>
      </c>
      <c r="F26" s="173" t="s">
        <v>557</v>
      </c>
      <c r="G26" s="173" t="s">
        <v>557</v>
      </c>
      <c r="H26" s="178" t="s">
        <v>557</v>
      </c>
      <c r="I26" s="173" t="s">
        <v>557</v>
      </c>
      <c r="J26" s="35"/>
      <c r="K26" s="35"/>
      <c r="L26" s="35"/>
      <c r="M26" s="35"/>
      <c r="N26" s="35"/>
      <c r="O26" s="35"/>
      <c r="P26" s="35"/>
      <c r="Q26" s="35"/>
      <c r="R26" s="35"/>
      <c r="S26" s="35"/>
      <c r="T26" s="35"/>
      <c r="U26" s="35"/>
      <c r="V26" s="35"/>
    </row>
    <row r="27" spans="1:22" x14ac:dyDescent="0.2">
      <c r="A27" s="129" t="s">
        <v>40</v>
      </c>
      <c r="B27" s="130" t="s">
        <v>41</v>
      </c>
      <c r="C27" s="178">
        <v>103160.489</v>
      </c>
      <c r="D27" s="173">
        <v>23.095470561588087</v>
      </c>
      <c r="E27" s="178">
        <v>29567.063999999998</v>
      </c>
      <c r="F27" s="173">
        <v>4.9294705990154881</v>
      </c>
      <c r="G27" s="173">
        <v>28.661229009877992</v>
      </c>
      <c r="H27" s="178">
        <v>13279.079</v>
      </c>
      <c r="I27" s="173">
        <v>8.39685764448393</v>
      </c>
      <c r="J27" s="35"/>
      <c r="K27" s="35"/>
      <c r="L27" s="35"/>
      <c r="M27" s="35"/>
      <c r="N27" s="35"/>
      <c r="O27" s="35"/>
      <c r="P27" s="35"/>
      <c r="Q27" s="35"/>
      <c r="R27" s="35"/>
      <c r="S27" s="35"/>
      <c r="T27" s="35"/>
      <c r="U27" s="35"/>
      <c r="V27" s="35"/>
    </row>
    <row r="28" spans="1:22" x14ac:dyDescent="0.2">
      <c r="A28" s="129" t="s">
        <v>42</v>
      </c>
      <c r="B28" s="130" t="s">
        <v>43</v>
      </c>
      <c r="C28" s="178">
        <v>39261.379999999997</v>
      </c>
      <c r="D28" s="173">
        <v>1.9040674152432899</v>
      </c>
      <c r="E28" s="178">
        <v>8062.9920000000002</v>
      </c>
      <c r="F28" s="173">
        <v>-14.620612508500358</v>
      </c>
      <c r="G28" s="173">
        <v>20.536700442011973</v>
      </c>
      <c r="H28" s="178">
        <v>4335.1090000000004</v>
      </c>
      <c r="I28" s="173">
        <v>-11.337655147532672</v>
      </c>
      <c r="J28" s="35"/>
      <c r="K28" s="35"/>
      <c r="L28" s="35"/>
      <c r="M28" s="35"/>
      <c r="N28" s="35"/>
      <c r="O28" s="35"/>
      <c r="P28" s="35"/>
      <c r="Q28" s="35"/>
      <c r="R28" s="35"/>
      <c r="S28" s="35"/>
      <c r="T28" s="35"/>
      <c r="U28" s="35"/>
      <c r="V28" s="35"/>
    </row>
    <row r="29" spans="1:22" x14ac:dyDescent="0.2">
      <c r="A29" s="129" t="s">
        <v>186</v>
      </c>
      <c r="B29" s="130" t="s">
        <v>187</v>
      </c>
      <c r="C29" s="178">
        <v>38794.328999999998</v>
      </c>
      <c r="D29" s="173">
        <v>31.966122065824806</v>
      </c>
      <c r="E29" s="178">
        <v>16041.380999999999</v>
      </c>
      <c r="F29" s="173" t="s">
        <v>557</v>
      </c>
      <c r="G29" s="173">
        <v>41.349809143496202</v>
      </c>
      <c r="H29" s="178" t="s">
        <v>557</v>
      </c>
      <c r="I29" s="173" t="s">
        <v>557</v>
      </c>
      <c r="J29" s="35"/>
      <c r="K29" s="35"/>
      <c r="L29" s="35"/>
      <c r="M29" s="35"/>
      <c r="N29" s="35"/>
      <c r="O29" s="35"/>
      <c r="P29" s="35"/>
      <c r="Q29" s="35"/>
      <c r="R29" s="35"/>
      <c r="S29" s="35"/>
      <c r="T29" s="35"/>
      <c r="U29" s="35"/>
      <c r="V29" s="35"/>
    </row>
    <row r="30" spans="1:22" x14ac:dyDescent="0.2">
      <c r="A30" s="129" t="s">
        <v>44</v>
      </c>
      <c r="B30" s="130" t="s">
        <v>45</v>
      </c>
      <c r="C30" s="178">
        <v>32763.07</v>
      </c>
      <c r="D30" s="173">
        <v>-11.209577821862297</v>
      </c>
      <c r="E30" s="178">
        <v>1459.9159999999999</v>
      </c>
      <c r="F30" s="173">
        <v>-39.083030017520898</v>
      </c>
      <c r="G30" s="173">
        <v>4.4559804682528226</v>
      </c>
      <c r="H30" s="178" t="s">
        <v>557</v>
      </c>
      <c r="I30" s="173" t="s">
        <v>557</v>
      </c>
      <c r="J30" s="35"/>
      <c r="K30" s="35"/>
      <c r="L30" s="35"/>
      <c r="M30" s="35"/>
      <c r="N30" s="35"/>
      <c r="O30" s="35"/>
      <c r="P30" s="35"/>
      <c r="Q30" s="35"/>
      <c r="R30" s="35"/>
      <c r="S30" s="35"/>
      <c r="T30" s="35"/>
      <c r="U30" s="35"/>
      <c r="V30" s="35"/>
    </row>
    <row r="31" spans="1:22" x14ac:dyDescent="0.2">
      <c r="A31" s="129" t="s">
        <v>46</v>
      </c>
      <c r="B31" s="130" t="s">
        <v>47</v>
      </c>
      <c r="C31" s="178" t="s">
        <v>557</v>
      </c>
      <c r="D31" s="173" t="s">
        <v>557</v>
      </c>
      <c r="E31" s="178" t="s">
        <v>557</v>
      </c>
      <c r="F31" s="173" t="s">
        <v>557</v>
      </c>
      <c r="G31" s="173" t="s">
        <v>557</v>
      </c>
      <c r="H31" s="178">
        <v>0</v>
      </c>
      <c r="I31" s="173" t="s">
        <v>559</v>
      </c>
      <c r="J31" s="35"/>
      <c r="K31" s="35"/>
      <c r="L31" s="35"/>
      <c r="M31" s="35"/>
      <c r="N31" s="35"/>
      <c r="O31" s="35"/>
      <c r="P31" s="35"/>
      <c r="Q31" s="35"/>
      <c r="R31" s="35"/>
      <c r="S31" s="35"/>
      <c r="T31" s="35"/>
      <c r="U31" s="35"/>
      <c r="V31" s="35"/>
    </row>
    <row r="32" spans="1:22" x14ac:dyDescent="0.2">
      <c r="A32" s="127" t="s">
        <v>48</v>
      </c>
      <c r="B32" s="128" t="s">
        <v>49</v>
      </c>
      <c r="C32" s="177">
        <v>28801.922999999999</v>
      </c>
      <c r="D32" s="172">
        <v>4.5877399324952961</v>
      </c>
      <c r="E32" s="177">
        <v>1941.5119999999999</v>
      </c>
      <c r="F32" s="172">
        <v>9.3739947823039955</v>
      </c>
      <c r="G32" s="172">
        <v>6.7409110148652225</v>
      </c>
      <c r="H32" s="177" t="s">
        <v>557</v>
      </c>
      <c r="I32" s="172" t="s">
        <v>557</v>
      </c>
      <c r="J32" s="32"/>
      <c r="K32" s="32"/>
      <c r="L32" s="32"/>
      <c r="M32" s="32"/>
      <c r="N32" s="32"/>
      <c r="O32" s="32"/>
      <c r="P32" s="32"/>
      <c r="Q32" s="32"/>
      <c r="R32" s="32"/>
      <c r="S32" s="32"/>
      <c r="T32" s="32"/>
      <c r="U32" s="32"/>
      <c r="V32" s="32"/>
    </row>
    <row r="33" spans="1:22" ht="22.5" x14ac:dyDescent="0.2">
      <c r="A33" s="129" t="s">
        <v>50</v>
      </c>
      <c r="B33" s="130" t="s">
        <v>432</v>
      </c>
      <c r="C33" s="178">
        <v>16216.394</v>
      </c>
      <c r="D33" s="173">
        <v>11.546739981965587</v>
      </c>
      <c r="E33" s="178" t="s">
        <v>557</v>
      </c>
      <c r="F33" s="173" t="s">
        <v>557</v>
      </c>
      <c r="G33" s="173" t="s">
        <v>557</v>
      </c>
      <c r="H33" s="178" t="s">
        <v>557</v>
      </c>
      <c r="I33" s="173" t="s">
        <v>557</v>
      </c>
      <c r="J33" s="35"/>
      <c r="K33" s="35"/>
      <c r="L33" s="35"/>
      <c r="M33" s="35"/>
      <c r="N33" s="35"/>
      <c r="O33" s="35"/>
      <c r="P33" s="35"/>
      <c r="Q33" s="35"/>
      <c r="R33" s="35"/>
      <c r="S33" s="35"/>
      <c r="T33" s="35"/>
      <c r="U33" s="35"/>
      <c r="V33" s="35"/>
    </row>
    <row r="34" spans="1:22" x14ac:dyDescent="0.2">
      <c r="A34" s="127" t="s">
        <v>51</v>
      </c>
      <c r="B34" s="128" t="s">
        <v>52</v>
      </c>
      <c r="C34" s="177" t="s">
        <v>557</v>
      </c>
      <c r="D34" s="172" t="s">
        <v>557</v>
      </c>
      <c r="E34" s="177" t="s">
        <v>557</v>
      </c>
      <c r="F34" s="172" t="s">
        <v>557</v>
      </c>
      <c r="G34" s="172" t="s">
        <v>557</v>
      </c>
      <c r="H34" s="177" t="s">
        <v>557</v>
      </c>
      <c r="I34" s="172" t="s">
        <v>557</v>
      </c>
      <c r="J34" s="32"/>
      <c r="K34" s="32"/>
      <c r="L34" s="32"/>
      <c r="M34" s="32"/>
      <c r="N34" s="32"/>
      <c r="O34" s="32"/>
      <c r="P34" s="32"/>
      <c r="Q34" s="32"/>
      <c r="R34" s="32"/>
      <c r="S34" s="32"/>
      <c r="T34" s="32"/>
      <c r="U34" s="32"/>
      <c r="V34" s="32"/>
    </row>
    <row r="35" spans="1:22" x14ac:dyDescent="0.2">
      <c r="A35" s="127" t="s">
        <v>53</v>
      </c>
      <c r="B35" s="128" t="s">
        <v>54</v>
      </c>
      <c r="C35" s="177">
        <v>9859.9500000000007</v>
      </c>
      <c r="D35" s="172">
        <v>-16.255508287901421</v>
      </c>
      <c r="E35" s="177">
        <v>4402.634</v>
      </c>
      <c r="F35" s="172">
        <v>10.636012691405156</v>
      </c>
      <c r="G35" s="172">
        <v>44.651686874679889</v>
      </c>
      <c r="H35" s="177">
        <v>2154.5520000000001</v>
      </c>
      <c r="I35" s="172">
        <v>1.3407511687182847</v>
      </c>
      <c r="J35" s="32"/>
      <c r="K35" s="32"/>
      <c r="L35" s="32"/>
      <c r="M35" s="32"/>
      <c r="N35" s="32"/>
      <c r="O35" s="32"/>
      <c r="P35" s="32"/>
      <c r="Q35" s="32"/>
      <c r="R35" s="32"/>
      <c r="S35" s="32"/>
      <c r="T35" s="32"/>
      <c r="U35" s="32"/>
      <c r="V35" s="32"/>
    </row>
    <row r="36" spans="1:22" x14ac:dyDescent="0.2">
      <c r="A36" s="129" t="s">
        <v>55</v>
      </c>
      <c r="B36" s="130" t="s">
        <v>56</v>
      </c>
      <c r="C36" s="178" t="s">
        <v>557</v>
      </c>
      <c r="D36" s="173" t="s">
        <v>557</v>
      </c>
      <c r="E36" s="178" t="s">
        <v>557</v>
      </c>
      <c r="F36" s="173" t="s">
        <v>557</v>
      </c>
      <c r="G36" s="173" t="s">
        <v>557</v>
      </c>
      <c r="H36" s="178" t="s">
        <v>557</v>
      </c>
      <c r="I36" s="173" t="s">
        <v>557</v>
      </c>
      <c r="J36" s="35"/>
      <c r="K36" s="35"/>
      <c r="L36" s="35"/>
      <c r="M36" s="35"/>
      <c r="N36" s="35"/>
      <c r="O36" s="35"/>
      <c r="P36" s="35"/>
      <c r="Q36" s="35"/>
      <c r="R36" s="35"/>
      <c r="S36" s="35"/>
      <c r="T36" s="35"/>
      <c r="U36" s="35"/>
      <c r="V36" s="35"/>
    </row>
    <row r="37" spans="1:22" x14ac:dyDescent="0.2">
      <c r="A37" s="127" t="s">
        <v>58</v>
      </c>
      <c r="B37" s="128" t="s">
        <v>59</v>
      </c>
      <c r="C37" s="177" t="s">
        <v>557</v>
      </c>
      <c r="D37" s="172" t="s">
        <v>557</v>
      </c>
      <c r="E37" s="177" t="s">
        <v>557</v>
      </c>
      <c r="F37" s="172" t="s">
        <v>557</v>
      </c>
      <c r="G37" s="172" t="s">
        <v>557</v>
      </c>
      <c r="H37" s="177" t="s">
        <v>557</v>
      </c>
      <c r="I37" s="172" t="s">
        <v>557</v>
      </c>
      <c r="J37" s="32"/>
      <c r="K37" s="32"/>
      <c r="L37" s="32"/>
      <c r="M37" s="32"/>
      <c r="N37" s="32"/>
      <c r="O37" s="32"/>
      <c r="P37" s="32"/>
      <c r="Q37" s="32"/>
      <c r="R37" s="32"/>
      <c r="S37" s="32"/>
      <c r="T37" s="32"/>
      <c r="U37" s="32"/>
      <c r="V37" s="32"/>
    </row>
    <row r="38" spans="1:22" ht="22.5" x14ac:dyDescent="0.2">
      <c r="A38" s="127" t="s">
        <v>383</v>
      </c>
      <c r="B38" s="128" t="s">
        <v>434</v>
      </c>
      <c r="C38" s="177">
        <v>0</v>
      </c>
      <c r="D38" s="172" t="s">
        <v>559</v>
      </c>
      <c r="E38" s="177">
        <v>0</v>
      </c>
      <c r="F38" s="172" t="s">
        <v>559</v>
      </c>
      <c r="G38" s="172" t="s">
        <v>559</v>
      </c>
      <c r="H38" s="177">
        <v>0</v>
      </c>
      <c r="I38" s="172" t="s">
        <v>559</v>
      </c>
      <c r="J38" s="32"/>
      <c r="K38" s="32"/>
      <c r="L38" s="32"/>
      <c r="M38" s="32"/>
      <c r="N38" s="32"/>
      <c r="O38" s="32"/>
      <c r="P38" s="32"/>
      <c r="Q38" s="32"/>
      <c r="R38" s="32"/>
      <c r="S38" s="32"/>
      <c r="T38" s="32"/>
      <c r="U38" s="32"/>
      <c r="V38" s="32"/>
    </row>
    <row r="39" spans="1:22" ht="22.5" x14ac:dyDescent="0.2">
      <c r="A39" s="127" t="s">
        <v>60</v>
      </c>
      <c r="B39" s="128" t="s">
        <v>435</v>
      </c>
      <c r="C39" s="177">
        <v>7131.9849999999997</v>
      </c>
      <c r="D39" s="172">
        <v>10.989976021632813</v>
      </c>
      <c r="E39" s="177">
        <v>1230.1130000000001</v>
      </c>
      <c r="F39" s="172">
        <v>4.749662788162837</v>
      </c>
      <c r="G39" s="172">
        <v>17.247834929546261</v>
      </c>
      <c r="H39" s="177">
        <v>648.25900000000001</v>
      </c>
      <c r="I39" s="172" t="s">
        <v>557</v>
      </c>
      <c r="J39" s="32"/>
      <c r="K39" s="32"/>
      <c r="L39" s="32"/>
      <c r="M39" s="32"/>
      <c r="N39" s="32"/>
      <c r="O39" s="32"/>
      <c r="P39" s="32"/>
      <c r="Q39" s="32"/>
      <c r="R39" s="32"/>
      <c r="S39" s="32"/>
      <c r="T39" s="32"/>
      <c r="U39" s="32"/>
      <c r="V39" s="32"/>
    </row>
    <row r="40" spans="1:22" ht="22.5" x14ac:dyDescent="0.2">
      <c r="A40" s="129" t="s">
        <v>61</v>
      </c>
      <c r="B40" s="130" t="s">
        <v>494</v>
      </c>
      <c r="C40" s="178" t="s">
        <v>557</v>
      </c>
      <c r="D40" s="173" t="s">
        <v>557</v>
      </c>
      <c r="E40" s="178" t="s">
        <v>557</v>
      </c>
      <c r="F40" s="173" t="s">
        <v>557</v>
      </c>
      <c r="G40" s="173" t="s">
        <v>557</v>
      </c>
      <c r="H40" s="178" t="s">
        <v>557</v>
      </c>
      <c r="I40" s="173" t="s">
        <v>557</v>
      </c>
      <c r="J40" s="35"/>
      <c r="K40" s="35"/>
      <c r="L40" s="35"/>
      <c r="M40" s="35"/>
      <c r="N40" s="35"/>
      <c r="O40" s="35"/>
      <c r="P40" s="35"/>
      <c r="Q40" s="35"/>
      <c r="R40" s="35"/>
      <c r="S40" s="35"/>
      <c r="T40" s="35"/>
      <c r="U40" s="35"/>
      <c r="V40" s="35"/>
    </row>
    <row r="41" spans="1:22" ht="33.75" customHeight="1" x14ac:dyDescent="0.2">
      <c r="A41" s="129" t="s">
        <v>188</v>
      </c>
      <c r="B41" s="130" t="s">
        <v>495</v>
      </c>
      <c r="C41" s="178">
        <v>1540.902</v>
      </c>
      <c r="D41" s="173" t="s">
        <v>557</v>
      </c>
      <c r="E41" s="178" t="s">
        <v>557</v>
      </c>
      <c r="F41" s="173" t="s">
        <v>557</v>
      </c>
      <c r="G41" s="173" t="s">
        <v>557</v>
      </c>
      <c r="H41" s="178" t="s">
        <v>557</v>
      </c>
      <c r="I41" s="173" t="s">
        <v>559</v>
      </c>
      <c r="J41" s="35"/>
      <c r="K41" s="35"/>
      <c r="L41" s="35"/>
      <c r="M41" s="35"/>
      <c r="N41" s="35"/>
      <c r="O41" s="35"/>
      <c r="P41" s="35"/>
      <c r="Q41" s="35"/>
      <c r="R41" s="35"/>
      <c r="S41" s="35"/>
      <c r="T41" s="35"/>
      <c r="U41" s="35"/>
      <c r="V41" s="35"/>
    </row>
    <row r="42" spans="1:22" x14ac:dyDescent="0.2">
      <c r="A42" s="127" t="s">
        <v>62</v>
      </c>
      <c r="B42" s="128" t="s">
        <v>63</v>
      </c>
      <c r="C42" s="177">
        <v>83990.191000000006</v>
      </c>
      <c r="D42" s="172">
        <v>0.51374385594833427</v>
      </c>
      <c r="E42" s="177">
        <v>28907.86</v>
      </c>
      <c r="F42" s="172">
        <v>0.1651305086107584</v>
      </c>
      <c r="G42" s="172">
        <v>34.418138184731596</v>
      </c>
      <c r="H42" s="177">
        <v>18187.911</v>
      </c>
      <c r="I42" s="172">
        <v>-4.9167104889436928</v>
      </c>
      <c r="J42" s="32"/>
      <c r="K42" s="32"/>
      <c r="L42" s="32"/>
      <c r="M42" s="32"/>
      <c r="N42" s="32"/>
      <c r="O42" s="32"/>
      <c r="P42" s="32"/>
      <c r="Q42" s="32"/>
      <c r="R42" s="32"/>
      <c r="S42" s="32"/>
      <c r="T42" s="32"/>
      <c r="U42" s="32"/>
      <c r="V42" s="32"/>
    </row>
    <row r="43" spans="1:22" ht="22.5" x14ac:dyDescent="0.2">
      <c r="A43" s="129" t="s">
        <v>64</v>
      </c>
      <c r="B43" s="130" t="s">
        <v>436</v>
      </c>
      <c r="C43" s="178">
        <v>33922.862000000001</v>
      </c>
      <c r="D43" s="173">
        <v>-2.1717989359427463</v>
      </c>
      <c r="E43" s="178">
        <v>17694.496999999999</v>
      </c>
      <c r="F43" s="173">
        <v>-5.9086776148227358</v>
      </c>
      <c r="G43" s="173">
        <v>52.160979223981741</v>
      </c>
      <c r="H43" s="178">
        <v>10798.584999999999</v>
      </c>
      <c r="I43" s="173">
        <v>-10.032086928390413</v>
      </c>
      <c r="J43" s="37"/>
      <c r="K43" s="37"/>
      <c r="L43" s="37"/>
      <c r="M43" s="37"/>
      <c r="N43" s="37"/>
      <c r="O43" s="37"/>
      <c r="P43" s="37"/>
      <c r="Q43" s="37"/>
      <c r="R43" s="37"/>
      <c r="S43" s="37"/>
      <c r="T43" s="37"/>
      <c r="U43" s="37"/>
      <c r="V43" s="37"/>
    </row>
    <row r="44" spans="1:22" x14ac:dyDescent="0.2">
      <c r="A44" s="129" t="s">
        <v>65</v>
      </c>
      <c r="B44" s="130" t="s">
        <v>66</v>
      </c>
      <c r="C44" s="178">
        <v>33922.862000000001</v>
      </c>
      <c r="D44" s="173">
        <v>-2.1717989359427463</v>
      </c>
      <c r="E44" s="178">
        <v>17694.496999999999</v>
      </c>
      <c r="F44" s="173">
        <v>-5.9086776148227358</v>
      </c>
      <c r="G44" s="173">
        <v>52.160979223981741</v>
      </c>
      <c r="H44" s="178">
        <v>10798.584999999999</v>
      </c>
      <c r="I44" s="173">
        <v>-10.032086928390413</v>
      </c>
      <c r="J44" s="35"/>
      <c r="K44" s="35"/>
      <c r="L44" s="35"/>
      <c r="M44" s="35"/>
      <c r="N44" s="35"/>
      <c r="O44" s="35"/>
      <c r="P44" s="35"/>
      <c r="Q44" s="35"/>
      <c r="R44" s="35"/>
      <c r="S44" s="35"/>
      <c r="T44" s="35"/>
      <c r="U44" s="35"/>
      <c r="V44" s="35"/>
    </row>
    <row r="45" spans="1:22" x14ac:dyDescent="0.2">
      <c r="A45" s="129" t="s">
        <v>67</v>
      </c>
      <c r="B45" s="130" t="s">
        <v>68</v>
      </c>
      <c r="C45" s="178">
        <v>50067.328999999998</v>
      </c>
      <c r="D45" s="173">
        <v>2.4187015602430506</v>
      </c>
      <c r="E45" s="178">
        <v>11213.362999999999</v>
      </c>
      <c r="F45" s="173">
        <v>11.525370628591645</v>
      </c>
      <c r="G45" s="173">
        <v>22.396567230498757</v>
      </c>
      <c r="H45" s="178">
        <v>7389.326</v>
      </c>
      <c r="I45" s="173">
        <v>3.6997669840346816</v>
      </c>
      <c r="J45" s="35"/>
      <c r="K45" s="35"/>
      <c r="L45" s="35"/>
      <c r="M45" s="35"/>
      <c r="N45" s="35"/>
      <c r="O45" s="35"/>
      <c r="P45" s="35"/>
      <c r="Q45" s="35"/>
      <c r="R45" s="35"/>
      <c r="S45" s="35"/>
      <c r="T45" s="35"/>
      <c r="U45" s="35"/>
      <c r="V45" s="35"/>
    </row>
    <row r="46" spans="1:22" ht="33.75" x14ac:dyDescent="0.2">
      <c r="A46" s="129" t="s">
        <v>69</v>
      </c>
      <c r="B46" s="130" t="s">
        <v>496</v>
      </c>
      <c r="C46" s="178">
        <v>27984.885999999999</v>
      </c>
      <c r="D46" s="173">
        <v>0.16591781436181918</v>
      </c>
      <c r="E46" s="178">
        <v>4765.7740000000003</v>
      </c>
      <c r="F46" s="173">
        <v>9.5016359391945429</v>
      </c>
      <c r="G46" s="173">
        <v>17.029813878820161</v>
      </c>
      <c r="H46" s="178">
        <v>2394.0920000000001</v>
      </c>
      <c r="I46" s="173">
        <v>-14.254606041200617</v>
      </c>
      <c r="J46" s="35"/>
      <c r="K46" s="35"/>
      <c r="L46" s="35"/>
      <c r="M46" s="35"/>
      <c r="N46" s="35"/>
      <c r="O46" s="35"/>
      <c r="P46" s="35"/>
      <c r="Q46" s="35"/>
      <c r="R46" s="35"/>
      <c r="S46" s="35"/>
      <c r="T46" s="35"/>
      <c r="U46" s="35"/>
      <c r="V46" s="35"/>
    </row>
    <row r="47" spans="1:22" ht="33.75" x14ac:dyDescent="0.2">
      <c r="A47" s="127" t="s">
        <v>70</v>
      </c>
      <c r="B47" s="128" t="s">
        <v>514</v>
      </c>
      <c r="C47" s="177">
        <v>41857.491999999998</v>
      </c>
      <c r="D47" s="172">
        <v>-7.2724488277070947</v>
      </c>
      <c r="E47" s="177">
        <v>5760.9290000000001</v>
      </c>
      <c r="F47" s="172">
        <v>-14.87113627524343</v>
      </c>
      <c r="G47" s="172">
        <v>13.763196801184362</v>
      </c>
      <c r="H47" s="177">
        <v>2645.317</v>
      </c>
      <c r="I47" s="172">
        <v>-38.015002555256693</v>
      </c>
      <c r="J47" s="32"/>
      <c r="K47" s="32"/>
      <c r="L47" s="32"/>
      <c r="M47" s="32"/>
      <c r="N47" s="32"/>
      <c r="O47" s="32"/>
      <c r="P47" s="32"/>
      <c r="Q47" s="32"/>
      <c r="R47" s="32"/>
      <c r="S47" s="32"/>
      <c r="T47" s="32"/>
      <c r="U47" s="32"/>
      <c r="V47" s="32"/>
    </row>
    <row r="48" spans="1:22" x14ac:dyDescent="0.2">
      <c r="A48" s="129" t="s">
        <v>71</v>
      </c>
      <c r="B48" s="130" t="s">
        <v>497</v>
      </c>
      <c r="C48" s="178">
        <v>41857.491999999998</v>
      </c>
      <c r="D48" s="173">
        <v>-7.2724488277070947</v>
      </c>
      <c r="E48" s="178">
        <v>5760.9290000000001</v>
      </c>
      <c r="F48" s="173">
        <v>-14.87113627524343</v>
      </c>
      <c r="G48" s="173">
        <v>13.763196801184362</v>
      </c>
      <c r="H48" s="178">
        <v>2645.317</v>
      </c>
      <c r="I48" s="173">
        <v>-38.015002555256693</v>
      </c>
      <c r="J48" s="35"/>
      <c r="K48" s="35"/>
      <c r="L48" s="35"/>
      <c r="M48" s="35"/>
      <c r="N48" s="35"/>
      <c r="O48" s="35"/>
      <c r="P48" s="35"/>
      <c r="Q48" s="35"/>
      <c r="R48" s="35"/>
      <c r="S48" s="35"/>
      <c r="T48" s="35"/>
      <c r="U48" s="35"/>
      <c r="V48" s="35"/>
    </row>
    <row r="49" spans="1:22" x14ac:dyDescent="0.2">
      <c r="A49" s="129" t="s">
        <v>72</v>
      </c>
      <c r="B49" s="130" t="s">
        <v>73</v>
      </c>
      <c r="C49" s="178">
        <v>35139.610999999997</v>
      </c>
      <c r="D49" s="173">
        <v>-2.1906203440696146</v>
      </c>
      <c r="E49" s="178">
        <v>5760.9290000000001</v>
      </c>
      <c r="F49" s="173" t="s">
        <v>557</v>
      </c>
      <c r="G49" s="173">
        <v>16.394401747930562</v>
      </c>
      <c r="H49" s="178">
        <v>2645.317</v>
      </c>
      <c r="I49" s="173" t="s">
        <v>557</v>
      </c>
      <c r="J49" s="35"/>
      <c r="K49" s="35"/>
      <c r="L49" s="35"/>
      <c r="M49" s="35"/>
      <c r="N49" s="35"/>
      <c r="O49" s="35"/>
      <c r="P49" s="35"/>
      <c r="Q49" s="35"/>
      <c r="R49" s="35"/>
      <c r="S49" s="35"/>
      <c r="T49" s="35"/>
      <c r="U49" s="35"/>
      <c r="V49" s="35"/>
    </row>
    <row r="50" spans="1:22" ht="22.5" x14ac:dyDescent="0.2">
      <c r="A50" s="129" t="s">
        <v>387</v>
      </c>
      <c r="B50" s="130" t="s">
        <v>482</v>
      </c>
      <c r="C50" s="178" t="s">
        <v>557</v>
      </c>
      <c r="D50" s="173" t="s">
        <v>557</v>
      </c>
      <c r="E50" s="178">
        <v>0</v>
      </c>
      <c r="F50" s="173" t="s">
        <v>559</v>
      </c>
      <c r="G50" s="173" t="s">
        <v>559</v>
      </c>
      <c r="H50" s="178">
        <v>0</v>
      </c>
      <c r="I50" s="173" t="s">
        <v>559</v>
      </c>
      <c r="J50" s="35"/>
      <c r="K50" s="35"/>
      <c r="L50" s="35"/>
      <c r="M50" s="35"/>
      <c r="N50" s="35"/>
      <c r="O50" s="35"/>
      <c r="P50" s="35"/>
      <c r="Q50" s="35"/>
      <c r="R50" s="35"/>
      <c r="S50" s="35"/>
      <c r="T50" s="35"/>
      <c r="U50" s="35"/>
      <c r="V50" s="35"/>
    </row>
    <row r="51" spans="1:22" x14ac:dyDescent="0.2">
      <c r="A51" s="127" t="s">
        <v>74</v>
      </c>
      <c r="B51" s="128" t="s">
        <v>75</v>
      </c>
      <c r="C51" s="177">
        <v>211607.72399999999</v>
      </c>
      <c r="D51" s="172">
        <v>-9.2209534792987142</v>
      </c>
      <c r="E51" s="177" t="s">
        <v>557</v>
      </c>
      <c r="F51" s="172" t="s">
        <v>557</v>
      </c>
      <c r="G51" s="172" t="s">
        <v>557</v>
      </c>
      <c r="H51" s="177">
        <v>35944.911</v>
      </c>
      <c r="I51" s="172">
        <v>11.235851473327074</v>
      </c>
      <c r="J51" s="32"/>
      <c r="K51" s="32"/>
      <c r="L51" s="32"/>
      <c r="M51" s="32"/>
      <c r="N51" s="32"/>
      <c r="O51" s="32"/>
      <c r="P51" s="32"/>
      <c r="Q51" s="32"/>
      <c r="R51" s="32"/>
      <c r="S51" s="32"/>
      <c r="T51" s="32"/>
      <c r="U51" s="32"/>
      <c r="V51" s="32"/>
    </row>
    <row r="52" spans="1:22" x14ac:dyDescent="0.2">
      <c r="A52" s="129" t="s">
        <v>388</v>
      </c>
      <c r="B52" s="130" t="s">
        <v>389</v>
      </c>
      <c r="C52" s="178">
        <v>211607.72399999999</v>
      </c>
      <c r="D52" s="173">
        <v>-9.2209534792987142</v>
      </c>
      <c r="E52" s="178" t="s">
        <v>557</v>
      </c>
      <c r="F52" s="173" t="s">
        <v>557</v>
      </c>
      <c r="G52" s="173" t="s">
        <v>557</v>
      </c>
      <c r="H52" s="178">
        <v>35944.911</v>
      </c>
      <c r="I52" s="173">
        <v>11.235851473327074</v>
      </c>
      <c r="J52" s="35"/>
      <c r="K52" s="35"/>
      <c r="L52" s="35"/>
      <c r="M52" s="35"/>
      <c r="N52" s="35"/>
      <c r="O52" s="35"/>
      <c r="P52" s="35"/>
      <c r="Q52" s="35"/>
      <c r="R52" s="35"/>
      <c r="S52" s="35"/>
      <c r="T52" s="35"/>
      <c r="U52" s="35"/>
      <c r="V52" s="35"/>
    </row>
    <row r="53" spans="1:22" x14ac:dyDescent="0.2">
      <c r="A53" s="127" t="s">
        <v>76</v>
      </c>
      <c r="B53" s="128" t="s">
        <v>77</v>
      </c>
      <c r="C53" s="177">
        <v>211313.601</v>
      </c>
      <c r="D53" s="172">
        <v>-5.2751716989933755</v>
      </c>
      <c r="E53" s="177">
        <v>140392.01300000001</v>
      </c>
      <c r="F53" s="172">
        <v>-2.9319898891140213</v>
      </c>
      <c r="G53" s="172">
        <v>66.43775522996269</v>
      </c>
      <c r="H53" s="177">
        <v>63721.455000000002</v>
      </c>
      <c r="I53" s="172">
        <v>-12.829213880418664</v>
      </c>
      <c r="J53" s="32"/>
      <c r="K53" s="32"/>
      <c r="L53" s="32"/>
      <c r="M53" s="32"/>
      <c r="N53" s="32"/>
      <c r="O53" s="32"/>
      <c r="P53" s="32"/>
      <c r="Q53" s="32"/>
      <c r="R53" s="32"/>
      <c r="S53" s="32"/>
      <c r="T53" s="32"/>
      <c r="U53" s="32"/>
      <c r="V53" s="32"/>
    </row>
    <row r="54" spans="1:22" ht="56.25" x14ac:dyDescent="0.2">
      <c r="A54" s="129" t="s">
        <v>78</v>
      </c>
      <c r="B54" s="130" t="s">
        <v>439</v>
      </c>
      <c r="C54" s="178">
        <v>126263.41899999999</v>
      </c>
      <c r="D54" s="173">
        <v>-5.890538947441982</v>
      </c>
      <c r="E54" s="178">
        <v>98997.073999999993</v>
      </c>
      <c r="F54" s="173">
        <v>2.9116542618420596</v>
      </c>
      <c r="G54" s="173">
        <v>78.405190342580539</v>
      </c>
      <c r="H54" s="178">
        <v>42767.434999999998</v>
      </c>
      <c r="I54" s="173">
        <v>-19.667280878475296</v>
      </c>
      <c r="J54" s="37"/>
      <c r="K54" s="37"/>
      <c r="L54" s="37"/>
      <c r="M54" s="37"/>
      <c r="N54" s="37"/>
      <c r="O54" s="37"/>
      <c r="P54" s="37"/>
      <c r="Q54" s="37"/>
      <c r="R54" s="37"/>
      <c r="S54" s="37"/>
      <c r="T54" s="37"/>
      <c r="U54" s="37"/>
      <c r="V54" s="37"/>
    </row>
    <row r="55" spans="1:22" x14ac:dyDescent="0.2">
      <c r="A55" s="129" t="s">
        <v>79</v>
      </c>
      <c r="B55" s="130" t="s">
        <v>80</v>
      </c>
      <c r="C55" s="178">
        <v>17790.338</v>
      </c>
      <c r="D55" s="173">
        <v>-4.6880532468102416</v>
      </c>
      <c r="E55" s="178">
        <v>11032.058999999999</v>
      </c>
      <c r="F55" s="173">
        <v>-4.4315640273044323</v>
      </c>
      <c r="G55" s="173">
        <v>62.01151996100355</v>
      </c>
      <c r="H55" s="178">
        <v>5406.973</v>
      </c>
      <c r="I55" s="173">
        <v>-10.260554395702968</v>
      </c>
      <c r="J55" s="35"/>
      <c r="K55" s="35"/>
      <c r="L55" s="35"/>
      <c r="M55" s="35"/>
      <c r="N55" s="35"/>
      <c r="O55" s="35"/>
      <c r="P55" s="35"/>
      <c r="Q55" s="35"/>
      <c r="R55" s="35"/>
      <c r="S55" s="35"/>
      <c r="T55" s="35"/>
      <c r="U55" s="35"/>
      <c r="V55" s="35"/>
    </row>
    <row r="56" spans="1:22" x14ac:dyDescent="0.2">
      <c r="A56" s="129" t="s">
        <v>81</v>
      </c>
      <c r="B56" s="130" t="s">
        <v>82</v>
      </c>
      <c r="C56" s="178">
        <v>29488.401999999998</v>
      </c>
      <c r="D56" s="173">
        <v>12.246642952628079</v>
      </c>
      <c r="E56" s="178">
        <v>21547.695</v>
      </c>
      <c r="F56" s="173">
        <v>20.802410027616531</v>
      </c>
      <c r="G56" s="173">
        <v>73.07176224740833</v>
      </c>
      <c r="H56" s="178" t="s">
        <v>557</v>
      </c>
      <c r="I56" s="173" t="s">
        <v>557</v>
      </c>
      <c r="J56" s="35"/>
      <c r="K56" s="35"/>
      <c r="L56" s="35"/>
      <c r="M56" s="35"/>
      <c r="N56" s="35"/>
      <c r="O56" s="35"/>
      <c r="P56" s="35"/>
      <c r="Q56" s="35"/>
      <c r="R56" s="35"/>
      <c r="S56" s="35"/>
      <c r="T56" s="35"/>
      <c r="U56" s="35"/>
      <c r="V56" s="35"/>
    </row>
    <row r="57" spans="1:22" ht="22.5" x14ac:dyDescent="0.2">
      <c r="A57" s="129" t="s">
        <v>83</v>
      </c>
      <c r="B57" s="130" t="s">
        <v>442</v>
      </c>
      <c r="C57" s="178" t="s">
        <v>557</v>
      </c>
      <c r="D57" s="173" t="s">
        <v>557</v>
      </c>
      <c r="E57" s="178" t="s">
        <v>557</v>
      </c>
      <c r="F57" s="173" t="s">
        <v>557</v>
      </c>
      <c r="G57" s="173" t="s">
        <v>557</v>
      </c>
      <c r="H57" s="178" t="s">
        <v>557</v>
      </c>
      <c r="I57" s="173" t="s">
        <v>557</v>
      </c>
      <c r="J57" s="37"/>
      <c r="K57" s="37"/>
      <c r="L57" s="37"/>
      <c r="M57" s="37"/>
      <c r="N57" s="37"/>
      <c r="O57" s="37"/>
      <c r="P57" s="37"/>
      <c r="Q57" s="37"/>
      <c r="R57" s="37"/>
      <c r="S57" s="37"/>
      <c r="T57" s="37"/>
      <c r="U57" s="37"/>
      <c r="V57" s="37"/>
    </row>
    <row r="58" spans="1:22" ht="22.5" x14ac:dyDescent="0.2">
      <c r="A58" s="129" t="s">
        <v>84</v>
      </c>
      <c r="B58" s="130" t="s">
        <v>443</v>
      </c>
      <c r="C58" s="178">
        <v>13480.424999999999</v>
      </c>
      <c r="D58" s="173">
        <v>-2.8868985012779973</v>
      </c>
      <c r="E58" s="178">
        <v>5525.3940000000002</v>
      </c>
      <c r="F58" s="173">
        <v>-5.2945241684852249</v>
      </c>
      <c r="G58" s="173">
        <v>40.988277446742224</v>
      </c>
      <c r="H58" s="178">
        <v>3142.991</v>
      </c>
      <c r="I58" s="173">
        <v>21.107619629277835</v>
      </c>
      <c r="J58" s="37"/>
      <c r="K58" s="37"/>
      <c r="L58" s="37"/>
      <c r="M58" s="37"/>
      <c r="N58" s="37"/>
      <c r="O58" s="37"/>
      <c r="P58" s="37"/>
      <c r="Q58" s="37"/>
      <c r="R58" s="37"/>
      <c r="S58" s="37"/>
      <c r="T58" s="37"/>
      <c r="U58" s="37"/>
      <c r="V58" s="37"/>
    </row>
    <row r="59" spans="1:22" ht="22.5" customHeight="1" x14ac:dyDescent="0.2">
      <c r="A59" s="129" t="s">
        <v>190</v>
      </c>
      <c r="B59" s="130" t="s">
        <v>498</v>
      </c>
      <c r="C59" s="178">
        <v>7540.9780000000001</v>
      </c>
      <c r="D59" s="173">
        <v>-11.448733939834753</v>
      </c>
      <c r="E59" s="178">
        <v>4171.6000000000004</v>
      </c>
      <c r="F59" s="173">
        <v>-8.9941272459139299</v>
      </c>
      <c r="G59" s="173">
        <v>55.319084606797695</v>
      </c>
      <c r="H59" s="178" t="s">
        <v>557</v>
      </c>
      <c r="I59" s="173" t="s">
        <v>557</v>
      </c>
      <c r="J59" s="37"/>
      <c r="K59" s="37"/>
      <c r="L59" s="37"/>
      <c r="M59" s="37"/>
      <c r="N59" s="37"/>
      <c r="O59" s="37"/>
      <c r="P59" s="37"/>
      <c r="Q59" s="37"/>
      <c r="R59" s="37"/>
      <c r="S59" s="37"/>
      <c r="T59" s="37"/>
      <c r="U59" s="37"/>
      <c r="V59" s="37"/>
    </row>
    <row r="60" spans="1:22" x14ac:dyDescent="0.2">
      <c r="A60" s="129" t="s">
        <v>85</v>
      </c>
      <c r="B60" s="130" t="s">
        <v>86</v>
      </c>
      <c r="C60" s="178">
        <v>34576.531000000003</v>
      </c>
      <c r="D60" s="173">
        <v>-3.3082819424110284</v>
      </c>
      <c r="E60" s="178">
        <v>20526.447</v>
      </c>
      <c r="F60" s="173">
        <v>-6.781470797953844</v>
      </c>
      <c r="G60" s="173">
        <v>59.365258475467073</v>
      </c>
      <c r="H60" s="178">
        <v>11428.396000000001</v>
      </c>
      <c r="I60" s="173">
        <v>29.967029457869302</v>
      </c>
      <c r="J60" s="35"/>
      <c r="K60" s="35"/>
      <c r="L60" s="35"/>
      <c r="M60" s="35"/>
      <c r="N60" s="35"/>
      <c r="O60" s="35"/>
      <c r="P60" s="35"/>
      <c r="Q60" s="35"/>
      <c r="R60" s="35"/>
      <c r="S60" s="35"/>
      <c r="T60" s="35"/>
      <c r="U60" s="35"/>
      <c r="V60" s="35"/>
    </row>
    <row r="61" spans="1:22" ht="22.5" x14ac:dyDescent="0.2">
      <c r="A61" s="129" t="s">
        <v>87</v>
      </c>
      <c r="B61" s="130" t="s">
        <v>445</v>
      </c>
      <c r="C61" s="178" t="s">
        <v>557</v>
      </c>
      <c r="D61" s="173" t="s">
        <v>557</v>
      </c>
      <c r="E61" s="178" t="s">
        <v>557</v>
      </c>
      <c r="F61" s="173" t="s">
        <v>557</v>
      </c>
      <c r="G61" s="173" t="s">
        <v>557</v>
      </c>
      <c r="H61" s="178" t="s">
        <v>557</v>
      </c>
      <c r="I61" s="173" t="s">
        <v>557</v>
      </c>
      <c r="J61" s="35"/>
      <c r="K61" s="35"/>
      <c r="L61" s="35"/>
      <c r="M61" s="35"/>
      <c r="N61" s="35"/>
      <c r="O61" s="35"/>
      <c r="P61" s="35"/>
      <c r="Q61" s="35"/>
      <c r="R61" s="35"/>
      <c r="S61" s="35"/>
      <c r="T61" s="35"/>
      <c r="U61" s="35"/>
      <c r="V61" s="35"/>
    </row>
    <row r="62" spans="1:22" ht="22.5" x14ac:dyDescent="0.2">
      <c r="A62" s="127" t="s">
        <v>88</v>
      </c>
      <c r="B62" s="128" t="s">
        <v>446</v>
      </c>
      <c r="C62" s="177">
        <v>195068.06400000001</v>
      </c>
      <c r="D62" s="172">
        <v>-0.87005015495718396</v>
      </c>
      <c r="E62" s="177">
        <v>70869.638000000006</v>
      </c>
      <c r="F62" s="172">
        <v>6.6807943046646159</v>
      </c>
      <c r="G62" s="172">
        <v>36.330723003433306</v>
      </c>
      <c r="H62" s="177">
        <v>24717.214</v>
      </c>
      <c r="I62" s="172">
        <v>-0.68598681240898429</v>
      </c>
      <c r="J62" s="34"/>
      <c r="K62" s="34"/>
      <c r="L62" s="34"/>
      <c r="M62" s="34"/>
      <c r="N62" s="34"/>
      <c r="O62" s="34"/>
      <c r="P62" s="34"/>
      <c r="Q62" s="34"/>
      <c r="R62" s="34"/>
      <c r="S62" s="34"/>
      <c r="T62" s="34"/>
      <c r="U62" s="34"/>
      <c r="V62" s="34"/>
    </row>
    <row r="63" spans="1:22" ht="22.5" customHeight="1" x14ac:dyDescent="0.2">
      <c r="A63" s="129" t="s">
        <v>89</v>
      </c>
      <c r="B63" s="130" t="s">
        <v>515</v>
      </c>
      <c r="C63" s="178" t="s">
        <v>557</v>
      </c>
      <c r="D63" s="173" t="s">
        <v>557</v>
      </c>
      <c r="E63" s="178" t="s">
        <v>557</v>
      </c>
      <c r="F63" s="173" t="s">
        <v>557</v>
      </c>
      <c r="G63" s="173" t="s">
        <v>557</v>
      </c>
      <c r="H63" s="178" t="s">
        <v>557</v>
      </c>
      <c r="I63" s="173" t="s">
        <v>557</v>
      </c>
      <c r="J63" s="35"/>
      <c r="K63" s="35"/>
      <c r="L63" s="35"/>
      <c r="M63" s="35"/>
      <c r="N63" s="35"/>
      <c r="O63" s="35"/>
      <c r="P63" s="35"/>
      <c r="Q63" s="35"/>
      <c r="R63" s="35"/>
      <c r="S63" s="35"/>
      <c r="T63" s="35"/>
      <c r="U63" s="35"/>
      <c r="V63" s="35"/>
    </row>
    <row r="64" spans="1:22" x14ac:dyDescent="0.2">
      <c r="A64" s="127" t="s">
        <v>90</v>
      </c>
      <c r="B64" s="128" t="s">
        <v>91</v>
      </c>
      <c r="C64" s="177">
        <v>111601.321</v>
      </c>
      <c r="D64" s="172">
        <v>2.7338942316632</v>
      </c>
      <c r="E64" s="177">
        <v>45986.194000000003</v>
      </c>
      <c r="F64" s="172">
        <v>8.9725788887313058</v>
      </c>
      <c r="G64" s="172">
        <v>41.205779275677209</v>
      </c>
      <c r="H64" s="177">
        <v>20883.174999999999</v>
      </c>
      <c r="I64" s="172">
        <v>6.6100483889066055</v>
      </c>
      <c r="J64" s="34"/>
      <c r="K64" s="34"/>
      <c r="L64" s="34"/>
      <c r="M64" s="34"/>
      <c r="N64" s="34"/>
      <c r="O64" s="34"/>
      <c r="P64" s="34"/>
      <c r="Q64" s="34"/>
      <c r="R64" s="34"/>
      <c r="S64" s="34"/>
      <c r="T64" s="34"/>
      <c r="U64" s="34"/>
      <c r="V64" s="34"/>
    </row>
    <row r="65" spans="1:22" x14ac:dyDescent="0.2">
      <c r="A65" s="129" t="s">
        <v>92</v>
      </c>
      <c r="B65" s="130" t="s">
        <v>93</v>
      </c>
      <c r="C65" s="178">
        <v>25468.392</v>
      </c>
      <c r="D65" s="173">
        <v>-3.3397301903769687</v>
      </c>
      <c r="E65" s="178">
        <v>10179.832</v>
      </c>
      <c r="F65" s="173">
        <v>-1.4245739810613856</v>
      </c>
      <c r="G65" s="173">
        <v>39.970454357699538</v>
      </c>
      <c r="H65" s="178">
        <v>7072.6769999999997</v>
      </c>
      <c r="I65" s="173">
        <v>-6.8503728460058255</v>
      </c>
      <c r="J65" s="37"/>
      <c r="K65" s="37"/>
      <c r="L65" s="37"/>
      <c r="M65" s="37"/>
      <c r="N65" s="37"/>
      <c r="O65" s="37"/>
      <c r="P65" s="37"/>
      <c r="Q65" s="37"/>
      <c r="R65" s="37"/>
      <c r="S65" s="37"/>
      <c r="T65" s="37"/>
      <c r="U65" s="37"/>
      <c r="V65" s="37"/>
    </row>
    <row r="66" spans="1:22" x14ac:dyDescent="0.2">
      <c r="A66" s="129" t="s">
        <v>393</v>
      </c>
      <c r="B66" s="130" t="s">
        <v>394</v>
      </c>
      <c r="C66" s="178" t="s">
        <v>557</v>
      </c>
      <c r="D66" s="173" t="s">
        <v>557</v>
      </c>
      <c r="E66" s="178" t="s">
        <v>557</v>
      </c>
      <c r="F66" s="173" t="s">
        <v>557</v>
      </c>
      <c r="G66" s="173" t="s">
        <v>557</v>
      </c>
      <c r="H66" s="178" t="s">
        <v>557</v>
      </c>
      <c r="I66" s="173" t="s">
        <v>557</v>
      </c>
      <c r="J66" s="35"/>
      <c r="K66" s="35"/>
      <c r="L66" s="35"/>
      <c r="M66" s="35"/>
      <c r="N66" s="35"/>
      <c r="O66" s="35"/>
      <c r="P66" s="35"/>
      <c r="Q66" s="35"/>
      <c r="R66" s="35"/>
      <c r="S66" s="35"/>
      <c r="T66" s="35"/>
      <c r="U66" s="35"/>
      <c r="V66" s="35"/>
    </row>
    <row r="67" spans="1:22" x14ac:dyDescent="0.2">
      <c r="A67" s="129" t="s">
        <v>94</v>
      </c>
      <c r="B67" s="130" t="s">
        <v>95</v>
      </c>
      <c r="C67" s="178">
        <v>86132.929000000004</v>
      </c>
      <c r="D67" s="173">
        <v>4.6787653687702857</v>
      </c>
      <c r="E67" s="178">
        <v>35806.362000000001</v>
      </c>
      <c r="F67" s="173">
        <v>12.341304530208447</v>
      </c>
      <c r="G67" s="173">
        <v>41.57104886099949</v>
      </c>
      <c r="H67" s="178">
        <v>13810.498</v>
      </c>
      <c r="I67" s="173">
        <v>15.130071865751006</v>
      </c>
      <c r="J67" s="35"/>
      <c r="K67" s="35"/>
      <c r="L67" s="35"/>
      <c r="M67" s="35"/>
      <c r="N67" s="35"/>
      <c r="O67" s="35"/>
      <c r="P67" s="35"/>
      <c r="Q67" s="35"/>
      <c r="R67" s="35"/>
      <c r="S67" s="35"/>
      <c r="T67" s="35"/>
      <c r="U67" s="35"/>
      <c r="V67" s="35"/>
    </row>
    <row r="68" spans="1:22" ht="22.5" x14ac:dyDescent="0.2">
      <c r="A68" s="129" t="s">
        <v>191</v>
      </c>
      <c r="B68" s="130" t="s">
        <v>448</v>
      </c>
      <c r="C68" s="178">
        <v>2855.3209999999999</v>
      </c>
      <c r="D68" s="173" t="s">
        <v>557</v>
      </c>
      <c r="E68" s="178">
        <v>1440.386</v>
      </c>
      <c r="F68" s="173" t="s">
        <v>557</v>
      </c>
      <c r="G68" s="173">
        <v>50.445676685738661</v>
      </c>
      <c r="H68" s="178" t="s">
        <v>557</v>
      </c>
      <c r="I68" s="173" t="s">
        <v>557</v>
      </c>
      <c r="J68" s="35"/>
      <c r="K68" s="35"/>
      <c r="L68" s="35"/>
      <c r="M68" s="35"/>
      <c r="N68" s="35"/>
      <c r="O68" s="35"/>
      <c r="P68" s="35"/>
      <c r="Q68" s="35"/>
      <c r="R68" s="35"/>
      <c r="S68" s="35"/>
      <c r="T68" s="35"/>
      <c r="U68" s="35"/>
      <c r="V68" s="35"/>
    </row>
    <row r="69" spans="1:22" ht="22.5" x14ac:dyDescent="0.2">
      <c r="A69" s="129" t="s">
        <v>96</v>
      </c>
      <c r="B69" s="130" t="s">
        <v>449</v>
      </c>
      <c r="C69" s="178">
        <v>9940.8490000000002</v>
      </c>
      <c r="D69" s="173">
        <v>-5.6264072355009631</v>
      </c>
      <c r="E69" s="178">
        <v>2832.2089999999998</v>
      </c>
      <c r="F69" s="173" t="s">
        <v>557</v>
      </c>
      <c r="G69" s="173">
        <v>28.490614835815329</v>
      </c>
      <c r="H69" s="178" t="s">
        <v>557</v>
      </c>
      <c r="I69" s="173" t="s">
        <v>557</v>
      </c>
      <c r="J69" s="35"/>
      <c r="K69" s="35"/>
      <c r="L69" s="35"/>
      <c r="M69" s="35"/>
      <c r="N69" s="35"/>
      <c r="O69" s="35"/>
      <c r="P69" s="35"/>
      <c r="Q69" s="35"/>
      <c r="R69" s="35"/>
      <c r="S69" s="35"/>
      <c r="T69" s="35"/>
      <c r="U69" s="35"/>
      <c r="V69" s="35"/>
    </row>
    <row r="70" spans="1:22" x14ac:dyDescent="0.2">
      <c r="A70" s="129" t="s">
        <v>192</v>
      </c>
      <c r="B70" s="130" t="s">
        <v>193</v>
      </c>
      <c r="C70" s="178">
        <v>6498.2340000000004</v>
      </c>
      <c r="D70" s="173" t="s">
        <v>557</v>
      </c>
      <c r="E70" s="178">
        <v>0</v>
      </c>
      <c r="F70" s="173" t="s">
        <v>559</v>
      </c>
      <c r="G70" s="173" t="s">
        <v>559</v>
      </c>
      <c r="H70" s="178">
        <v>0</v>
      </c>
      <c r="I70" s="173" t="s">
        <v>559</v>
      </c>
      <c r="J70" s="35"/>
      <c r="K70" s="35"/>
      <c r="L70" s="35"/>
      <c r="M70" s="35"/>
      <c r="N70" s="35"/>
      <c r="O70" s="35"/>
      <c r="P70" s="35"/>
      <c r="Q70" s="35"/>
      <c r="R70" s="35"/>
      <c r="S70" s="35"/>
      <c r="T70" s="35"/>
      <c r="U70" s="35"/>
      <c r="V70" s="35"/>
    </row>
    <row r="71" spans="1:22" x14ac:dyDescent="0.2">
      <c r="A71" s="129" t="s">
        <v>97</v>
      </c>
      <c r="B71" s="130" t="s">
        <v>98</v>
      </c>
      <c r="C71" s="178">
        <v>66838.524999999994</v>
      </c>
      <c r="D71" s="173">
        <v>4.8457993122723053</v>
      </c>
      <c r="E71" s="178">
        <v>31533.767</v>
      </c>
      <c r="F71" s="173">
        <v>14.797793990498221</v>
      </c>
      <c r="G71" s="173">
        <v>47.179028860975016</v>
      </c>
      <c r="H71" s="178">
        <v>10184.582</v>
      </c>
      <c r="I71" s="173">
        <v>26.026234083817258</v>
      </c>
      <c r="J71" s="35"/>
      <c r="K71" s="35"/>
      <c r="L71" s="35"/>
      <c r="M71" s="35"/>
      <c r="N71" s="35"/>
      <c r="O71" s="35"/>
      <c r="P71" s="35"/>
      <c r="Q71" s="35"/>
      <c r="R71" s="35"/>
      <c r="S71" s="35"/>
      <c r="T71" s="35"/>
      <c r="U71" s="35"/>
      <c r="V71" s="35"/>
    </row>
    <row r="72" spans="1:22" ht="22.5" x14ac:dyDescent="0.2">
      <c r="A72" s="127" t="s">
        <v>99</v>
      </c>
      <c r="B72" s="128" t="s">
        <v>450</v>
      </c>
      <c r="C72" s="177">
        <v>38455.790999999997</v>
      </c>
      <c r="D72" s="172">
        <v>-4.158973851452231</v>
      </c>
      <c r="E72" s="177">
        <v>13059.008</v>
      </c>
      <c r="F72" s="172">
        <v>-5.2752080295586978</v>
      </c>
      <c r="G72" s="172">
        <v>33.958495353794696</v>
      </c>
      <c r="H72" s="177">
        <v>8297.4249999999993</v>
      </c>
      <c r="I72" s="172">
        <v>-15.370636614395053</v>
      </c>
      <c r="J72" s="32"/>
      <c r="K72" s="32"/>
      <c r="L72" s="32"/>
      <c r="M72" s="32"/>
      <c r="N72" s="32"/>
      <c r="O72" s="32"/>
      <c r="P72" s="32"/>
      <c r="Q72" s="32"/>
      <c r="R72" s="32"/>
      <c r="S72" s="32"/>
      <c r="T72" s="32"/>
      <c r="U72" s="32"/>
      <c r="V72" s="32"/>
    </row>
    <row r="73" spans="1:22" x14ac:dyDescent="0.2">
      <c r="A73" s="129" t="s">
        <v>100</v>
      </c>
      <c r="B73" s="130" t="s">
        <v>101</v>
      </c>
      <c r="C73" s="178">
        <v>10567.98</v>
      </c>
      <c r="D73" s="173">
        <v>12.203276027588785</v>
      </c>
      <c r="E73" s="178">
        <v>3486.192</v>
      </c>
      <c r="F73" s="173">
        <v>21.949659882030886</v>
      </c>
      <c r="G73" s="173">
        <v>32.988253195028754</v>
      </c>
      <c r="H73" s="178" t="s">
        <v>557</v>
      </c>
      <c r="I73" s="173" t="s">
        <v>557</v>
      </c>
      <c r="J73" s="37"/>
      <c r="K73" s="37"/>
      <c r="L73" s="37"/>
      <c r="M73" s="37"/>
      <c r="N73" s="37"/>
      <c r="O73" s="37"/>
      <c r="P73" s="37"/>
      <c r="Q73" s="37"/>
      <c r="R73" s="37"/>
      <c r="S73" s="37"/>
      <c r="T73" s="37"/>
      <c r="U73" s="37"/>
      <c r="V73" s="37"/>
    </row>
    <row r="74" spans="1:22" x14ac:dyDescent="0.2">
      <c r="A74" s="129" t="s">
        <v>395</v>
      </c>
      <c r="B74" s="130" t="s">
        <v>396</v>
      </c>
      <c r="C74" s="178">
        <v>2718.752</v>
      </c>
      <c r="D74" s="173">
        <v>20.335447399671835</v>
      </c>
      <c r="E74" s="178" t="s">
        <v>557</v>
      </c>
      <c r="F74" s="173" t="s">
        <v>557</v>
      </c>
      <c r="G74" s="173" t="s">
        <v>557</v>
      </c>
      <c r="H74" s="178" t="s">
        <v>557</v>
      </c>
      <c r="I74" s="173" t="s">
        <v>557</v>
      </c>
      <c r="J74" s="35"/>
      <c r="K74" s="35"/>
      <c r="L74" s="35"/>
      <c r="M74" s="35"/>
      <c r="N74" s="35"/>
      <c r="O74" s="35"/>
      <c r="P74" s="35"/>
      <c r="Q74" s="35"/>
      <c r="R74" s="35"/>
      <c r="S74" s="35"/>
      <c r="T74" s="35"/>
      <c r="U74" s="35"/>
      <c r="V74" s="35"/>
    </row>
    <row r="75" spans="1:22" ht="22.5" x14ac:dyDescent="0.2">
      <c r="A75" s="129" t="s">
        <v>102</v>
      </c>
      <c r="B75" s="130" t="s">
        <v>451</v>
      </c>
      <c r="C75" s="178">
        <v>16229.558999999999</v>
      </c>
      <c r="D75" s="173">
        <v>-1.7121089430058305</v>
      </c>
      <c r="E75" s="178" t="s">
        <v>557</v>
      </c>
      <c r="F75" s="173" t="s">
        <v>557</v>
      </c>
      <c r="G75" s="173" t="s">
        <v>557</v>
      </c>
      <c r="H75" s="178" t="s">
        <v>557</v>
      </c>
      <c r="I75" s="173" t="s">
        <v>557</v>
      </c>
      <c r="J75" s="37"/>
      <c r="K75" s="37"/>
      <c r="L75" s="37"/>
      <c r="M75" s="37"/>
      <c r="N75" s="37"/>
      <c r="O75" s="37"/>
      <c r="P75" s="37"/>
      <c r="Q75" s="37"/>
      <c r="R75" s="37"/>
      <c r="S75" s="37"/>
      <c r="T75" s="37"/>
      <c r="U75" s="37"/>
      <c r="V75" s="37"/>
    </row>
    <row r="76" spans="1:22" ht="22.5" x14ac:dyDescent="0.2">
      <c r="A76" s="129" t="s">
        <v>397</v>
      </c>
      <c r="B76" s="130" t="s">
        <v>452</v>
      </c>
      <c r="C76" s="178">
        <v>5866.625</v>
      </c>
      <c r="D76" s="173">
        <v>-6.6199943716924139</v>
      </c>
      <c r="E76" s="178" t="s">
        <v>557</v>
      </c>
      <c r="F76" s="173" t="s">
        <v>557</v>
      </c>
      <c r="G76" s="173" t="s">
        <v>557</v>
      </c>
      <c r="H76" s="178" t="s">
        <v>557</v>
      </c>
      <c r="I76" s="173" t="s">
        <v>557</v>
      </c>
      <c r="J76" s="35"/>
      <c r="K76" s="35"/>
      <c r="L76" s="35"/>
      <c r="M76" s="35"/>
      <c r="N76" s="35"/>
      <c r="O76" s="35"/>
      <c r="P76" s="35"/>
      <c r="Q76" s="35"/>
      <c r="R76" s="35"/>
      <c r="S76" s="35"/>
      <c r="T76" s="35"/>
      <c r="U76" s="35"/>
      <c r="V76" s="35"/>
    </row>
    <row r="77" spans="1:22" ht="33.75" customHeight="1" x14ac:dyDescent="0.2">
      <c r="A77" s="129" t="s">
        <v>194</v>
      </c>
      <c r="B77" s="130" t="s">
        <v>499</v>
      </c>
      <c r="C77" s="178" t="s">
        <v>557</v>
      </c>
      <c r="D77" s="173" t="s">
        <v>557</v>
      </c>
      <c r="E77" s="178" t="s">
        <v>557</v>
      </c>
      <c r="F77" s="173" t="s">
        <v>557</v>
      </c>
      <c r="G77" s="173" t="s">
        <v>557</v>
      </c>
      <c r="H77" s="178">
        <v>1033.2809999999999</v>
      </c>
      <c r="I77" s="173">
        <v>-19.446161714043825</v>
      </c>
      <c r="J77" s="37"/>
      <c r="K77" s="37"/>
      <c r="L77" s="37"/>
      <c r="M77" s="37"/>
      <c r="N77" s="37"/>
      <c r="O77" s="37"/>
      <c r="P77" s="37"/>
      <c r="Q77" s="37"/>
      <c r="R77" s="37"/>
      <c r="S77" s="37"/>
      <c r="T77" s="37"/>
      <c r="U77" s="37"/>
      <c r="V77" s="37"/>
    </row>
    <row r="78" spans="1:22" ht="22.5" x14ac:dyDescent="0.2">
      <c r="A78" s="129" t="s">
        <v>398</v>
      </c>
      <c r="B78" s="130" t="s">
        <v>453</v>
      </c>
      <c r="C78" s="178">
        <v>4251.0079999999998</v>
      </c>
      <c r="D78" s="173">
        <v>-17.770670549807761</v>
      </c>
      <c r="E78" s="178" t="s">
        <v>557</v>
      </c>
      <c r="F78" s="173" t="s">
        <v>557</v>
      </c>
      <c r="G78" s="173" t="s">
        <v>557</v>
      </c>
      <c r="H78" s="178">
        <v>1033.2809999999999</v>
      </c>
      <c r="I78" s="173">
        <v>-19.446161714043825</v>
      </c>
      <c r="J78" s="35"/>
      <c r="K78" s="35"/>
      <c r="L78" s="35"/>
      <c r="M78" s="35"/>
      <c r="N78" s="35"/>
      <c r="O78" s="35"/>
      <c r="P78" s="35"/>
      <c r="Q78" s="35"/>
      <c r="R78" s="35"/>
      <c r="S78" s="35"/>
      <c r="T78" s="35"/>
      <c r="U78" s="35"/>
      <c r="V78" s="35"/>
    </row>
    <row r="79" spans="1:22" x14ac:dyDescent="0.2">
      <c r="A79" s="127" t="s">
        <v>103</v>
      </c>
      <c r="B79" s="128" t="s">
        <v>104</v>
      </c>
      <c r="C79" s="177">
        <v>7084.17</v>
      </c>
      <c r="D79" s="172">
        <v>-39.78065007625419</v>
      </c>
      <c r="E79" s="177" t="s">
        <v>557</v>
      </c>
      <c r="F79" s="172" t="s">
        <v>557</v>
      </c>
      <c r="G79" s="172" t="s">
        <v>557</v>
      </c>
      <c r="H79" s="177" t="s">
        <v>557</v>
      </c>
      <c r="I79" s="172" t="s">
        <v>557</v>
      </c>
      <c r="J79" s="34"/>
      <c r="K79" s="34"/>
      <c r="L79" s="34"/>
      <c r="M79" s="34"/>
      <c r="N79" s="34"/>
      <c r="O79" s="34"/>
      <c r="P79" s="34"/>
      <c r="Q79" s="34"/>
      <c r="R79" s="34"/>
      <c r="S79" s="34"/>
      <c r="T79" s="34"/>
      <c r="U79" s="34"/>
      <c r="V79" s="34"/>
    </row>
    <row r="80" spans="1:22" x14ac:dyDescent="0.2">
      <c r="A80" s="129" t="s">
        <v>105</v>
      </c>
      <c r="B80" s="130" t="s">
        <v>106</v>
      </c>
      <c r="C80" s="178">
        <v>7084.17</v>
      </c>
      <c r="D80" s="173" t="s">
        <v>557</v>
      </c>
      <c r="E80" s="178" t="s">
        <v>557</v>
      </c>
      <c r="F80" s="173" t="s">
        <v>557</v>
      </c>
      <c r="G80" s="173" t="s">
        <v>557</v>
      </c>
      <c r="H80" s="178" t="s">
        <v>557</v>
      </c>
      <c r="I80" s="173" t="s">
        <v>557</v>
      </c>
      <c r="J80" s="37"/>
      <c r="K80" s="37"/>
      <c r="L80" s="37"/>
      <c r="M80" s="37"/>
      <c r="N80" s="37"/>
      <c r="O80" s="37"/>
      <c r="P80" s="37"/>
      <c r="Q80" s="37"/>
      <c r="R80" s="37"/>
      <c r="S80" s="37"/>
      <c r="T80" s="37"/>
      <c r="U80" s="37"/>
      <c r="V80" s="37"/>
    </row>
    <row r="81" spans="1:22" x14ac:dyDescent="0.2">
      <c r="A81" s="129" t="s">
        <v>400</v>
      </c>
      <c r="B81" s="130" t="s">
        <v>401</v>
      </c>
      <c r="C81" s="178" t="s">
        <v>557</v>
      </c>
      <c r="D81" s="173" t="s">
        <v>557</v>
      </c>
      <c r="E81" s="178" t="s">
        <v>557</v>
      </c>
      <c r="F81" s="173" t="s">
        <v>557</v>
      </c>
      <c r="G81" s="173" t="s">
        <v>557</v>
      </c>
      <c r="H81" s="178" t="s">
        <v>557</v>
      </c>
      <c r="I81" s="173" t="s">
        <v>557</v>
      </c>
      <c r="J81" s="35"/>
      <c r="K81" s="35"/>
      <c r="L81" s="35"/>
      <c r="M81" s="35"/>
      <c r="N81" s="35"/>
      <c r="O81" s="35"/>
      <c r="P81" s="35"/>
      <c r="Q81" s="35"/>
      <c r="R81" s="35"/>
      <c r="S81" s="35"/>
      <c r="T81" s="35"/>
      <c r="U81" s="35"/>
      <c r="V81" s="35"/>
    </row>
    <row r="82" spans="1:22" x14ac:dyDescent="0.2">
      <c r="A82" s="127" t="s">
        <v>107</v>
      </c>
      <c r="B82" s="128" t="s">
        <v>108</v>
      </c>
      <c r="C82" s="177">
        <v>50497.883999999998</v>
      </c>
      <c r="D82" s="172">
        <v>-3.3878165975206969</v>
      </c>
      <c r="E82" s="177">
        <v>12422.763000000001</v>
      </c>
      <c r="F82" s="172">
        <v>-1.367330693233427</v>
      </c>
      <c r="G82" s="172">
        <v>24.600561480952351</v>
      </c>
      <c r="H82" s="177">
        <v>7259.85</v>
      </c>
      <c r="I82" s="172">
        <v>0.75326417482690999</v>
      </c>
      <c r="J82" s="32"/>
      <c r="K82" s="32"/>
      <c r="L82" s="32"/>
      <c r="M82" s="32"/>
      <c r="N82" s="32"/>
      <c r="O82" s="32"/>
      <c r="P82" s="32"/>
      <c r="Q82" s="32"/>
      <c r="R82" s="32"/>
      <c r="S82" s="32"/>
      <c r="T82" s="32"/>
      <c r="U82" s="32"/>
      <c r="V82" s="32"/>
    </row>
    <row r="83" spans="1:22" x14ac:dyDescent="0.2">
      <c r="A83" s="129" t="s">
        <v>109</v>
      </c>
      <c r="B83" s="130" t="s">
        <v>110</v>
      </c>
      <c r="C83" s="178">
        <v>8234.0669999999991</v>
      </c>
      <c r="D83" s="173">
        <v>-6.2650927739216513</v>
      </c>
      <c r="E83" s="178">
        <v>1379.241</v>
      </c>
      <c r="F83" s="173">
        <v>-12.757506983240233</v>
      </c>
      <c r="G83" s="173">
        <v>16.750422361149116</v>
      </c>
      <c r="H83" s="178">
        <v>693.15800000000002</v>
      </c>
      <c r="I83" s="173" t="s">
        <v>557</v>
      </c>
      <c r="J83" s="37"/>
      <c r="K83" s="37"/>
      <c r="L83" s="37"/>
      <c r="M83" s="37"/>
      <c r="N83" s="37"/>
      <c r="O83" s="37"/>
      <c r="P83" s="37"/>
      <c r="Q83" s="37"/>
      <c r="R83" s="37"/>
      <c r="S83" s="37"/>
      <c r="T83" s="37"/>
      <c r="U83" s="37"/>
      <c r="V83" s="37"/>
    </row>
    <row r="84" spans="1:22" x14ac:dyDescent="0.2">
      <c r="A84" s="129" t="s">
        <v>195</v>
      </c>
      <c r="B84" s="130" t="s">
        <v>196</v>
      </c>
      <c r="C84" s="178">
        <v>6780.9380000000001</v>
      </c>
      <c r="D84" s="173">
        <v>-0.61728937883552248</v>
      </c>
      <c r="E84" s="178" t="s">
        <v>557</v>
      </c>
      <c r="F84" s="173" t="s">
        <v>557</v>
      </c>
      <c r="G84" s="173" t="s">
        <v>557</v>
      </c>
      <c r="H84" s="178" t="s">
        <v>557</v>
      </c>
      <c r="I84" s="173" t="s">
        <v>557</v>
      </c>
      <c r="J84" s="35"/>
      <c r="K84" s="35"/>
      <c r="L84" s="35"/>
      <c r="M84" s="35"/>
      <c r="N84" s="35"/>
      <c r="O84" s="35"/>
      <c r="P84" s="35"/>
      <c r="Q84" s="35"/>
      <c r="R84" s="35"/>
      <c r="S84" s="35"/>
      <c r="T84" s="35"/>
      <c r="U84" s="35"/>
      <c r="V84" s="35"/>
    </row>
    <row r="85" spans="1:22" x14ac:dyDescent="0.2">
      <c r="A85" s="129" t="s">
        <v>197</v>
      </c>
      <c r="B85" s="130" t="s">
        <v>198</v>
      </c>
      <c r="C85" s="178">
        <v>1453.1289999999999</v>
      </c>
      <c r="D85" s="173">
        <v>-25.912286506883234</v>
      </c>
      <c r="E85" s="178" t="s">
        <v>557</v>
      </c>
      <c r="F85" s="173" t="s">
        <v>557</v>
      </c>
      <c r="G85" s="173" t="s">
        <v>557</v>
      </c>
      <c r="H85" s="178" t="s">
        <v>557</v>
      </c>
      <c r="I85" s="173" t="s">
        <v>557</v>
      </c>
      <c r="J85" s="35"/>
      <c r="K85" s="35"/>
      <c r="L85" s="35"/>
      <c r="M85" s="35"/>
      <c r="N85" s="35"/>
      <c r="O85" s="35"/>
      <c r="P85" s="35"/>
      <c r="Q85" s="35"/>
      <c r="R85" s="35"/>
      <c r="S85" s="35"/>
      <c r="T85" s="35"/>
      <c r="U85" s="35"/>
      <c r="V85" s="35"/>
    </row>
    <row r="86" spans="1:22" x14ac:dyDescent="0.2">
      <c r="A86" s="129" t="s">
        <v>111</v>
      </c>
      <c r="B86" s="130" t="s">
        <v>112</v>
      </c>
      <c r="C86" s="178" t="s">
        <v>557</v>
      </c>
      <c r="D86" s="173" t="s">
        <v>557</v>
      </c>
      <c r="E86" s="178" t="s">
        <v>557</v>
      </c>
      <c r="F86" s="173" t="s">
        <v>557</v>
      </c>
      <c r="G86" s="173" t="s">
        <v>557</v>
      </c>
      <c r="H86" s="178">
        <v>2774.415</v>
      </c>
      <c r="I86" s="173" t="s">
        <v>557</v>
      </c>
      <c r="J86" s="37"/>
      <c r="K86" s="37"/>
      <c r="L86" s="37"/>
      <c r="M86" s="37"/>
      <c r="N86" s="37"/>
      <c r="O86" s="37"/>
      <c r="P86" s="37"/>
      <c r="Q86" s="37"/>
      <c r="R86" s="37"/>
      <c r="S86" s="37"/>
      <c r="T86" s="37"/>
      <c r="U86" s="37"/>
      <c r="V86" s="37"/>
    </row>
    <row r="87" spans="1:22" ht="22.5" x14ac:dyDescent="0.2">
      <c r="A87" s="129" t="s">
        <v>113</v>
      </c>
      <c r="B87" s="130" t="s">
        <v>506</v>
      </c>
      <c r="C87" s="178">
        <v>12773.299000000001</v>
      </c>
      <c r="D87" s="173">
        <v>-12.4374324127471</v>
      </c>
      <c r="E87" s="178">
        <v>612.96400000000006</v>
      </c>
      <c r="F87" s="173">
        <v>-11.960944557990686</v>
      </c>
      <c r="G87" s="173">
        <v>4.7987916042676213</v>
      </c>
      <c r="H87" s="178">
        <v>488.66800000000001</v>
      </c>
      <c r="I87" s="173">
        <v>18.026911028401244</v>
      </c>
      <c r="J87" s="37"/>
      <c r="K87" s="37"/>
      <c r="L87" s="37"/>
      <c r="M87" s="37"/>
      <c r="N87" s="37"/>
      <c r="O87" s="37"/>
      <c r="P87" s="37"/>
      <c r="Q87" s="37"/>
      <c r="R87" s="37"/>
      <c r="S87" s="37"/>
      <c r="T87" s="37"/>
      <c r="U87" s="37"/>
      <c r="V87" s="37"/>
    </row>
    <row r="88" spans="1:22" ht="22.5" x14ac:dyDescent="0.2">
      <c r="A88" s="129" t="s">
        <v>114</v>
      </c>
      <c r="B88" s="130" t="s">
        <v>456</v>
      </c>
      <c r="C88" s="178">
        <v>2655.828</v>
      </c>
      <c r="D88" s="173">
        <v>-8.4557736229388212</v>
      </c>
      <c r="E88" s="178">
        <v>434.62400000000002</v>
      </c>
      <c r="F88" s="173">
        <v>27.733285526613557</v>
      </c>
      <c r="G88" s="173">
        <v>16.364915197821546</v>
      </c>
      <c r="H88" s="178" t="s">
        <v>557</v>
      </c>
      <c r="I88" s="173" t="s">
        <v>557</v>
      </c>
      <c r="J88" s="35"/>
      <c r="K88" s="35"/>
      <c r="L88" s="35"/>
      <c r="M88" s="35"/>
      <c r="N88" s="35"/>
      <c r="O88" s="35"/>
      <c r="P88" s="35"/>
      <c r="Q88" s="35"/>
      <c r="R88" s="35"/>
      <c r="S88" s="35"/>
      <c r="T88" s="35"/>
      <c r="U88" s="35"/>
      <c r="V88" s="35"/>
    </row>
    <row r="89" spans="1:22" x14ac:dyDescent="0.2">
      <c r="A89" s="129" t="s">
        <v>115</v>
      </c>
      <c r="B89" s="130" t="s">
        <v>116</v>
      </c>
      <c r="C89" s="178">
        <v>10117.471</v>
      </c>
      <c r="D89" s="173">
        <v>-13.425869870345082</v>
      </c>
      <c r="E89" s="178">
        <v>178.34</v>
      </c>
      <c r="F89" s="173">
        <v>-49.901961335123687</v>
      </c>
      <c r="G89" s="173">
        <v>1.7626934636135851</v>
      </c>
      <c r="H89" s="178" t="s">
        <v>557</v>
      </c>
      <c r="I89" s="173" t="s">
        <v>557</v>
      </c>
      <c r="J89" s="35"/>
      <c r="K89" s="35"/>
      <c r="L89" s="35"/>
      <c r="M89" s="35"/>
      <c r="N89" s="35"/>
      <c r="O89" s="35"/>
      <c r="P89" s="35"/>
      <c r="Q89" s="35"/>
      <c r="R89" s="35"/>
      <c r="S89" s="35"/>
      <c r="T89" s="35"/>
      <c r="U89" s="35"/>
      <c r="V89" s="35"/>
    </row>
    <row r="90" spans="1:22" x14ac:dyDescent="0.2">
      <c r="A90" s="129" t="s">
        <v>117</v>
      </c>
      <c r="B90" s="130" t="s">
        <v>118</v>
      </c>
      <c r="C90" s="178">
        <v>14264.921</v>
      </c>
      <c r="D90" s="173">
        <v>7.5746712996804177</v>
      </c>
      <c r="E90" s="178">
        <v>3892.0940000000001</v>
      </c>
      <c r="F90" s="173">
        <v>-0.28463795384510604</v>
      </c>
      <c r="G90" s="173">
        <v>27.284371220843074</v>
      </c>
      <c r="H90" s="178">
        <v>2662.768</v>
      </c>
      <c r="I90" s="173">
        <v>-7.219237082646174</v>
      </c>
      <c r="J90" s="37"/>
      <c r="K90" s="37"/>
      <c r="L90" s="37"/>
      <c r="M90" s="37"/>
      <c r="N90" s="37"/>
      <c r="O90" s="37"/>
      <c r="P90" s="37"/>
      <c r="Q90" s="37"/>
      <c r="R90" s="37"/>
      <c r="S90" s="37"/>
      <c r="T90" s="37"/>
      <c r="U90" s="37"/>
      <c r="V90" s="37"/>
    </row>
    <row r="91" spans="1:22" x14ac:dyDescent="0.2">
      <c r="A91" s="129" t="s">
        <v>119</v>
      </c>
      <c r="B91" s="130" t="s">
        <v>120</v>
      </c>
      <c r="C91" s="178">
        <v>5177.701</v>
      </c>
      <c r="D91" s="173">
        <v>16.847608875063543</v>
      </c>
      <c r="E91" s="178">
        <v>150.79</v>
      </c>
      <c r="F91" s="173">
        <v>4.9521489472768252</v>
      </c>
      <c r="G91" s="173">
        <v>2.9122964033651231</v>
      </c>
      <c r="H91" s="178" t="s">
        <v>557</v>
      </c>
      <c r="I91" s="173" t="s">
        <v>557</v>
      </c>
      <c r="J91" s="37"/>
      <c r="K91" s="37"/>
      <c r="L91" s="37"/>
      <c r="M91" s="37"/>
      <c r="N91" s="37"/>
      <c r="O91" s="37"/>
      <c r="P91" s="37"/>
      <c r="Q91" s="37"/>
      <c r="R91" s="37"/>
      <c r="S91" s="37"/>
      <c r="T91" s="37"/>
      <c r="U91" s="37"/>
      <c r="V91" s="37"/>
    </row>
    <row r="92" spans="1:22" ht="33.75" x14ac:dyDescent="0.2">
      <c r="A92" s="127" t="s">
        <v>121</v>
      </c>
      <c r="B92" s="128" t="s">
        <v>457</v>
      </c>
      <c r="C92" s="177">
        <v>153437.05300000001</v>
      </c>
      <c r="D92" s="172">
        <v>-4.1527349755917271</v>
      </c>
      <c r="E92" s="177">
        <v>97648.5</v>
      </c>
      <c r="F92" s="172">
        <v>-1.7593742765772191</v>
      </c>
      <c r="G92" s="172">
        <v>63.640755665451934</v>
      </c>
      <c r="H92" s="177">
        <v>42888.495000000003</v>
      </c>
      <c r="I92" s="172">
        <v>56.143844217949663</v>
      </c>
      <c r="J92" s="32"/>
      <c r="K92" s="32"/>
      <c r="L92" s="32"/>
      <c r="M92" s="32"/>
      <c r="N92" s="32"/>
      <c r="O92" s="32"/>
      <c r="P92" s="32"/>
      <c r="Q92" s="32"/>
      <c r="R92" s="32"/>
      <c r="S92" s="32"/>
      <c r="T92" s="32"/>
      <c r="U92" s="32"/>
      <c r="V92" s="32"/>
    </row>
    <row r="93" spans="1:22" ht="22.5" x14ac:dyDescent="0.2">
      <c r="A93" s="129" t="s">
        <v>122</v>
      </c>
      <c r="B93" s="130" t="s">
        <v>485</v>
      </c>
      <c r="C93" s="178">
        <v>39558.216</v>
      </c>
      <c r="D93" s="173">
        <v>-0.24307642236878735</v>
      </c>
      <c r="E93" s="178">
        <v>26791.467000000001</v>
      </c>
      <c r="F93" s="173">
        <v>-1.6035719583552037</v>
      </c>
      <c r="G93" s="173">
        <v>67.726681607684228</v>
      </c>
      <c r="H93" s="178">
        <v>20455.444</v>
      </c>
      <c r="I93" s="173">
        <v>124.75010209948627</v>
      </c>
      <c r="J93" s="37"/>
      <c r="K93" s="37"/>
      <c r="L93" s="37"/>
      <c r="M93" s="37"/>
      <c r="N93" s="37"/>
      <c r="O93" s="37"/>
      <c r="P93" s="37"/>
      <c r="Q93" s="37"/>
      <c r="R93" s="37"/>
      <c r="S93" s="37"/>
      <c r="T93" s="37"/>
      <c r="U93" s="37"/>
      <c r="V93" s="37"/>
    </row>
    <row r="94" spans="1:22" x14ac:dyDescent="0.2">
      <c r="A94" s="129" t="s">
        <v>404</v>
      </c>
      <c r="B94" s="130" t="s">
        <v>405</v>
      </c>
      <c r="C94" s="178" t="s">
        <v>557</v>
      </c>
      <c r="D94" s="173" t="s">
        <v>557</v>
      </c>
      <c r="E94" s="178" t="s">
        <v>557</v>
      </c>
      <c r="F94" s="173" t="s">
        <v>557</v>
      </c>
      <c r="G94" s="173" t="s">
        <v>557</v>
      </c>
      <c r="H94" s="178" t="s">
        <v>557</v>
      </c>
      <c r="I94" s="173" t="s">
        <v>557</v>
      </c>
      <c r="J94" s="37"/>
      <c r="K94" s="37"/>
      <c r="L94" s="37"/>
      <c r="M94" s="37"/>
      <c r="N94" s="37"/>
      <c r="O94" s="37"/>
      <c r="P94" s="37"/>
      <c r="Q94" s="37"/>
      <c r="R94" s="37"/>
      <c r="S94" s="37"/>
      <c r="T94" s="37"/>
      <c r="U94" s="37"/>
      <c r="V94" s="37"/>
    </row>
    <row r="95" spans="1:22" x14ac:dyDescent="0.2">
      <c r="A95" s="129" t="s">
        <v>351</v>
      </c>
      <c r="B95" s="130" t="s">
        <v>352</v>
      </c>
      <c r="C95" s="178" t="s">
        <v>557</v>
      </c>
      <c r="D95" s="173" t="s">
        <v>557</v>
      </c>
      <c r="E95" s="178" t="s">
        <v>557</v>
      </c>
      <c r="F95" s="173" t="s">
        <v>557</v>
      </c>
      <c r="G95" s="173" t="s">
        <v>557</v>
      </c>
      <c r="H95" s="178" t="s">
        <v>557</v>
      </c>
      <c r="I95" s="173" t="s">
        <v>557</v>
      </c>
      <c r="J95" s="37"/>
      <c r="K95" s="37"/>
      <c r="L95" s="37"/>
      <c r="M95" s="37"/>
      <c r="N95" s="37"/>
      <c r="O95" s="37"/>
      <c r="P95" s="37"/>
      <c r="Q95" s="37"/>
      <c r="R95" s="37"/>
      <c r="S95" s="37"/>
      <c r="T95" s="37"/>
      <c r="U95" s="37"/>
      <c r="V95" s="37"/>
    </row>
    <row r="96" spans="1:22" ht="22.5" x14ac:dyDescent="0.2">
      <c r="A96" s="129" t="s">
        <v>201</v>
      </c>
      <c r="B96" s="130" t="s">
        <v>458</v>
      </c>
      <c r="C96" s="178">
        <v>7176.4089999999997</v>
      </c>
      <c r="D96" s="173">
        <v>-24.832537779552354</v>
      </c>
      <c r="E96" s="178">
        <v>2859.2330000000002</v>
      </c>
      <c r="F96" s="173" t="s">
        <v>557</v>
      </c>
      <c r="G96" s="173">
        <v>39.842113235184897</v>
      </c>
      <c r="H96" s="178" t="s">
        <v>557</v>
      </c>
      <c r="I96" s="173" t="s">
        <v>557</v>
      </c>
      <c r="J96" s="37"/>
      <c r="K96" s="37"/>
      <c r="L96" s="37"/>
      <c r="M96" s="37"/>
      <c r="N96" s="37"/>
      <c r="O96" s="37"/>
      <c r="P96" s="37"/>
      <c r="Q96" s="37"/>
      <c r="R96" s="37"/>
      <c r="S96" s="37"/>
      <c r="T96" s="37"/>
      <c r="U96" s="37"/>
      <c r="V96" s="37"/>
    </row>
    <row r="97" spans="1:22" ht="33.75" x14ac:dyDescent="0.2">
      <c r="A97" s="129" t="s">
        <v>123</v>
      </c>
      <c r="B97" s="130" t="s">
        <v>459</v>
      </c>
      <c r="C97" s="178">
        <v>82916.08</v>
      </c>
      <c r="D97" s="173">
        <v>-6.1771581883428297</v>
      </c>
      <c r="E97" s="178">
        <v>48807.241000000002</v>
      </c>
      <c r="F97" s="173">
        <v>-10.564845801303449</v>
      </c>
      <c r="G97" s="173">
        <v>58.8634207019917</v>
      </c>
      <c r="H97" s="178">
        <v>16396.613000000001</v>
      </c>
      <c r="I97" s="173">
        <v>3.7514464926792073</v>
      </c>
      <c r="J97" s="37"/>
      <c r="K97" s="37"/>
      <c r="L97" s="37"/>
      <c r="M97" s="37"/>
      <c r="N97" s="37"/>
      <c r="O97" s="37"/>
      <c r="P97" s="37"/>
      <c r="Q97" s="37"/>
      <c r="R97" s="37"/>
      <c r="S97" s="37"/>
      <c r="T97" s="37"/>
      <c r="U97" s="37"/>
      <c r="V97" s="37"/>
    </row>
    <row r="98" spans="1:22" ht="22.5" x14ac:dyDescent="0.2">
      <c r="A98" s="129" t="s">
        <v>124</v>
      </c>
      <c r="B98" s="130" t="s">
        <v>460</v>
      </c>
      <c r="C98" s="178">
        <v>82916.08</v>
      </c>
      <c r="D98" s="173">
        <v>-6.1771581883428297</v>
      </c>
      <c r="E98" s="178">
        <v>48807.241000000002</v>
      </c>
      <c r="F98" s="173">
        <v>-10.564845801303449</v>
      </c>
      <c r="G98" s="173">
        <v>58.8634207019917</v>
      </c>
      <c r="H98" s="178">
        <v>16396.613000000001</v>
      </c>
      <c r="I98" s="173">
        <v>3.7514464926792073</v>
      </c>
      <c r="J98" s="35"/>
      <c r="K98" s="35"/>
      <c r="L98" s="35"/>
      <c r="M98" s="35"/>
      <c r="N98" s="35"/>
      <c r="O98" s="35"/>
      <c r="P98" s="35"/>
      <c r="Q98" s="35"/>
      <c r="R98" s="35"/>
      <c r="S98" s="35"/>
      <c r="T98" s="35"/>
      <c r="U98" s="35"/>
      <c r="V98" s="35"/>
    </row>
    <row r="99" spans="1:22" ht="22.5" x14ac:dyDescent="0.2">
      <c r="A99" s="129" t="s">
        <v>125</v>
      </c>
      <c r="B99" s="130" t="s">
        <v>461</v>
      </c>
      <c r="C99" s="178">
        <v>22124.891</v>
      </c>
      <c r="D99" s="173">
        <v>58.016380076511012</v>
      </c>
      <c r="E99" s="178">
        <v>18628.32</v>
      </c>
      <c r="F99" s="173" t="s">
        <v>557</v>
      </c>
      <c r="G99" s="173">
        <v>84.196211407324</v>
      </c>
      <c r="H99" s="178">
        <v>4506.9040000000005</v>
      </c>
      <c r="I99" s="173">
        <v>207.87029415320893</v>
      </c>
      <c r="J99" s="37"/>
      <c r="K99" s="37"/>
      <c r="L99" s="37"/>
      <c r="M99" s="37"/>
      <c r="N99" s="37"/>
      <c r="O99" s="37"/>
      <c r="P99" s="37"/>
      <c r="Q99" s="37"/>
      <c r="R99" s="37"/>
      <c r="S99" s="37"/>
      <c r="T99" s="37"/>
      <c r="U99" s="37"/>
      <c r="V99" s="37"/>
    </row>
    <row r="100" spans="1:22" x14ac:dyDescent="0.2">
      <c r="A100" s="127" t="s">
        <v>126</v>
      </c>
      <c r="B100" s="128" t="s">
        <v>127</v>
      </c>
      <c r="C100" s="177">
        <v>56970.875</v>
      </c>
      <c r="D100" s="172">
        <v>-3.596786392305674</v>
      </c>
      <c r="E100" s="177">
        <v>24921.633000000002</v>
      </c>
      <c r="F100" s="172">
        <v>0.13661403637702563</v>
      </c>
      <c r="G100" s="172">
        <v>43.744515070200343</v>
      </c>
      <c r="H100" s="177">
        <v>15946.977999999999</v>
      </c>
      <c r="I100" s="172">
        <v>63.226553384737088</v>
      </c>
      <c r="J100" s="32"/>
      <c r="K100" s="32"/>
      <c r="L100" s="32"/>
      <c r="M100" s="32"/>
      <c r="N100" s="32"/>
      <c r="O100" s="32"/>
      <c r="P100" s="32"/>
      <c r="Q100" s="32"/>
      <c r="R100" s="32"/>
      <c r="S100" s="32"/>
      <c r="T100" s="32"/>
      <c r="U100" s="32"/>
      <c r="V100" s="32"/>
    </row>
    <row r="101" spans="1:22" ht="33.75" x14ac:dyDescent="0.2">
      <c r="A101" s="129" t="s">
        <v>128</v>
      </c>
      <c r="B101" s="130" t="s">
        <v>462</v>
      </c>
      <c r="C101" s="178">
        <v>21462.724999999999</v>
      </c>
      <c r="D101" s="173">
        <v>-13.977471291622194</v>
      </c>
      <c r="E101" s="178">
        <v>11566.616</v>
      </c>
      <c r="F101" s="173">
        <v>14.366996664687818</v>
      </c>
      <c r="G101" s="173">
        <v>53.891647029908839</v>
      </c>
      <c r="H101" s="178" t="s">
        <v>557</v>
      </c>
      <c r="I101" s="173" t="s">
        <v>557</v>
      </c>
      <c r="J101" s="35"/>
      <c r="K101" s="35"/>
      <c r="L101" s="35"/>
      <c r="M101" s="35"/>
      <c r="N101" s="35"/>
      <c r="O101" s="35"/>
      <c r="P101" s="35"/>
      <c r="Q101" s="35"/>
      <c r="R101" s="35"/>
      <c r="S101" s="35"/>
      <c r="T101" s="35"/>
      <c r="U101" s="35"/>
      <c r="V101" s="35"/>
    </row>
    <row r="102" spans="1:22" ht="22.5" x14ac:dyDescent="0.2">
      <c r="A102" s="129" t="s">
        <v>129</v>
      </c>
      <c r="B102" s="130" t="s">
        <v>463</v>
      </c>
      <c r="C102" s="178">
        <v>13553.12</v>
      </c>
      <c r="D102" s="173">
        <v>-8.3716956839549823</v>
      </c>
      <c r="E102" s="178" t="s">
        <v>557</v>
      </c>
      <c r="F102" s="173" t="s">
        <v>557</v>
      </c>
      <c r="G102" s="173" t="s">
        <v>557</v>
      </c>
      <c r="H102" s="178" t="s">
        <v>557</v>
      </c>
      <c r="I102" s="173" t="s">
        <v>557</v>
      </c>
      <c r="J102" s="37"/>
      <c r="K102" s="37"/>
      <c r="L102" s="37"/>
      <c r="M102" s="37"/>
      <c r="N102" s="37"/>
      <c r="O102" s="37"/>
      <c r="P102" s="37"/>
      <c r="Q102" s="37"/>
      <c r="R102" s="37"/>
      <c r="S102" s="37"/>
      <c r="T102" s="37"/>
      <c r="U102" s="37"/>
      <c r="V102" s="37"/>
    </row>
    <row r="103" spans="1:22" ht="22.5" x14ac:dyDescent="0.2">
      <c r="A103" s="129" t="s">
        <v>130</v>
      </c>
      <c r="B103" s="130" t="s">
        <v>464</v>
      </c>
      <c r="C103" s="178">
        <v>7909.6049999999996</v>
      </c>
      <c r="D103" s="173">
        <v>-22.139663612768132</v>
      </c>
      <c r="E103" s="178" t="s">
        <v>557</v>
      </c>
      <c r="F103" s="173" t="s">
        <v>557</v>
      </c>
      <c r="G103" s="173" t="s">
        <v>557</v>
      </c>
      <c r="H103" s="178" t="s">
        <v>557</v>
      </c>
      <c r="I103" s="173" t="s">
        <v>557</v>
      </c>
      <c r="J103" s="37"/>
      <c r="K103" s="37"/>
      <c r="L103" s="37"/>
      <c r="M103" s="37"/>
      <c r="N103" s="37"/>
      <c r="O103" s="37"/>
      <c r="P103" s="37"/>
      <c r="Q103" s="37"/>
      <c r="R103" s="37"/>
      <c r="S103" s="37"/>
      <c r="T103" s="37"/>
      <c r="U103" s="37"/>
      <c r="V103" s="37"/>
    </row>
    <row r="104" spans="1:22" ht="22.5" x14ac:dyDescent="0.2">
      <c r="A104" s="129" t="s">
        <v>202</v>
      </c>
      <c r="B104" s="130" t="s">
        <v>465</v>
      </c>
      <c r="C104" s="178">
        <v>5565.5720000000001</v>
      </c>
      <c r="D104" s="173" t="s">
        <v>557</v>
      </c>
      <c r="E104" s="178">
        <v>3213.5349999999999</v>
      </c>
      <c r="F104" s="173" t="s">
        <v>557</v>
      </c>
      <c r="G104" s="173">
        <v>57.739527940704022</v>
      </c>
      <c r="H104" s="178">
        <v>1748.5419999999999</v>
      </c>
      <c r="I104" s="173" t="s">
        <v>557</v>
      </c>
      <c r="J104" s="35"/>
      <c r="K104" s="35"/>
      <c r="L104" s="35"/>
      <c r="M104" s="35"/>
      <c r="N104" s="35"/>
      <c r="O104" s="35"/>
      <c r="P104" s="35"/>
      <c r="Q104" s="35"/>
      <c r="R104" s="35"/>
      <c r="S104" s="35"/>
      <c r="T104" s="35"/>
      <c r="U104" s="35"/>
      <c r="V104" s="35"/>
    </row>
    <row r="105" spans="1:22" ht="22.5" x14ac:dyDescent="0.2">
      <c r="A105" s="129" t="s">
        <v>133</v>
      </c>
      <c r="B105" s="130" t="s">
        <v>466</v>
      </c>
      <c r="C105" s="178">
        <v>25979.01</v>
      </c>
      <c r="D105" s="173">
        <v>5.0608630096085818</v>
      </c>
      <c r="E105" s="178">
        <v>8774.9650000000001</v>
      </c>
      <c r="F105" s="173">
        <v>-18.911082852319353</v>
      </c>
      <c r="G105" s="173">
        <v>33.777133924656866</v>
      </c>
      <c r="H105" s="178">
        <v>4821.3540000000003</v>
      </c>
      <c r="I105" s="173">
        <v>37.540608728694338</v>
      </c>
      <c r="J105" s="37"/>
      <c r="K105" s="37"/>
      <c r="L105" s="37"/>
      <c r="M105" s="37"/>
      <c r="N105" s="37"/>
      <c r="O105" s="37"/>
      <c r="P105" s="37"/>
      <c r="Q105" s="37"/>
      <c r="R105" s="37"/>
      <c r="S105" s="37"/>
      <c r="T105" s="37"/>
      <c r="U105" s="37"/>
      <c r="V105" s="37"/>
    </row>
    <row r="106" spans="1:22" x14ac:dyDescent="0.2">
      <c r="A106" s="127" t="s">
        <v>134</v>
      </c>
      <c r="B106" s="128" t="s">
        <v>135</v>
      </c>
      <c r="C106" s="177">
        <v>374042.027</v>
      </c>
      <c r="D106" s="172">
        <v>4.6601975259413706</v>
      </c>
      <c r="E106" s="177">
        <v>238625.606</v>
      </c>
      <c r="F106" s="172">
        <v>0.98871990709898228</v>
      </c>
      <c r="G106" s="172">
        <v>63.79646905292811</v>
      </c>
      <c r="H106" s="177">
        <v>87005.39</v>
      </c>
      <c r="I106" s="172">
        <v>7.5618729886712259</v>
      </c>
      <c r="J106" s="32"/>
      <c r="K106" s="32"/>
      <c r="L106" s="32"/>
      <c r="M106" s="32"/>
      <c r="N106" s="32"/>
      <c r="O106" s="32"/>
      <c r="P106" s="32"/>
      <c r="Q106" s="32"/>
      <c r="R106" s="32"/>
      <c r="S106" s="32"/>
      <c r="T106" s="32"/>
      <c r="U106" s="32"/>
      <c r="V106" s="32"/>
    </row>
    <row r="107" spans="1:22" ht="22.5" x14ac:dyDescent="0.2">
      <c r="A107" s="129" t="s">
        <v>136</v>
      </c>
      <c r="B107" s="130" t="s">
        <v>467</v>
      </c>
      <c r="C107" s="178">
        <v>162781.68</v>
      </c>
      <c r="D107" s="173">
        <v>-2.2541663161161551</v>
      </c>
      <c r="E107" s="178">
        <v>107446.625</v>
      </c>
      <c r="F107" s="173">
        <v>-5.6185475525075361</v>
      </c>
      <c r="G107" s="173">
        <v>66.006583173241609</v>
      </c>
      <c r="H107" s="178">
        <v>37534.103999999999</v>
      </c>
      <c r="I107" s="173">
        <v>-11.018133555167054</v>
      </c>
      <c r="J107" s="35"/>
      <c r="K107" s="35"/>
      <c r="L107" s="35"/>
      <c r="M107" s="35"/>
      <c r="N107" s="35"/>
      <c r="O107" s="35"/>
      <c r="P107" s="35"/>
      <c r="Q107" s="35"/>
      <c r="R107" s="35"/>
      <c r="S107" s="35"/>
      <c r="T107" s="35"/>
      <c r="U107" s="35"/>
      <c r="V107" s="35"/>
    </row>
    <row r="108" spans="1:22" x14ac:dyDescent="0.2">
      <c r="A108" s="129" t="s">
        <v>137</v>
      </c>
      <c r="B108" s="130" t="s">
        <v>138</v>
      </c>
      <c r="C108" s="178">
        <v>30782.593000000001</v>
      </c>
      <c r="D108" s="173">
        <v>-0.53932354537039373</v>
      </c>
      <c r="E108" s="178">
        <v>17035.955999999998</v>
      </c>
      <c r="F108" s="173">
        <v>-0.68939320806035198</v>
      </c>
      <c r="G108" s="173">
        <v>55.342823133840596</v>
      </c>
      <c r="H108" s="178">
        <v>7203.98</v>
      </c>
      <c r="I108" s="173">
        <v>41.847627580028245</v>
      </c>
      <c r="J108" s="37"/>
      <c r="K108" s="37"/>
      <c r="L108" s="37"/>
      <c r="M108" s="37"/>
      <c r="N108" s="37"/>
      <c r="O108" s="37"/>
      <c r="P108" s="37"/>
      <c r="Q108" s="37"/>
      <c r="R108" s="37"/>
      <c r="S108" s="37"/>
      <c r="T108" s="37"/>
      <c r="U108" s="37"/>
      <c r="V108" s="37"/>
    </row>
    <row r="109" spans="1:22" x14ac:dyDescent="0.2">
      <c r="A109" s="129" t="s">
        <v>203</v>
      </c>
      <c r="B109" s="130" t="s">
        <v>204</v>
      </c>
      <c r="C109" s="178">
        <v>30742.751</v>
      </c>
      <c r="D109" s="173">
        <v>9.8473401528349314</v>
      </c>
      <c r="E109" s="178">
        <v>19792.351999999999</v>
      </c>
      <c r="F109" s="173">
        <v>9.0975376486470196</v>
      </c>
      <c r="G109" s="173">
        <v>64.38054941797499</v>
      </c>
      <c r="H109" s="178">
        <v>8314.0400000000009</v>
      </c>
      <c r="I109" s="173">
        <v>0.16259175302246831</v>
      </c>
      <c r="J109" s="37"/>
      <c r="K109" s="37"/>
      <c r="L109" s="37"/>
      <c r="M109" s="37"/>
      <c r="N109" s="37"/>
      <c r="O109" s="37"/>
      <c r="P109" s="37"/>
      <c r="Q109" s="37"/>
      <c r="R109" s="37"/>
      <c r="S109" s="37"/>
      <c r="T109" s="37"/>
      <c r="U109" s="37"/>
      <c r="V109" s="37"/>
    </row>
    <row r="110" spans="1:22" ht="22.5" x14ac:dyDescent="0.2">
      <c r="A110" s="129" t="s">
        <v>139</v>
      </c>
      <c r="B110" s="130" t="s">
        <v>493</v>
      </c>
      <c r="C110" s="178" t="s">
        <v>557</v>
      </c>
      <c r="D110" s="173" t="s">
        <v>557</v>
      </c>
      <c r="E110" s="178" t="s">
        <v>557</v>
      </c>
      <c r="F110" s="173" t="s">
        <v>557</v>
      </c>
      <c r="G110" s="173" t="s">
        <v>557</v>
      </c>
      <c r="H110" s="178" t="s">
        <v>557</v>
      </c>
      <c r="I110" s="173" t="s">
        <v>557</v>
      </c>
      <c r="J110" s="37"/>
      <c r="K110" s="37"/>
      <c r="L110" s="37"/>
      <c r="M110" s="37"/>
      <c r="N110" s="37"/>
      <c r="O110" s="37"/>
      <c r="P110" s="37"/>
      <c r="Q110" s="37"/>
      <c r="R110" s="37"/>
      <c r="S110" s="37"/>
      <c r="T110" s="37"/>
      <c r="U110" s="37"/>
      <c r="V110" s="37"/>
    </row>
    <row r="111" spans="1:22" ht="22.5" x14ac:dyDescent="0.2">
      <c r="A111" s="129" t="s">
        <v>140</v>
      </c>
      <c r="B111" s="130" t="s">
        <v>483</v>
      </c>
      <c r="C111" s="178">
        <v>101596.784</v>
      </c>
      <c r="D111" s="173">
        <v>9.0079675544251785</v>
      </c>
      <c r="E111" s="178">
        <v>58130.923999999999</v>
      </c>
      <c r="F111" s="173">
        <v>4.4791229658931684</v>
      </c>
      <c r="G111" s="173">
        <v>57.217287507840794</v>
      </c>
      <c r="H111" s="178">
        <v>27649.386999999999</v>
      </c>
      <c r="I111" s="173">
        <v>20.139330821692155</v>
      </c>
      <c r="J111" s="35"/>
      <c r="K111" s="35"/>
      <c r="L111" s="35"/>
      <c r="M111" s="35"/>
      <c r="N111" s="35"/>
      <c r="O111" s="35"/>
      <c r="P111" s="35"/>
      <c r="Q111" s="35"/>
      <c r="R111" s="35"/>
      <c r="S111" s="35"/>
      <c r="T111" s="35"/>
      <c r="U111" s="35"/>
      <c r="V111" s="35"/>
    </row>
    <row r="112" spans="1:22" x14ac:dyDescent="0.2">
      <c r="A112" s="129" t="s">
        <v>141</v>
      </c>
      <c r="B112" s="130" t="s">
        <v>142</v>
      </c>
      <c r="C112" s="178">
        <v>54486.987999999998</v>
      </c>
      <c r="D112" s="173">
        <v>-1.6296955437774727</v>
      </c>
      <c r="E112" s="178" t="s">
        <v>557</v>
      </c>
      <c r="F112" s="173" t="s">
        <v>557</v>
      </c>
      <c r="G112" s="173" t="s">
        <v>557</v>
      </c>
      <c r="H112" s="178">
        <v>17739.429</v>
      </c>
      <c r="I112" s="173" t="s">
        <v>557</v>
      </c>
      <c r="J112" s="37"/>
      <c r="K112" s="37"/>
      <c r="L112" s="37"/>
      <c r="M112" s="37"/>
      <c r="N112" s="37"/>
      <c r="O112" s="37"/>
      <c r="P112" s="37"/>
      <c r="Q112" s="37"/>
      <c r="R112" s="37"/>
      <c r="S112" s="37"/>
      <c r="T112" s="37"/>
      <c r="U112" s="37"/>
      <c r="V112" s="37"/>
    </row>
    <row r="113" spans="1:22" ht="22.5" x14ac:dyDescent="0.2">
      <c r="A113" s="129" t="s">
        <v>353</v>
      </c>
      <c r="B113" s="130" t="s">
        <v>484</v>
      </c>
      <c r="C113" s="178" t="s">
        <v>557</v>
      </c>
      <c r="D113" s="173" t="s">
        <v>557</v>
      </c>
      <c r="E113" s="178" t="s">
        <v>557</v>
      </c>
      <c r="F113" s="173" t="s">
        <v>557</v>
      </c>
      <c r="G113" s="173" t="s">
        <v>557</v>
      </c>
      <c r="H113" s="178" t="s">
        <v>557</v>
      </c>
      <c r="I113" s="173" t="s">
        <v>557</v>
      </c>
      <c r="J113" s="37"/>
      <c r="K113" s="37"/>
      <c r="L113" s="37"/>
      <c r="M113" s="37"/>
      <c r="N113" s="37"/>
      <c r="O113" s="37"/>
      <c r="P113" s="37"/>
      <c r="Q113" s="37"/>
      <c r="R113" s="37"/>
      <c r="S113" s="37"/>
      <c r="T113" s="37"/>
      <c r="U113" s="37"/>
      <c r="V113" s="37"/>
    </row>
    <row r="114" spans="1:22" ht="22.5" x14ac:dyDescent="0.2">
      <c r="A114" s="129" t="s">
        <v>143</v>
      </c>
      <c r="B114" s="130" t="s">
        <v>411</v>
      </c>
      <c r="C114" s="178">
        <v>30673.48</v>
      </c>
      <c r="D114" s="173">
        <v>39.967863520030136</v>
      </c>
      <c r="E114" s="178">
        <v>14184.457</v>
      </c>
      <c r="F114" s="173">
        <v>-8.3865639506285135</v>
      </c>
      <c r="G114" s="173">
        <v>46.24339005551375</v>
      </c>
      <c r="H114" s="178">
        <v>4508.7839999999997</v>
      </c>
      <c r="I114" s="173">
        <v>60.025611003077472</v>
      </c>
      <c r="J114" s="35"/>
      <c r="K114" s="35"/>
      <c r="L114" s="35"/>
      <c r="M114" s="35"/>
      <c r="N114" s="35"/>
      <c r="O114" s="35"/>
      <c r="P114" s="35"/>
      <c r="Q114" s="35"/>
      <c r="R114" s="35"/>
      <c r="S114" s="35"/>
      <c r="T114" s="35"/>
      <c r="U114" s="35"/>
      <c r="V114" s="35"/>
    </row>
    <row r="115" spans="1:22" x14ac:dyDescent="0.2">
      <c r="A115" s="129" t="s">
        <v>144</v>
      </c>
      <c r="B115" s="130" t="s">
        <v>145</v>
      </c>
      <c r="C115" s="178" t="s">
        <v>557</v>
      </c>
      <c r="D115" s="173" t="s">
        <v>557</v>
      </c>
      <c r="E115" s="178" t="s">
        <v>557</v>
      </c>
      <c r="F115" s="173" t="s">
        <v>557</v>
      </c>
      <c r="G115" s="173" t="s">
        <v>557</v>
      </c>
      <c r="H115" s="178" t="s">
        <v>557</v>
      </c>
      <c r="I115" s="173" t="s">
        <v>557</v>
      </c>
      <c r="J115" s="35"/>
      <c r="K115" s="35"/>
      <c r="L115" s="35"/>
      <c r="M115" s="35"/>
      <c r="N115" s="35"/>
      <c r="O115" s="35"/>
      <c r="P115" s="35"/>
      <c r="Q115" s="35"/>
      <c r="R115" s="35"/>
      <c r="S115" s="35"/>
      <c r="T115" s="35"/>
      <c r="U115" s="35"/>
      <c r="V115" s="35"/>
    </row>
    <row r="116" spans="1:22" ht="22.5" x14ac:dyDescent="0.2">
      <c r="A116" s="129" t="s">
        <v>412</v>
      </c>
      <c r="B116" s="130" t="s">
        <v>468</v>
      </c>
      <c r="C116" s="178">
        <v>12171.067999999999</v>
      </c>
      <c r="D116" s="173">
        <v>78.041912684029342</v>
      </c>
      <c r="E116" s="178">
        <v>10560.213</v>
      </c>
      <c r="F116" s="173">
        <v>108.82379404219537</v>
      </c>
      <c r="G116" s="173">
        <v>86.764883739044095</v>
      </c>
      <c r="H116" s="178" t="s">
        <v>557</v>
      </c>
      <c r="I116" s="173" t="s">
        <v>557</v>
      </c>
      <c r="J116" s="35"/>
      <c r="K116" s="35"/>
      <c r="L116" s="35"/>
      <c r="M116" s="35"/>
      <c r="N116" s="35"/>
      <c r="O116" s="35"/>
      <c r="P116" s="35"/>
      <c r="Q116" s="35"/>
      <c r="R116" s="35"/>
      <c r="S116" s="35"/>
      <c r="T116" s="35"/>
      <c r="U116" s="35"/>
      <c r="V116" s="35"/>
    </row>
    <row r="117" spans="1:22" ht="22.5" x14ac:dyDescent="0.2">
      <c r="A117" s="129" t="s">
        <v>146</v>
      </c>
      <c r="B117" s="130" t="s">
        <v>469</v>
      </c>
      <c r="C117" s="178">
        <v>91062.52</v>
      </c>
      <c r="D117" s="173">
        <v>7.8768485630552334</v>
      </c>
      <c r="E117" s="178">
        <v>56549.006999999998</v>
      </c>
      <c r="F117" s="173">
        <v>1.2693036247615339</v>
      </c>
      <c r="G117" s="173">
        <v>62.099101803903508</v>
      </c>
      <c r="H117" s="178">
        <v>18189.05</v>
      </c>
      <c r="I117" s="173">
        <v>42.837577809906776</v>
      </c>
      <c r="J117" s="35"/>
      <c r="K117" s="35"/>
      <c r="L117" s="35"/>
      <c r="M117" s="35"/>
      <c r="N117" s="35"/>
      <c r="O117" s="35"/>
      <c r="P117" s="35"/>
      <c r="Q117" s="35"/>
      <c r="R117" s="35"/>
      <c r="S117" s="35"/>
      <c r="T117" s="35"/>
      <c r="U117" s="35"/>
      <c r="V117" s="35"/>
    </row>
    <row r="118" spans="1:22" ht="22.5" x14ac:dyDescent="0.2">
      <c r="A118" s="129" t="s">
        <v>205</v>
      </c>
      <c r="B118" s="130" t="s">
        <v>470</v>
      </c>
      <c r="C118" s="178">
        <v>15698.418</v>
      </c>
      <c r="D118" s="173">
        <v>101.24448284570428</v>
      </c>
      <c r="E118" s="178">
        <v>14085.42</v>
      </c>
      <c r="F118" s="173">
        <v>144.76422618146697</v>
      </c>
      <c r="G118" s="173">
        <v>89.725092044306621</v>
      </c>
      <c r="H118" s="178">
        <v>6788.3620000000001</v>
      </c>
      <c r="I118" s="173">
        <v>183.18587984014283</v>
      </c>
      <c r="J118" s="35"/>
      <c r="K118" s="35"/>
      <c r="L118" s="35"/>
      <c r="M118" s="35"/>
      <c r="N118" s="35"/>
      <c r="O118" s="35"/>
      <c r="P118" s="35"/>
      <c r="Q118" s="35"/>
      <c r="R118" s="35"/>
      <c r="S118" s="35"/>
      <c r="T118" s="35"/>
      <c r="U118" s="35"/>
      <c r="V118" s="35"/>
    </row>
    <row r="119" spans="1:22" ht="33.75" x14ac:dyDescent="0.2">
      <c r="A119" s="129" t="s">
        <v>147</v>
      </c>
      <c r="B119" s="130" t="s">
        <v>471</v>
      </c>
      <c r="C119" s="178">
        <v>19051.7</v>
      </c>
      <c r="D119" s="173">
        <v>2.6281505175525695</v>
      </c>
      <c r="E119" s="178">
        <v>5352.9769999999999</v>
      </c>
      <c r="F119" s="173">
        <v>-54.992590098865385</v>
      </c>
      <c r="G119" s="173">
        <v>28.097109444301559</v>
      </c>
      <c r="H119" s="178" t="s">
        <v>557</v>
      </c>
      <c r="I119" s="173" t="s">
        <v>557</v>
      </c>
      <c r="J119" s="35"/>
      <c r="K119" s="35"/>
      <c r="L119" s="35"/>
      <c r="M119" s="35"/>
      <c r="N119" s="35"/>
      <c r="O119" s="35"/>
      <c r="P119" s="35"/>
      <c r="Q119" s="35"/>
      <c r="R119" s="35"/>
      <c r="S119" s="35"/>
      <c r="T119" s="35"/>
      <c r="U119" s="35"/>
      <c r="V119" s="35"/>
    </row>
    <row r="120" spans="1:22" ht="22.5" x14ac:dyDescent="0.2">
      <c r="A120" s="129" t="s">
        <v>148</v>
      </c>
      <c r="B120" s="130" t="s">
        <v>508</v>
      </c>
      <c r="C120" s="178">
        <v>43890.940999999999</v>
      </c>
      <c r="D120" s="173">
        <v>17.228994091026834</v>
      </c>
      <c r="E120" s="178">
        <v>27174.937000000002</v>
      </c>
      <c r="F120" s="173">
        <v>33.02514016990645</v>
      </c>
      <c r="G120" s="173">
        <v>61.914683032200202</v>
      </c>
      <c r="H120" s="178">
        <v>9847.3539999999994</v>
      </c>
      <c r="I120" s="173">
        <v>62.875510321887106</v>
      </c>
      <c r="J120" s="35"/>
      <c r="K120" s="35"/>
      <c r="L120" s="35"/>
      <c r="M120" s="35"/>
      <c r="N120" s="35"/>
      <c r="O120" s="35"/>
      <c r="P120" s="35"/>
      <c r="Q120" s="35"/>
      <c r="R120" s="35"/>
      <c r="S120" s="35"/>
      <c r="T120" s="35"/>
      <c r="U120" s="35"/>
      <c r="V120" s="35"/>
    </row>
    <row r="121" spans="1:22" ht="22.5" x14ac:dyDescent="0.2">
      <c r="A121" s="127" t="s">
        <v>149</v>
      </c>
      <c r="B121" s="128" t="s">
        <v>472</v>
      </c>
      <c r="C121" s="177">
        <v>48055.211000000003</v>
      </c>
      <c r="D121" s="172">
        <v>-4.8926787218138656</v>
      </c>
      <c r="E121" s="177">
        <v>20863.47</v>
      </c>
      <c r="F121" s="172">
        <v>-1.9842216144939187</v>
      </c>
      <c r="G121" s="172">
        <v>43.415624582316369</v>
      </c>
      <c r="H121" s="177">
        <v>11414.348</v>
      </c>
      <c r="I121" s="172">
        <v>0.53546228784396988</v>
      </c>
      <c r="J121" s="32"/>
      <c r="K121" s="32"/>
      <c r="L121" s="32"/>
      <c r="M121" s="32"/>
      <c r="N121" s="32"/>
      <c r="O121" s="32"/>
      <c r="P121" s="32"/>
      <c r="Q121" s="32"/>
      <c r="R121" s="32"/>
      <c r="S121" s="32"/>
      <c r="T121" s="32"/>
      <c r="U121" s="32"/>
      <c r="V121" s="32"/>
    </row>
    <row r="122" spans="1:22" ht="22.5" x14ac:dyDescent="0.2">
      <c r="A122" s="129" t="s">
        <v>150</v>
      </c>
      <c r="B122" s="130" t="s">
        <v>473</v>
      </c>
      <c r="C122" s="178" t="s">
        <v>557</v>
      </c>
      <c r="D122" s="173" t="s">
        <v>557</v>
      </c>
      <c r="E122" s="178" t="s">
        <v>557</v>
      </c>
      <c r="F122" s="173" t="s">
        <v>557</v>
      </c>
      <c r="G122" s="173" t="s">
        <v>557</v>
      </c>
      <c r="H122" s="178" t="s">
        <v>557</v>
      </c>
      <c r="I122" s="173" t="s">
        <v>557</v>
      </c>
      <c r="J122" s="35"/>
      <c r="K122" s="35"/>
      <c r="L122" s="35"/>
      <c r="M122" s="35"/>
      <c r="N122" s="35"/>
      <c r="O122" s="35"/>
      <c r="P122" s="35"/>
      <c r="Q122" s="35"/>
      <c r="R122" s="35"/>
      <c r="S122" s="35"/>
      <c r="T122" s="35"/>
      <c r="U122" s="35"/>
      <c r="V122" s="35"/>
    </row>
    <row r="123" spans="1:22" x14ac:dyDescent="0.2">
      <c r="A123" s="129" t="s">
        <v>151</v>
      </c>
      <c r="B123" s="130" t="s">
        <v>152</v>
      </c>
      <c r="C123" s="178">
        <v>20769.657999999999</v>
      </c>
      <c r="D123" s="173">
        <v>0.82567734902453083</v>
      </c>
      <c r="E123" s="178" t="s">
        <v>557</v>
      </c>
      <c r="F123" s="173" t="s">
        <v>557</v>
      </c>
      <c r="G123" s="173" t="s">
        <v>557</v>
      </c>
      <c r="H123" s="178" t="s">
        <v>557</v>
      </c>
      <c r="I123" s="173" t="s">
        <v>557</v>
      </c>
      <c r="J123" s="35"/>
      <c r="K123" s="35"/>
      <c r="L123" s="35"/>
      <c r="M123" s="35"/>
      <c r="N123" s="35"/>
      <c r="O123" s="35"/>
      <c r="P123" s="35"/>
      <c r="Q123" s="35"/>
      <c r="R123" s="35"/>
      <c r="S123" s="35"/>
      <c r="T123" s="35"/>
      <c r="U123" s="35"/>
      <c r="V123" s="35"/>
    </row>
    <row r="124" spans="1:22" ht="22.5" x14ac:dyDescent="0.2">
      <c r="A124" s="129" t="s">
        <v>415</v>
      </c>
      <c r="B124" s="130" t="s">
        <v>474</v>
      </c>
      <c r="C124" s="178">
        <v>20769.657999999999</v>
      </c>
      <c r="D124" s="173">
        <v>0.82567734902453083</v>
      </c>
      <c r="E124" s="178" t="s">
        <v>557</v>
      </c>
      <c r="F124" s="173" t="s">
        <v>557</v>
      </c>
      <c r="G124" s="173" t="s">
        <v>557</v>
      </c>
      <c r="H124" s="178" t="s">
        <v>557</v>
      </c>
      <c r="I124" s="173" t="s">
        <v>557</v>
      </c>
      <c r="J124" s="35"/>
      <c r="K124" s="35"/>
      <c r="L124" s="35"/>
      <c r="M124" s="35"/>
      <c r="N124" s="35"/>
      <c r="O124" s="35"/>
      <c r="P124" s="35"/>
      <c r="Q124" s="35"/>
      <c r="R124" s="35"/>
      <c r="S124" s="35"/>
      <c r="T124" s="35"/>
      <c r="U124" s="35"/>
      <c r="V124" s="35"/>
    </row>
    <row r="125" spans="1:22" x14ac:dyDescent="0.2">
      <c r="A125" s="127" t="s">
        <v>153</v>
      </c>
      <c r="B125" s="128" t="s">
        <v>154</v>
      </c>
      <c r="C125" s="177">
        <v>50248.286</v>
      </c>
      <c r="D125" s="172">
        <v>-0.11838114857681603</v>
      </c>
      <c r="E125" s="177">
        <v>17164.260999999999</v>
      </c>
      <c r="F125" s="172">
        <v>25.424030393600674</v>
      </c>
      <c r="G125" s="172">
        <v>34.158898474666373</v>
      </c>
      <c r="H125" s="177">
        <v>6322.2290000000003</v>
      </c>
      <c r="I125" s="172">
        <v>3.4750955170490414</v>
      </c>
      <c r="J125" s="34"/>
      <c r="K125" s="34"/>
      <c r="L125" s="34"/>
      <c r="M125" s="34"/>
      <c r="N125" s="34"/>
      <c r="O125" s="34"/>
      <c r="P125" s="34"/>
      <c r="Q125" s="34"/>
      <c r="R125" s="34"/>
      <c r="S125" s="34"/>
      <c r="T125" s="34"/>
      <c r="U125" s="34"/>
      <c r="V125" s="34"/>
    </row>
    <row r="126" spans="1:22" x14ac:dyDescent="0.2">
      <c r="A126" s="129" t="s">
        <v>155</v>
      </c>
      <c r="B126" s="130" t="s">
        <v>156</v>
      </c>
      <c r="C126" s="178">
        <v>13203.384</v>
      </c>
      <c r="D126" s="173">
        <v>-55.605002195307961</v>
      </c>
      <c r="E126" s="178" t="s">
        <v>557</v>
      </c>
      <c r="F126" s="173" t="s">
        <v>557</v>
      </c>
      <c r="G126" s="173" t="s">
        <v>557</v>
      </c>
      <c r="H126" s="178">
        <v>121.44799999999999</v>
      </c>
      <c r="I126" s="173" t="s">
        <v>557</v>
      </c>
      <c r="J126" s="35"/>
      <c r="K126" s="35"/>
      <c r="L126" s="35"/>
      <c r="M126" s="35"/>
      <c r="N126" s="35"/>
      <c r="O126" s="35"/>
      <c r="P126" s="35"/>
      <c r="Q126" s="35"/>
      <c r="R126" s="35"/>
      <c r="S126" s="35"/>
      <c r="T126" s="35"/>
      <c r="U126" s="35"/>
      <c r="V126" s="35"/>
    </row>
    <row r="127" spans="1:22" x14ac:dyDescent="0.2">
      <c r="A127" s="129" t="s">
        <v>206</v>
      </c>
      <c r="B127" s="130" t="s">
        <v>504</v>
      </c>
      <c r="C127" s="178" t="s">
        <v>557</v>
      </c>
      <c r="D127" s="173" t="s">
        <v>557</v>
      </c>
      <c r="E127" s="178" t="s">
        <v>557</v>
      </c>
      <c r="F127" s="173" t="s">
        <v>557</v>
      </c>
      <c r="G127" s="173" t="s">
        <v>557</v>
      </c>
      <c r="H127" s="178" t="s">
        <v>557</v>
      </c>
      <c r="I127" s="173" t="s">
        <v>557</v>
      </c>
      <c r="J127" s="35"/>
      <c r="K127" s="35"/>
      <c r="L127" s="35"/>
      <c r="M127" s="35"/>
      <c r="N127" s="35"/>
      <c r="O127" s="35"/>
      <c r="P127" s="35"/>
      <c r="Q127" s="35"/>
      <c r="R127" s="35"/>
      <c r="S127" s="35"/>
      <c r="T127" s="35"/>
      <c r="U127" s="35"/>
      <c r="V127" s="35"/>
    </row>
    <row r="128" spans="1:22" x14ac:dyDescent="0.2">
      <c r="A128" s="129" t="s">
        <v>207</v>
      </c>
      <c r="B128" s="130" t="s">
        <v>208</v>
      </c>
      <c r="C128" s="178" t="s">
        <v>557</v>
      </c>
      <c r="D128" s="173" t="s">
        <v>557</v>
      </c>
      <c r="E128" s="178" t="s">
        <v>557</v>
      </c>
      <c r="F128" s="173" t="s">
        <v>557</v>
      </c>
      <c r="G128" s="173" t="s">
        <v>557</v>
      </c>
      <c r="H128" s="178" t="s">
        <v>557</v>
      </c>
      <c r="I128" s="173" t="s">
        <v>559</v>
      </c>
      <c r="J128" s="35"/>
      <c r="K128" s="35"/>
      <c r="L128" s="35"/>
      <c r="M128" s="35"/>
      <c r="N128" s="35"/>
      <c r="O128" s="35"/>
      <c r="P128" s="35"/>
      <c r="Q128" s="35"/>
      <c r="R128" s="35"/>
      <c r="S128" s="35"/>
      <c r="T128" s="35"/>
      <c r="U128" s="35"/>
      <c r="V128" s="35"/>
    </row>
    <row r="129" spans="1:22" x14ac:dyDescent="0.2">
      <c r="A129" s="127" t="s">
        <v>157</v>
      </c>
      <c r="B129" s="128" t="s">
        <v>158</v>
      </c>
      <c r="C129" s="177">
        <v>11717.802</v>
      </c>
      <c r="D129" s="172">
        <v>-26.662462944923007</v>
      </c>
      <c r="E129" s="177">
        <v>1907.569</v>
      </c>
      <c r="F129" s="172" t="s">
        <v>557</v>
      </c>
      <c r="G129" s="172">
        <v>16.27923905865622</v>
      </c>
      <c r="H129" s="177" t="s">
        <v>557</v>
      </c>
      <c r="I129" s="172" t="s">
        <v>557</v>
      </c>
      <c r="J129" s="34"/>
      <c r="K129" s="34"/>
      <c r="L129" s="34"/>
      <c r="M129" s="34"/>
      <c r="N129" s="34"/>
      <c r="O129" s="34"/>
      <c r="P129" s="34"/>
      <c r="Q129" s="34"/>
      <c r="R129" s="34"/>
      <c r="S129" s="34"/>
      <c r="T129" s="34"/>
      <c r="U129" s="34"/>
      <c r="V129" s="34"/>
    </row>
    <row r="130" spans="1:22" x14ac:dyDescent="0.2">
      <c r="A130" s="129" t="s">
        <v>209</v>
      </c>
      <c r="B130" s="130" t="s">
        <v>210</v>
      </c>
      <c r="C130" s="178" t="s">
        <v>557</v>
      </c>
      <c r="D130" s="173" t="s">
        <v>557</v>
      </c>
      <c r="E130" s="178" t="s">
        <v>557</v>
      </c>
      <c r="F130" s="173" t="s">
        <v>557</v>
      </c>
      <c r="G130" s="173" t="s">
        <v>557</v>
      </c>
      <c r="H130" s="178" t="s">
        <v>557</v>
      </c>
      <c r="I130" s="173" t="s">
        <v>557</v>
      </c>
      <c r="J130" s="35"/>
      <c r="K130" s="35"/>
      <c r="L130" s="35"/>
      <c r="M130" s="35"/>
      <c r="N130" s="35"/>
      <c r="O130" s="35"/>
      <c r="P130" s="35"/>
      <c r="Q130" s="35"/>
      <c r="R130" s="35"/>
      <c r="S130" s="35"/>
      <c r="T130" s="35"/>
      <c r="U130" s="35"/>
      <c r="V130" s="35"/>
    </row>
    <row r="131" spans="1:22" x14ac:dyDescent="0.2">
      <c r="A131" s="127" t="s">
        <v>159</v>
      </c>
      <c r="B131" s="128" t="s">
        <v>160</v>
      </c>
      <c r="C131" s="177">
        <v>196817.02100000001</v>
      </c>
      <c r="D131" s="172">
        <v>-3.8568664116172755</v>
      </c>
      <c r="E131" s="177">
        <v>126266.503</v>
      </c>
      <c r="F131" s="172">
        <v>6.1335439039022503</v>
      </c>
      <c r="G131" s="172">
        <v>64.1542598086575</v>
      </c>
      <c r="H131" s="177">
        <v>34995.718999999997</v>
      </c>
      <c r="I131" s="172">
        <v>-1.4893646308567554</v>
      </c>
      <c r="J131" s="33"/>
      <c r="K131" s="41"/>
      <c r="L131" s="42"/>
      <c r="M131" s="41"/>
      <c r="N131" s="41"/>
      <c r="O131" s="43"/>
      <c r="P131" s="41"/>
      <c r="Q131" s="33"/>
      <c r="R131" s="33"/>
      <c r="S131" s="41"/>
      <c r="T131" s="41"/>
      <c r="U131" s="33"/>
      <c r="V131" s="33"/>
    </row>
    <row r="132" spans="1:22" ht="33.75" x14ac:dyDescent="0.2">
      <c r="A132" s="129" t="s">
        <v>161</v>
      </c>
      <c r="B132" s="130" t="s">
        <v>475</v>
      </c>
      <c r="C132" s="178">
        <v>182068.43700000001</v>
      </c>
      <c r="D132" s="173">
        <v>-4.0416206481141614</v>
      </c>
      <c r="E132" s="178">
        <v>117989.75599999999</v>
      </c>
      <c r="F132" s="173">
        <v>7.2368519772197715</v>
      </c>
      <c r="G132" s="173">
        <v>64.805167740304157</v>
      </c>
      <c r="H132" s="178">
        <v>33340.601000000002</v>
      </c>
      <c r="I132" s="173">
        <v>-1.8720006602182337</v>
      </c>
      <c r="J132" s="36"/>
      <c r="K132" s="38"/>
      <c r="L132" s="39"/>
      <c r="M132" s="38"/>
      <c r="N132" s="38"/>
      <c r="O132" s="40"/>
      <c r="P132" s="38"/>
      <c r="Q132" s="36"/>
      <c r="R132" s="36"/>
      <c r="S132" s="38"/>
      <c r="T132" s="38"/>
      <c r="U132" s="36"/>
      <c r="V132" s="36"/>
    </row>
    <row r="133" spans="1:22" x14ac:dyDescent="0.2">
      <c r="A133" s="129" t="s">
        <v>416</v>
      </c>
      <c r="B133" s="130" t="s">
        <v>417</v>
      </c>
      <c r="C133" s="178" t="s">
        <v>557</v>
      </c>
      <c r="D133" s="173" t="s">
        <v>557</v>
      </c>
      <c r="E133" s="178" t="s">
        <v>557</v>
      </c>
      <c r="F133" s="173" t="s">
        <v>557</v>
      </c>
      <c r="G133" s="173" t="s">
        <v>557</v>
      </c>
      <c r="H133" s="178" t="s">
        <v>557</v>
      </c>
      <c r="I133" s="173" t="s">
        <v>557</v>
      </c>
      <c r="J133" s="35"/>
      <c r="K133" s="35"/>
      <c r="L133" s="35"/>
      <c r="M133" s="35"/>
      <c r="N133" s="35"/>
      <c r="O133" s="35"/>
      <c r="P133" s="35"/>
      <c r="Q133" s="35"/>
      <c r="R133" s="35"/>
      <c r="S133" s="35"/>
      <c r="T133" s="35"/>
      <c r="U133" s="35"/>
      <c r="V133" s="35"/>
    </row>
    <row r="134" spans="1:22" x14ac:dyDescent="0.2">
      <c r="A134" s="129" t="s">
        <v>418</v>
      </c>
      <c r="B134" s="130" t="s">
        <v>419</v>
      </c>
      <c r="C134" s="178" t="s">
        <v>557</v>
      </c>
      <c r="D134" s="173" t="s">
        <v>557</v>
      </c>
      <c r="E134" s="178" t="s">
        <v>557</v>
      </c>
      <c r="F134" s="173" t="s">
        <v>557</v>
      </c>
      <c r="G134" s="173" t="s">
        <v>557</v>
      </c>
      <c r="H134" s="178" t="s">
        <v>557</v>
      </c>
      <c r="I134" s="173" t="s">
        <v>557</v>
      </c>
      <c r="J134" s="35"/>
      <c r="K134" s="35"/>
      <c r="L134" s="35"/>
      <c r="M134" s="35"/>
      <c r="N134" s="35"/>
      <c r="O134" s="35"/>
      <c r="P134" s="35"/>
      <c r="Q134" s="35"/>
      <c r="R134" s="35"/>
      <c r="S134" s="35"/>
      <c r="T134" s="35"/>
      <c r="U134" s="35"/>
      <c r="V134" s="35"/>
    </row>
    <row r="135" spans="1:22" ht="22.5" x14ac:dyDescent="0.2">
      <c r="A135" s="127" t="s">
        <v>162</v>
      </c>
      <c r="B135" s="128" t="s">
        <v>476</v>
      </c>
      <c r="C135" s="177">
        <v>114578.783</v>
      </c>
      <c r="D135" s="172">
        <v>10.184849212672887</v>
      </c>
      <c r="E135" s="177">
        <v>9635.3340000000007</v>
      </c>
      <c r="F135" s="172">
        <v>-19.25994563998708</v>
      </c>
      <c r="G135" s="172">
        <v>8.4093527158514156</v>
      </c>
      <c r="H135" s="177">
        <v>6076.1769999999997</v>
      </c>
      <c r="I135" s="172">
        <v>21.191330325312251</v>
      </c>
      <c r="J135" s="33"/>
      <c r="K135" s="41"/>
      <c r="L135" s="42"/>
      <c r="M135" s="41"/>
      <c r="N135" s="41"/>
      <c r="O135" s="43"/>
      <c r="P135" s="41"/>
      <c r="Q135" s="33"/>
      <c r="R135" s="33"/>
      <c r="S135" s="41"/>
      <c r="T135" s="41"/>
      <c r="U135" s="33"/>
      <c r="V135" s="33"/>
    </row>
    <row r="136" spans="1:22" ht="22.5" x14ac:dyDescent="0.2">
      <c r="A136" s="129" t="s">
        <v>163</v>
      </c>
      <c r="B136" s="130" t="s">
        <v>477</v>
      </c>
      <c r="C136" s="178">
        <v>87929.804000000004</v>
      </c>
      <c r="D136" s="173">
        <v>18.322356677638624</v>
      </c>
      <c r="E136" s="178">
        <v>3319.81</v>
      </c>
      <c r="F136" s="173">
        <v>13.869478900698752</v>
      </c>
      <c r="G136" s="173">
        <v>3.7755230297112909</v>
      </c>
      <c r="H136" s="178" t="s">
        <v>557</v>
      </c>
      <c r="I136" s="173" t="s">
        <v>557</v>
      </c>
      <c r="J136" s="36"/>
      <c r="K136" s="38"/>
      <c r="L136" s="39"/>
      <c r="M136" s="38"/>
      <c r="N136" s="38"/>
      <c r="O136" s="40"/>
      <c r="P136" s="38"/>
      <c r="Q136" s="36"/>
      <c r="R136" s="36"/>
      <c r="S136" s="38"/>
      <c r="T136" s="38"/>
      <c r="U136" s="36"/>
      <c r="V136" s="36"/>
    </row>
    <row r="137" spans="1:22" x14ac:dyDescent="0.2">
      <c r="A137" s="129" t="s">
        <v>164</v>
      </c>
      <c r="B137" s="130" t="s">
        <v>165</v>
      </c>
      <c r="C137" s="178">
        <v>67740.759000000005</v>
      </c>
      <c r="D137" s="173">
        <v>18.401229023846639</v>
      </c>
      <c r="E137" s="178">
        <v>1162.1289999999999</v>
      </c>
      <c r="F137" s="173">
        <v>-24.058250396983581</v>
      </c>
      <c r="G137" s="173">
        <v>1.7155535561684507</v>
      </c>
      <c r="H137" s="178">
        <v>853.298</v>
      </c>
      <c r="I137" s="173">
        <v>-33.593936045199499</v>
      </c>
      <c r="J137" s="36"/>
      <c r="K137" s="38"/>
      <c r="L137" s="39"/>
      <c r="M137" s="38"/>
      <c r="N137" s="38"/>
      <c r="O137" s="40"/>
      <c r="P137" s="38"/>
      <c r="Q137" s="36"/>
      <c r="R137" s="36"/>
      <c r="S137" s="38"/>
      <c r="T137" s="38"/>
      <c r="U137" s="36"/>
      <c r="V137" s="36"/>
    </row>
    <row r="138" spans="1:22" x14ac:dyDescent="0.2">
      <c r="A138" s="129" t="s">
        <v>212</v>
      </c>
      <c r="B138" s="130" t="s">
        <v>213</v>
      </c>
      <c r="C138" s="178" t="s">
        <v>557</v>
      </c>
      <c r="D138" s="173" t="s">
        <v>557</v>
      </c>
      <c r="E138" s="178">
        <v>0</v>
      </c>
      <c r="F138" s="173" t="s">
        <v>559</v>
      </c>
      <c r="G138" s="173" t="s">
        <v>559</v>
      </c>
      <c r="H138" s="178">
        <v>0</v>
      </c>
      <c r="I138" s="173" t="s">
        <v>559</v>
      </c>
      <c r="J138" s="36"/>
      <c r="K138" s="38"/>
      <c r="L138" s="39"/>
      <c r="M138" s="38"/>
      <c r="N138" s="38"/>
      <c r="O138" s="40"/>
      <c r="P138" s="38"/>
      <c r="Q138" s="36"/>
      <c r="R138" s="36"/>
      <c r="S138" s="38"/>
      <c r="T138" s="38"/>
      <c r="U138" s="36"/>
      <c r="V138" s="36"/>
    </row>
    <row r="139" spans="1:22" ht="22.5" x14ac:dyDescent="0.2">
      <c r="A139" s="129" t="s">
        <v>166</v>
      </c>
      <c r="B139" s="130" t="s">
        <v>502</v>
      </c>
      <c r="C139" s="178" t="s">
        <v>557</v>
      </c>
      <c r="D139" s="173" t="s">
        <v>557</v>
      </c>
      <c r="E139" s="178">
        <v>0</v>
      </c>
      <c r="F139" s="173" t="s">
        <v>559</v>
      </c>
      <c r="G139" s="173" t="s">
        <v>559</v>
      </c>
      <c r="H139" s="178">
        <v>0</v>
      </c>
      <c r="I139" s="173" t="s">
        <v>559</v>
      </c>
      <c r="J139" s="36"/>
      <c r="K139" s="38"/>
      <c r="L139" s="39"/>
      <c r="M139" s="38"/>
      <c r="N139" s="38"/>
      <c r="O139" s="40"/>
      <c r="P139" s="38"/>
      <c r="Q139" s="36"/>
      <c r="R139" s="36"/>
      <c r="S139" s="38"/>
      <c r="T139" s="38"/>
      <c r="U139" s="36"/>
      <c r="V139" s="36"/>
    </row>
    <row r="140" spans="1:22" ht="22.5" x14ac:dyDescent="0.2">
      <c r="A140" s="129" t="s">
        <v>422</v>
      </c>
      <c r="B140" s="130" t="s">
        <v>507</v>
      </c>
      <c r="C140" s="178">
        <v>12272.084000000001</v>
      </c>
      <c r="D140" s="173">
        <v>20.21261579274595</v>
      </c>
      <c r="E140" s="178" t="s">
        <v>557</v>
      </c>
      <c r="F140" s="173" t="s">
        <v>557</v>
      </c>
      <c r="G140" s="173" t="s">
        <v>557</v>
      </c>
      <c r="H140" s="178" t="s">
        <v>557</v>
      </c>
      <c r="I140" s="173" t="s">
        <v>557</v>
      </c>
      <c r="J140" s="36"/>
      <c r="K140" s="38"/>
      <c r="L140" s="39"/>
      <c r="M140" s="38"/>
      <c r="N140" s="38"/>
      <c r="O140" s="40"/>
      <c r="P140" s="38"/>
      <c r="Q140" s="36"/>
      <c r="R140" s="36"/>
      <c r="S140" s="38"/>
      <c r="T140" s="38"/>
      <c r="U140" s="36"/>
      <c r="V140" s="36"/>
    </row>
    <row r="141" spans="1:22" ht="22.5" x14ac:dyDescent="0.2">
      <c r="A141" s="129" t="s">
        <v>167</v>
      </c>
      <c r="B141" s="130" t="s">
        <v>480</v>
      </c>
      <c r="C141" s="178">
        <v>26648.978999999999</v>
      </c>
      <c r="D141" s="173">
        <v>-10.194222460095901</v>
      </c>
      <c r="E141" s="178">
        <v>6315.5240000000003</v>
      </c>
      <c r="F141" s="173">
        <v>-29.97006094261458</v>
      </c>
      <c r="G141" s="173">
        <v>23.698934206822713</v>
      </c>
      <c r="H141" s="178" t="s">
        <v>557</v>
      </c>
      <c r="I141" s="173" t="s">
        <v>557</v>
      </c>
      <c r="J141" s="36"/>
      <c r="K141" s="38"/>
      <c r="L141" s="39"/>
      <c r="M141" s="38"/>
      <c r="N141" s="38"/>
      <c r="O141" s="40"/>
      <c r="P141" s="38"/>
      <c r="Q141" s="36"/>
      <c r="R141" s="36"/>
      <c r="S141" s="38"/>
      <c r="T141" s="38"/>
      <c r="U141" s="36"/>
      <c r="V141" s="36"/>
    </row>
    <row r="142" spans="1:22" ht="33.75" x14ac:dyDescent="0.2">
      <c r="A142" s="127" t="s">
        <v>336</v>
      </c>
      <c r="B142" s="128" t="s">
        <v>481</v>
      </c>
      <c r="C142" s="177">
        <v>2510457.0010000002</v>
      </c>
      <c r="D142" s="172">
        <v>-0.46823312416599094</v>
      </c>
      <c r="E142" s="177">
        <v>1021014.251</v>
      </c>
      <c r="F142" s="172">
        <v>1.8225823291303698</v>
      </c>
      <c r="G142" s="172">
        <v>40.67045365020374</v>
      </c>
      <c r="H142" s="177">
        <v>447699.27299999999</v>
      </c>
      <c r="I142" s="172">
        <v>4.225831926668377</v>
      </c>
      <c r="J142" s="33"/>
      <c r="K142" s="41"/>
      <c r="L142" s="42"/>
      <c r="M142" s="41"/>
      <c r="N142" s="41"/>
      <c r="O142" s="43"/>
      <c r="P142" s="41"/>
      <c r="Q142" s="33"/>
      <c r="R142" s="33"/>
      <c r="S142" s="41"/>
      <c r="T142" s="41"/>
      <c r="U142" s="33"/>
      <c r="V142" s="33"/>
    </row>
    <row r="143" spans="1:22" ht="33.75" customHeight="1" x14ac:dyDescent="0.2">
      <c r="A143" s="127"/>
      <c r="B143" s="141" t="s">
        <v>337</v>
      </c>
      <c r="C143" s="138"/>
      <c r="D143" s="138"/>
      <c r="E143" s="138"/>
      <c r="F143" s="138"/>
      <c r="G143" s="138"/>
      <c r="H143" s="139"/>
      <c r="I143" s="138"/>
      <c r="J143" s="33"/>
      <c r="K143" s="41"/>
      <c r="L143" s="42"/>
      <c r="M143" s="41"/>
      <c r="N143" s="41"/>
      <c r="O143" s="43"/>
      <c r="P143" s="41"/>
      <c r="Q143" s="33"/>
      <c r="R143" s="33"/>
      <c r="S143" s="41"/>
      <c r="T143" s="41"/>
      <c r="U143" s="33"/>
      <c r="V143" s="33"/>
    </row>
    <row r="144" spans="1:22" x14ac:dyDescent="0.2">
      <c r="A144" s="142" t="s">
        <v>168</v>
      </c>
      <c r="B144" s="143" t="s">
        <v>169</v>
      </c>
      <c r="C144" s="178">
        <v>662191.61899999995</v>
      </c>
      <c r="D144" s="173">
        <v>-2.6220970392996037</v>
      </c>
      <c r="E144" s="178">
        <v>312850.40000000002</v>
      </c>
      <c r="F144" s="173">
        <v>-0.47611579985655794</v>
      </c>
      <c r="G144" s="173">
        <v>47.244693382324435</v>
      </c>
      <c r="H144" s="178">
        <v>162097.905</v>
      </c>
      <c r="I144" s="173">
        <v>2.4978090414959979</v>
      </c>
      <c r="J144" s="36"/>
      <c r="K144" s="38"/>
      <c r="L144" s="39"/>
      <c r="M144" s="38"/>
      <c r="N144" s="38"/>
      <c r="O144" s="40"/>
      <c r="P144" s="38"/>
      <c r="Q144" s="36"/>
      <c r="R144" s="36"/>
      <c r="S144" s="38"/>
      <c r="T144" s="38"/>
      <c r="U144" s="36"/>
      <c r="V144" s="36"/>
    </row>
    <row r="145" spans="1:22" x14ac:dyDescent="0.2">
      <c r="A145" s="127" t="s">
        <v>22</v>
      </c>
      <c r="B145" s="130" t="s">
        <v>170</v>
      </c>
      <c r="C145" s="178">
        <v>874747.71600000001</v>
      </c>
      <c r="D145" s="173">
        <v>0.44923230237886003</v>
      </c>
      <c r="E145" s="178">
        <v>461422.402</v>
      </c>
      <c r="F145" s="173">
        <v>0.37904760162763296</v>
      </c>
      <c r="G145" s="173">
        <v>52.749197689817116</v>
      </c>
      <c r="H145" s="178">
        <v>165203.12100000001</v>
      </c>
      <c r="I145" s="173">
        <v>5.0270936173863419</v>
      </c>
      <c r="J145" s="36"/>
      <c r="K145" s="38"/>
      <c r="L145" s="39"/>
      <c r="M145" s="38"/>
      <c r="N145" s="38"/>
      <c r="O145" s="40"/>
      <c r="P145" s="38"/>
      <c r="Q145" s="36"/>
      <c r="R145" s="36"/>
      <c r="S145" s="38"/>
      <c r="T145" s="38"/>
      <c r="U145" s="36"/>
      <c r="V145" s="36"/>
    </row>
    <row r="146" spans="1:22" x14ac:dyDescent="0.2">
      <c r="A146" s="127" t="s">
        <v>171</v>
      </c>
      <c r="B146" s="130" t="s">
        <v>172</v>
      </c>
      <c r="C146" s="178">
        <v>38286.868000000002</v>
      </c>
      <c r="D146" s="173">
        <v>7.5427691626822622</v>
      </c>
      <c r="E146" s="178">
        <v>21614.102999999999</v>
      </c>
      <c r="F146" s="173">
        <v>50.058245010052559</v>
      </c>
      <c r="G146" s="173">
        <v>56.453045467182108</v>
      </c>
      <c r="H146" s="178">
        <v>6473.1729999999998</v>
      </c>
      <c r="I146" s="173">
        <v>32.659111877847835</v>
      </c>
      <c r="J146" s="36"/>
      <c r="K146" s="38"/>
      <c r="L146" s="39"/>
      <c r="M146" s="38"/>
      <c r="N146" s="38"/>
      <c r="O146" s="40"/>
      <c r="P146" s="38"/>
      <c r="Q146" s="36"/>
      <c r="R146" s="36"/>
      <c r="S146" s="38"/>
      <c r="T146" s="38"/>
      <c r="U146" s="36"/>
      <c r="V146" s="36"/>
    </row>
    <row r="147" spans="1:22" x14ac:dyDescent="0.2">
      <c r="A147" s="127" t="s">
        <v>173</v>
      </c>
      <c r="B147" s="130" t="s">
        <v>174</v>
      </c>
      <c r="C147" s="178">
        <v>712835.03500000003</v>
      </c>
      <c r="D147" s="173">
        <v>3.5292192451574209</v>
      </c>
      <c r="E147" s="178">
        <v>172650.37599999999</v>
      </c>
      <c r="F147" s="173">
        <v>3.9555309493546815</v>
      </c>
      <c r="G147" s="173">
        <v>24.220242766266388</v>
      </c>
      <c r="H147" s="178">
        <v>77980.163</v>
      </c>
      <c r="I147" s="173">
        <v>1.3911412802507073</v>
      </c>
      <c r="J147" s="36"/>
      <c r="K147" s="38"/>
      <c r="L147" s="39"/>
      <c r="M147" s="38"/>
      <c r="N147" s="38"/>
      <c r="O147" s="40"/>
      <c r="P147" s="38"/>
      <c r="Q147" s="36"/>
      <c r="R147" s="36"/>
      <c r="S147" s="38"/>
      <c r="T147" s="38"/>
      <c r="U147" s="36"/>
      <c r="V147" s="36"/>
    </row>
    <row r="148" spans="1:22" x14ac:dyDescent="0.2">
      <c r="A148" s="144" t="s">
        <v>175</v>
      </c>
      <c r="B148" s="145" t="s">
        <v>176</v>
      </c>
      <c r="C148" s="180">
        <v>222395.76300000001</v>
      </c>
      <c r="D148" s="175">
        <v>-10.060393978406012</v>
      </c>
      <c r="E148" s="180">
        <v>52476.97</v>
      </c>
      <c r="F148" s="175">
        <v>8.8131868295928655</v>
      </c>
      <c r="G148" s="175">
        <v>23.596209429583425</v>
      </c>
      <c r="H148" s="180">
        <v>35944.911</v>
      </c>
      <c r="I148" s="175">
        <v>11.235851473327074</v>
      </c>
      <c r="J148" s="36"/>
      <c r="K148" s="38"/>
      <c r="L148" s="39"/>
      <c r="M148" s="38"/>
      <c r="N148" s="38"/>
      <c r="O148" s="40"/>
      <c r="P148" s="38"/>
      <c r="Q148" s="36"/>
      <c r="R148" s="36"/>
      <c r="S148" s="38"/>
      <c r="T148" s="38"/>
      <c r="U148" s="36"/>
      <c r="V148" s="36"/>
    </row>
    <row r="149" spans="1:22" x14ac:dyDescent="0.2">
      <c r="B149" s="36"/>
      <c r="J149" s="2"/>
      <c r="L149" s="25"/>
      <c r="M149" s="24"/>
      <c r="O149" s="3"/>
      <c r="P149" s="24"/>
      <c r="Q149" s="2"/>
    </row>
  </sheetData>
  <mergeCells count="5">
    <mergeCell ref="A1:I1"/>
    <mergeCell ref="A3:A5"/>
    <mergeCell ref="B3:B5"/>
    <mergeCell ref="C3:I3"/>
    <mergeCell ref="F5:G5"/>
  </mergeCells>
  <conditionalFormatting sqref="C40:I41 A42:I148 A7:I39">
    <cfRule type="expression" dxfId="15" priority="182">
      <formula>MOD(ROW(),2)=1</formula>
    </cfRule>
  </conditionalFormatting>
  <conditionalFormatting sqref="A40">
    <cfRule type="expression" dxfId="14" priority="108">
      <formula>MOD(ROW(),2)=1</formula>
    </cfRule>
  </conditionalFormatting>
  <conditionalFormatting sqref="A41">
    <cfRule type="expression" dxfId="13" priority="107">
      <formula>MOD(ROW(),2)=1</formula>
    </cfRule>
  </conditionalFormatting>
  <conditionalFormatting sqref="B40">
    <cfRule type="expression" dxfId="12" priority="2">
      <formula>MOD(ROW(),2)=1</formula>
    </cfRule>
  </conditionalFormatting>
  <conditionalFormatting sqref="B41">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rowBreaks count="4" manualBreakCount="4">
    <brk id="45" max="16383" man="1"/>
    <brk id="74" max="16383" man="1"/>
    <brk id="103" max="16383" man="1"/>
    <brk id="1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7" customWidth="1"/>
    <col min="2" max="2" width="24.7109375" style="47" customWidth="1"/>
    <col min="3" max="4" width="4.85546875" style="44" customWidth="1"/>
    <col min="5" max="5" width="6.42578125" style="44" customWidth="1"/>
    <col min="6" max="6" width="5" style="44" customWidth="1"/>
    <col min="7" max="7" width="7.5703125" style="44" customWidth="1"/>
    <col min="8" max="8" width="5" style="44" customWidth="1"/>
    <col min="9" max="9" width="7.5703125" style="44" customWidth="1"/>
    <col min="10" max="11" width="5" style="44" customWidth="1"/>
    <col min="12" max="12" width="6.7109375" style="44" customWidth="1"/>
    <col min="13" max="13" width="5" style="44" customWidth="1"/>
    <col min="14" max="14" width="12.7109375" style="44" customWidth="1"/>
    <col min="15" max="16" width="1.7109375" style="45" customWidth="1"/>
    <col min="17" max="17" width="1.7109375" style="46" customWidth="1"/>
    <col min="18" max="18" width="1.7109375" style="44" customWidth="1"/>
    <col min="19" max="20" width="1.7109375" style="45" customWidth="1"/>
    <col min="21" max="22" width="1.7109375" style="44" customWidth="1"/>
    <col min="23" max="16384" width="11.28515625" style="44"/>
  </cols>
  <sheetData>
    <row r="1" spans="1:22" ht="25.5" customHeight="1" x14ac:dyDescent="0.25">
      <c r="A1" s="252" t="s">
        <v>561</v>
      </c>
      <c r="B1" s="252"/>
      <c r="C1" s="252"/>
      <c r="D1" s="252"/>
      <c r="E1" s="252"/>
      <c r="F1" s="252"/>
      <c r="G1" s="252"/>
      <c r="H1" s="252"/>
      <c r="I1" s="252"/>
      <c r="J1" s="252"/>
      <c r="K1" s="252"/>
      <c r="L1" s="252"/>
      <c r="M1" s="252"/>
    </row>
    <row r="2" spans="1:22" ht="11.25" customHeight="1" x14ac:dyDescent="0.25"/>
    <row r="3" spans="1:22" ht="12.75" customHeight="1" x14ac:dyDescent="0.25">
      <c r="A3" s="255" t="s">
        <v>20</v>
      </c>
      <c r="B3" s="257" t="s">
        <v>327</v>
      </c>
      <c r="C3" s="253" t="s">
        <v>179</v>
      </c>
      <c r="D3" s="253"/>
      <c r="E3" s="253" t="s">
        <v>19</v>
      </c>
      <c r="F3" s="253" t="s">
        <v>326</v>
      </c>
      <c r="G3" s="253" t="s">
        <v>180</v>
      </c>
      <c r="H3" s="253"/>
      <c r="I3" s="253"/>
      <c r="J3" s="253"/>
      <c r="K3" s="253"/>
      <c r="L3" s="253"/>
      <c r="M3" s="254"/>
    </row>
    <row r="4" spans="1:22" ht="12.75" customHeight="1" x14ac:dyDescent="0.25">
      <c r="A4" s="256"/>
      <c r="B4" s="258"/>
      <c r="C4" s="250"/>
      <c r="D4" s="250"/>
      <c r="E4" s="250"/>
      <c r="F4" s="250"/>
      <c r="G4" s="250" t="s">
        <v>178</v>
      </c>
      <c r="H4" s="250" t="s">
        <v>326</v>
      </c>
      <c r="I4" s="250" t="s">
        <v>338</v>
      </c>
      <c r="J4" s="250" t="s">
        <v>326</v>
      </c>
      <c r="K4" s="250" t="s">
        <v>290</v>
      </c>
      <c r="L4" s="250" t="s">
        <v>329</v>
      </c>
      <c r="M4" s="251" t="s">
        <v>326</v>
      </c>
    </row>
    <row r="5" spans="1:22" ht="42.75" customHeight="1" x14ac:dyDescent="0.25">
      <c r="A5" s="256"/>
      <c r="B5" s="258"/>
      <c r="C5" s="91">
        <v>2020</v>
      </c>
      <c r="D5" s="91">
        <v>2019</v>
      </c>
      <c r="E5" s="250"/>
      <c r="F5" s="250"/>
      <c r="G5" s="250"/>
      <c r="H5" s="250"/>
      <c r="I5" s="250"/>
      <c r="J5" s="250"/>
      <c r="K5" s="250"/>
      <c r="L5" s="250"/>
      <c r="M5" s="251"/>
    </row>
    <row r="6" spans="1:22" ht="12.75" customHeight="1" x14ac:dyDescent="0.25">
      <c r="A6" s="249"/>
      <c r="B6" s="259"/>
      <c r="C6" s="260" t="s">
        <v>21</v>
      </c>
      <c r="D6" s="260"/>
      <c r="E6" s="260"/>
      <c r="F6" s="92" t="s">
        <v>18</v>
      </c>
      <c r="G6" s="92" t="s">
        <v>280</v>
      </c>
      <c r="H6" s="92" t="s">
        <v>18</v>
      </c>
      <c r="I6" s="92" t="s">
        <v>280</v>
      </c>
      <c r="J6" s="248" t="s">
        <v>18</v>
      </c>
      <c r="K6" s="249"/>
      <c r="L6" s="92" t="s">
        <v>280</v>
      </c>
      <c r="M6" s="93" t="s">
        <v>18</v>
      </c>
    </row>
    <row r="7" spans="1:22" s="48" customFormat="1" x14ac:dyDescent="0.25">
      <c r="A7" s="49"/>
      <c r="B7" s="89"/>
      <c r="C7" s="50"/>
      <c r="D7" s="50"/>
      <c r="E7" s="50"/>
      <c r="F7" s="50"/>
      <c r="G7" s="50"/>
      <c r="H7" s="50"/>
      <c r="I7" s="50"/>
      <c r="J7" s="50"/>
      <c r="K7" s="50"/>
      <c r="L7" s="50"/>
      <c r="M7" s="50"/>
      <c r="N7" s="44"/>
      <c r="O7" s="45"/>
      <c r="P7" s="45"/>
      <c r="Q7" s="46"/>
      <c r="R7" s="44"/>
      <c r="S7" s="45"/>
      <c r="T7" s="45"/>
      <c r="U7" s="44"/>
      <c r="V7" s="44"/>
    </row>
    <row r="8" spans="1:22" ht="22.5" x14ac:dyDescent="0.25">
      <c r="A8" s="127" t="s">
        <v>22</v>
      </c>
      <c r="B8" s="128" t="s">
        <v>424</v>
      </c>
      <c r="C8" s="135">
        <v>4</v>
      </c>
      <c r="D8" s="136">
        <v>4</v>
      </c>
      <c r="E8" s="136">
        <v>249</v>
      </c>
      <c r="F8" s="172">
        <v>-2.734375</v>
      </c>
      <c r="G8" s="177">
        <v>13454.564</v>
      </c>
      <c r="H8" s="172">
        <v>-22.590525417653609</v>
      </c>
      <c r="I8" s="177" t="s">
        <v>557</v>
      </c>
      <c r="J8" s="172" t="s">
        <v>557</v>
      </c>
      <c r="K8" s="172" t="s">
        <v>557</v>
      </c>
      <c r="L8" s="177" t="s">
        <v>557</v>
      </c>
      <c r="M8" s="172" t="s">
        <v>557</v>
      </c>
      <c r="N8" s="32"/>
      <c r="O8" s="32"/>
      <c r="P8" s="32"/>
      <c r="Q8" s="32"/>
      <c r="R8" s="32"/>
      <c r="S8" s="32"/>
      <c r="T8" s="32"/>
      <c r="U8" s="32"/>
      <c r="V8" s="32"/>
    </row>
    <row r="9" spans="1:22" ht="11.25" customHeight="1" x14ac:dyDescent="0.25">
      <c r="A9" s="127" t="s">
        <v>367</v>
      </c>
      <c r="B9" s="128" t="s">
        <v>368</v>
      </c>
      <c r="C9" s="135">
        <v>0</v>
      </c>
      <c r="D9" s="136">
        <v>0</v>
      </c>
      <c r="E9" s="136">
        <v>0</v>
      </c>
      <c r="F9" s="172" t="s">
        <v>559</v>
      </c>
      <c r="G9" s="177">
        <v>0</v>
      </c>
      <c r="H9" s="172" t="s">
        <v>559</v>
      </c>
      <c r="I9" s="177">
        <v>0</v>
      </c>
      <c r="J9" s="172" t="s">
        <v>559</v>
      </c>
      <c r="K9" s="172" t="s">
        <v>559</v>
      </c>
      <c r="L9" s="177">
        <v>0</v>
      </c>
      <c r="M9" s="172" t="s">
        <v>559</v>
      </c>
      <c r="N9" s="32"/>
      <c r="O9" s="32"/>
      <c r="P9" s="32"/>
      <c r="Q9" s="32"/>
      <c r="R9" s="32"/>
      <c r="S9" s="32"/>
      <c r="T9" s="32"/>
      <c r="U9" s="32"/>
      <c r="V9" s="32"/>
    </row>
    <row r="10" spans="1:22" ht="11.25" customHeight="1" x14ac:dyDescent="0.25">
      <c r="A10" s="127" t="s">
        <v>23</v>
      </c>
      <c r="B10" s="128" t="s">
        <v>24</v>
      </c>
      <c r="C10" s="135">
        <v>1</v>
      </c>
      <c r="D10" s="136">
        <v>1</v>
      </c>
      <c r="E10" s="136" t="s">
        <v>557</v>
      </c>
      <c r="F10" s="172" t="s">
        <v>557</v>
      </c>
      <c r="G10" s="177" t="s">
        <v>557</v>
      </c>
      <c r="H10" s="172" t="s">
        <v>557</v>
      </c>
      <c r="I10" s="177">
        <v>0</v>
      </c>
      <c r="J10" s="172" t="s">
        <v>559</v>
      </c>
      <c r="K10" s="172" t="s">
        <v>559</v>
      </c>
      <c r="L10" s="177">
        <v>0</v>
      </c>
      <c r="M10" s="172" t="s">
        <v>559</v>
      </c>
      <c r="N10" s="32"/>
      <c r="O10" s="32"/>
      <c r="P10" s="32"/>
      <c r="Q10" s="32"/>
      <c r="R10" s="32"/>
      <c r="S10" s="32"/>
      <c r="T10" s="32"/>
      <c r="U10" s="32"/>
      <c r="V10" s="32"/>
    </row>
    <row r="11" spans="1:22" ht="11.25" customHeight="1" x14ac:dyDescent="0.25">
      <c r="A11" s="127" t="s">
        <v>369</v>
      </c>
      <c r="B11" s="128" t="s">
        <v>370</v>
      </c>
      <c r="C11" s="135">
        <v>0</v>
      </c>
      <c r="D11" s="136">
        <v>0</v>
      </c>
      <c r="E11" s="136">
        <v>0</v>
      </c>
      <c r="F11" s="172" t="s">
        <v>559</v>
      </c>
      <c r="G11" s="177">
        <v>0</v>
      </c>
      <c r="H11" s="172" t="s">
        <v>559</v>
      </c>
      <c r="I11" s="177">
        <v>0</v>
      </c>
      <c r="J11" s="172" t="s">
        <v>559</v>
      </c>
      <c r="K11" s="172" t="s">
        <v>559</v>
      </c>
      <c r="L11" s="177">
        <v>0</v>
      </c>
      <c r="M11" s="172" t="s">
        <v>559</v>
      </c>
      <c r="N11" s="32"/>
      <c r="O11" s="32"/>
      <c r="P11" s="32"/>
      <c r="Q11" s="32"/>
      <c r="R11" s="32"/>
      <c r="S11" s="32"/>
      <c r="T11" s="32"/>
      <c r="U11" s="32"/>
      <c r="V11" s="32"/>
    </row>
    <row r="12" spans="1:22" ht="22.5" x14ac:dyDescent="0.25">
      <c r="A12" s="127" t="s">
        <v>25</v>
      </c>
      <c r="B12" s="128" t="s">
        <v>491</v>
      </c>
      <c r="C12" s="135">
        <v>3</v>
      </c>
      <c r="D12" s="136">
        <v>3</v>
      </c>
      <c r="E12" s="136" t="s">
        <v>557</v>
      </c>
      <c r="F12" s="172" t="s">
        <v>557</v>
      </c>
      <c r="G12" s="177" t="s">
        <v>557</v>
      </c>
      <c r="H12" s="172" t="s">
        <v>557</v>
      </c>
      <c r="I12" s="177" t="s">
        <v>557</v>
      </c>
      <c r="J12" s="172" t="s">
        <v>557</v>
      </c>
      <c r="K12" s="172" t="s">
        <v>557</v>
      </c>
      <c r="L12" s="177" t="s">
        <v>557</v>
      </c>
      <c r="M12" s="172" t="s">
        <v>557</v>
      </c>
      <c r="N12" s="32"/>
      <c r="O12" s="32"/>
      <c r="P12" s="32"/>
      <c r="Q12" s="32"/>
      <c r="R12" s="32"/>
      <c r="S12" s="32"/>
      <c r="T12" s="32"/>
      <c r="U12" s="32"/>
      <c r="V12" s="32"/>
    </row>
    <row r="13" spans="1:22" ht="22.5" customHeight="1" x14ac:dyDescent="0.25">
      <c r="A13" s="129" t="s">
        <v>371</v>
      </c>
      <c r="B13" s="130" t="s">
        <v>426</v>
      </c>
      <c r="C13" s="138">
        <v>3</v>
      </c>
      <c r="D13" s="138">
        <v>3</v>
      </c>
      <c r="E13" s="138" t="s">
        <v>557</v>
      </c>
      <c r="F13" s="173" t="s">
        <v>557</v>
      </c>
      <c r="G13" s="178" t="s">
        <v>557</v>
      </c>
      <c r="H13" s="173" t="s">
        <v>557</v>
      </c>
      <c r="I13" s="178" t="s">
        <v>557</v>
      </c>
      <c r="J13" s="173" t="s">
        <v>557</v>
      </c>
      <c r="K13" s="173" t="s">
        <v>557</v>
      </c>
      <c r="L13" s="178" t="s">
        <v>557</v>
      </c>
      <c r="M13" s="173" t="s">
        <v>557</v>
      </c>
      <c r="N13" s="35"/>
      <c r="O13" s="35"/>
      <c r="P13" s="35"/>
      <c r="Q13" s="35"/>
      <c r="R13" s="35"/>
      <c r="S13" s="35"/>
      <c r="T13" s="35"/>
      <c r="U13" s="35"/>
      <c r="V13" s="35"/>
    </row>
    <row r="14" spans="1:22" ht="45" customHeight="1" x14ac:dyDescent="0.25">
      <c r="A14" s="127" t="s">
        <v>372</v>
      </c>
      <c r="B14" s="128" t="s">
        <v>427</v>
      </c>
      <c r="C14" s="135">
        <v>0</v>
      </c>
      <c r="D14" s="136">
        <v>0</v>
      </c>
      <c r="E14" s="136">
        <v>0</v>
      </c>
      <c r="F14" s="172" t="s">
        <v>559</v>
      </c>
      <c r="G14" s="177">
        <v>0</v>
      </c>
      <c r="H14" s="172" t="s">
        <v>559</v>
      </c>
      <c r="I14" s="177">
        <v>0</v>
      </c>
      <c r="J14" s="172" t="s">
        <v>559</v>
      </c>
      <c r="K14" s="172" t="s">
        <v>559</v>
      </c>
      <c r="L14" s="177">
        <v>0</v>
      </c>
      <c r="M14" s="172" t="s">
        <v>559</v>
      </c>
      <c r="N14" s="32"/>
      <c r="O14" s="32"/>
      <c r="P14" s="32"/>
      <c r="Q14" s="32"/>
      <c r="R14" s="32"/>
      <c r="S14" s="32"/>
      <c r="T14" s="32"/>
      <c r="U14" s="32"/>
      <c r="V14" s="32"/>
    </row>
    <row r="15" spans="1:22" x14ac:dyDescent="0.25">
      <c r="A15" s="127" t="s">
        <v>26</v>
      </c>
      <c r="B15" s="128" t="s">
        <v>2</v>
      </c>
      <c r="C15" s="135">
        <v>768</v>
      </c>
      <c r="D15" s="136">
        <v>773</v>
      </c>
      <c r="E15" s="136">
        <v>107128</v>
      </c>
      <c r="F15" s="172">
        <v>0.30805531887003212</v>
      </c>
      <c r="G15" s="177">
        <v>2255357.4019999998</v>
      </c>
      <c r="H15" s="172">
        <v>1.004008299352563</v>
      </c>
      <c r="I15" s="177" t="s">
        <v>557</v>
      </c>
      <c r="J15" s="172" t="s">
        <v>557</v>
      </c>
      <c r="K15" s="172" t="s">
        <v>557</v>
      </c>
      <c r="L15" s="177" t="s">
        <v>557</v>
      </c>
      <c r="M15" s="172" t="s">
        <v>557</v>
      </c>
      <c r="N15" s="32"/>
      <c r="O15" s="32"/>
      <c r="P15" s="32"/>
      <c r="Q15" s="32"/>
      <c r="R15" s="32"/>
      <c r="S15" s="32"/>
      <c r="T15" s="32"/>
      <c r="U15" s="32"/>
      <c r="V15" s="32"/>
    </row>
    <row r="16" spans="1:22" ht="11.25" customHeight="1" x14ac:dyDescent="0.25">
      <c r="A16" s="127" t="s">
        <v>27</v>
      </c>
      <c r="B16" s="128" t="s">
        <v>28</v>
      </c>
      <c r="C16" s="135">
        <v>128</v>
      </c>
      <c r="D16" s="136">
        <v>129</v>
      </c>
      <c r="E16" s="136">
        <v>15562</v>
      </c>
      <c r="F16" s="172">
        <v>1.2162601626016283</v>
      </c>
      <c r="G16" s="177">
        <v>422392.68300000002</v>
      </c>
      <c r="H16" s="172">
        <v>3.9953335717339655</v>
      </c>
      <c r="I16" s="177">
        <v>96066.475999999995</v>
      </c>
      <c r="J16" s="172">
        <v>-1.886853345716176</v>
      </c>
      <c r="K16" s="172">
        <v>22.743404387996936</v>
      </c>
      <c r="L16" s="177">
        <v>51744.938000000002</v>
      </c>
      <c r="M16" s="172">
        <v>-0.60044548803375619</v>
      </c>
      <c r="N16" s="32"/>
      <c r="O16" s="32"/>
      <c r="P16" s="32"/>
      <c r="Q16" s="32"/>
      <c r="R16" s="32"/>
      <c r="S16" s="32"/>
      <c r="T16" s="32"/>
      <c r="U16" s="32"/>
      <c r="V16" s="32"/>
    </row>
    <row r="17" spans="1:22" ht="11.25" customHeight="1" x14ac:dyDescent="0.25">
      <c r="A17" s="129" t="s">
        <v>29</v>
      </c>
      <c r="B17" s="130" t="s">
        <v>30</v>
      </c>
      <c r="C17" s="138">
        <v>18</v>
      </c>
      <c r="D17" s="138">
        <v>21</v>
      </c>
      <c r="E17" s="138">
        <v>2171</v>
      </c>
      <c r="F17" s="173">
        <v>-9.314954051796164</v>
      </c>
      <c r="G17" s="178">
        <v>78359.892000000007</v>
      </c>
      <c r="H17" s="173">
        <v>-3.2609774405300698</v>
      </c>
      <c r="I17" s="178">
        <v>14964.227999999999</v>
      </c>
      <c r="J17" s="173">
        <v>-7.3241539153647892</v>
      </c>
      <c r="K17" s="173">
        <v>19.09679507980945</v>
      </c>
      <c r="L17" s="178" t="s">
        <v>557</v>
      </c>
      <c r="M17" s="173" t="s">
        <v>557</v>
      </c>
      <c r="N17" s="37"/>
      <c r="O17" s="37"/>
      <c r="P17" s="37"/>
      <c r="Q17" s="37"/>
      <c r="R17" s="37"/>
      <c r="S17" s="37"/>
      <c r="T17" s="37"/>
      <c r="U17" s="37"/>
      <c r="V17" s="37"/>
    </row>
    <row r="18" spans="1:22" ht="22.5" x14ac:dyDescent="0.25">
      <c r="A18" s="129" t="s">
        <v>31</v>
      </c>
      <c r="B18" s="130" t="s">
        <v>428</v>
      </c>
      <c r="C18" s="138">
        <v>8</v>
      </c>
      <c r="D18" s="138">
        <v>9</v>
      </c>
      <c r="E18" s="138">
        <v>394</v>
      </c>
      <c r="F18" s="173">
        <v>-12.831858407079636</v>
      </c>
      <c r="G18" s="178">
        <v>30306.941999999999</v>
      </c>
      <c r="H18" s="173">
        <v>-9.9204583671487683</v>
      </c>
      <c r="I18" s="178" t="s">
        <v>557</v>
      </c>
      <c r="J18" s="173" t="s">
        <v>557</v>
      </c>
      <c r="K18" s="173" t="s">
        <v>557</v>
      </c>
      <c r="L18" s="178" t="s">
        <v>557</v>
      </c>
      <c r="M18" s="173" t="s">
        <v>557</v>
      </c>
      <c r="N18" s="37"/>
      <c r="O18" s="37"/>
      <c r="P18" s="37"/>
      <c r="Q18" s="37"/>
      <c r="R18" s="37"/>
      <c r="S18" s="37"/>
      <c r="T18" s="37"/>
      <c r="U18" s="37"/>
      <c r="V18" s="37"/>
    </row>
    <row r="19" spans="1:22" ht="11.25" customHeight="1" x14ac:dyDescent="0.25">
      <c r="A19" s="129" t="s">
        <v>32</v>
      </c>
      <c r="B19" s="130" t="s">
        <v>33</v>
      </c>
      <c r="C19" s="138">
        <v>10</v>
      </c>
      <c r="D19" s="138">
        <v>12</v>
      </c>
      <c r="E19" s="138">
        <v>1777</v>
      </c>
      <c r="F19" s="173">
        <v>-8.4963954685890855</v>
      </c>
      <c r="G19" s="178">
        <v>48052.95</v>
      </c>
      <c r="H19" s="173">
        <v>1.4702634783408115</v>
      </c>
      <c r="I19" s="178" t="s">
        <v>557</v>
      </c>
      <c r="J19" s="173" t="s">
        <v>557</v>
      </c>
      <c r="K19" s="173" t="s">
        <v>557</v>
      </c>
      <c r="L19" s="178" t="s">
        <v>557</v>
      </c>
      <c r="M19" s="173" t="s">
        <v>557</v>
      </c>
      <c r="N19" s="37"/>
      <c r="O19" s="37"/>
      <c r="P19" s="37"/>
      <c r="Q19" s="37"/>
      <c r="R19" s="37"/>
      <c r="S19" s="37"/>
      <c r="T19" s="37"/>
      <c r="U19" s="37"/>
      <c r="V19" s="37"/>
    </row>
    <row r="20" spans="1:22" ht="11.25" customHeight="1" x14ac:dyDescent="0.25">
      <c r="A20" s="129" t="s">
        <v>34</v>
      </c>
      <c r="B20" s="130" t="s">
        <v>35</v>
      </c>
      <c r="C20" s="138">
        <v>5</v>
      </c>
      <c r="D20" s="138">
        <v>5</v>
      </c>
      <c r="E20" s="138">
        <v>777</v>
      </c>
      <c r="F20" s="173">
        <v>3.5999999999999943</v>
      </c>
      <c r="G20" s="178">
        <v>13933.867</v>
      </c>
      <c r="H20" s="173">
        <v>-0.18072804863065528</v>
      </c>
      <c r="I20" s="178" t="s">
        <v>557</v>
      </c>
      <c r="J20" s="173" t="s">
        <v>557</v>
      </c>
      <c r="K20" s="173" t="s">
        <v>557</v>
      </c>
      <c r="L20" s="178" t="s">
        <v>557</v>
      </c>
      <c r="M20" s="173" t="s">
        <v>557</v>
      </c>
      <c r="N20" s="37"/>
      <c r="O20" s="37"/>
      <c r="P20" s="37"/>
      <c r="Q20" s="37"/>
      <c r="R20" s="37"/>
      <c r="S20" s="37"/>
      <c r="T20" s="37"/>
      <c r="U20" s="37"/>
      <c r="V20" s="37"/>
    </row>
    <row r="21" spans="1:22" ht="11.25" customHeight="1" x14ac:dyDescent="0.25">
      <c r="A21" s="131" t="s">
        <v>181</v>
      </c>
      <c r="B21" s="130" t="s">
        <v>182</v>
      </c>
      <c r="C21" s="138">
        <v>9</v>
      </c>
      <c r="D21" s="138">
        <v>8</v>
      </c>
      <c r="E21" s="138">
        <v>1197</v>
      </c>
      <c r="F21" s="173">
        <v>10.018382352941174</v>
      </c>
      <c r="G21" s="178">
        <v>28352.894</v>
      </c>
      <c r="H21" s="173">
        <v>28.261091031741813</v>
      </c>
      <c r="I21" s="178" t="s">
        <v>557</v>
      </c>
      <c r="J21" s="173" t="s">
        <v>557</v>
      </c>
      <c r="K21" s="173" t="s">
        <v>557</v>
      </c>
      <c r="L21" s="178" t="s">
        <v>557</v>
      </c>
      <c r="M21" s="173" t="s">
        <v>557</v>
      </c>
      <c r="N21" s="37"/>
      <c r="O21" s="37"/>
      <c r="P21" s="37"/>
      <c r="Q21" s="37"/>
      <c r="R21" s="37"/>
      <c r="S21" s="37"/>
      <c r="T21" s="37"/>
      <c r="U21" s="37"/>
      <c r="V21" s="37"/>
    </row>
    <row r="22" spans="1:22" ht="22.5" x14ac:dyDescent="0.25">
      <c r="A22" s="129" t="s">
        <v>183</v>
      </c>
      <c r="B22" s="130" t="s">
        <v>429</v>
      </c>
      <c r="C22" s="138">
        <v>7</v>
      </c>
      <c r="D22" s="138">
        <v>6</v>
      </c>
      <c r="E22" s="138" t="s">
        <v>557</v>
      </c>
      <c r="F22" s="173" t="s">
        <v>557</v>
      </c>
      <c r="G22" s="178" t="s">
        <v>557</v>
      </c>
      <c r="H22" s="173" t="s">
        <v>557</v>
      </c>
      <c r="I22" s="178" t="s">
        <v>557</v>
      </c>
      <c r="J22" s="173" t="s">
        <v>557</v>
      </c>
      <c r="K22" s="173" t="s">
        <v>557</v>
      </c>
      <c r="L22" s="178" t="s">
        <v>557</v>
      </c>
      <c r="M22" s="173" t="s">
        <v>557</v>
      </c>
      <c r="N22" s="37"/>
      <c r="O22" s="37"/>
      <c r="P22" s="37"/>
      <c r="Q22" s="37"/>
      <c r="R22" s="37"/>
      <c r="S22" s="37"/>
      <c r="T22" s="37"/>
      <c r="U22" s="37"/>
      <c r="V22" s="37"/>
    </row>
    <row r="23" spans="1:22" ht="10.5" customHeight="1" x14ac:dyDescent="0.25">
      <c r="A23" s="129" t="s">
        <v>36</v>
      </c>
      <c r="B23" s="130" t="s">
        <v>37</v>
      </c>
      <c r="C23" s="138">
        <v>13</v>
      </c>
      <c r="D23" s="138">
        <v>12</v>
      </c>
      <c r="E23" s="138">
        <v>1131</v>
      </c>
      <c r="F23" s="173">
        <v>13.213213213213209</v>
      </c>
      <c r="G23" s="178">
        <v>108398.334</v>
      </c>
      <c r="H23" s="173">
        <v>8.2365441784928777</v>
      </c>
      <c r="I23" s="178">
        <v>25217.13</v>
      </c>
      <c r="J23" s="173">
        <v>1.4545213151161249</v>
      </c>
      <c r="K23" s="173">
        <v>23.263392590517121</v>
      </c>
      <c r="L23" s="178">
        <v>19118.069</v>
      </c>
      <c r="M23" s="173">
        <v>10.857842233357047</v>
      </c>
      <c r="N23" s="35"/>
      <c r="O23" s="35"/>
      <c r="P23" s="35"/>
      <c r="Q23" s="35"/>
      <c r="R23" s="35"/>
      <c r="S23" s="35"/>
      <c r="T23" s="35"/>
      <c r="U23" s="35"/>
      <c r="V23" s="35"/>
    </row>
    <row r="24" spans="1:22" ht="22.5" x14ac:dyDescent="0.25">
      <c r="A24" s="129" t="s">
        <v>373</v>
      </c>
      <c r="B24" s="130" t="s">
        <v>374</v>
      </c>
      <c r="C24" s="138">
        <v>13</v>
      </c>
      <c r="D24" s="138">
        <v>12</v>
      </c>
      <c r="E24" s="138">
        <v>1131</v>
      </c>
      <c r="F24" s="173">
        <v>13.213213213213209</v>
      </c>
      <c r="G24" s="178">
        <v>108398.334</v>
      </c>
      <c r="H24" s="173">
        <v>8.2365441784928777</v>
      </c>
      <c r="I24" s="178">
        <v>25217.13</v>
      </c>
      <c r="J24" s="173">
        <v>1.4545213151161249</v>
      </c>
      <c r="K24" s="173">
        <v>23.263392590517121</v>
      </c>
      <c r="L24" s="178">
        <v>19118.069</v>
      </c>
      <c r="M24" s="173">
        <v>10.857842233357047</v>
      </c>
      <c r="N24" s="37"/>
      <c r="O24" s="37"/>
      <c r="P24" s="37"/>
      <c r="Q24" s="37"/>
      <c r="R24" s="37"/>
      <c r="S24" s="37"/>
      <c r="T24" s="37"/>
      <c r="U24" s="37"/>
      <c r="V24" s="37"/>
    </row>
    <row r="25" spans="1:22" ht="22.5" customHeight="1" x14ac:dyDescent="0.25">
      <c r="A25" s="129" t="s">
        <v>375</v>
      </c>
      <c r="B25" s="130" t="s">
        <v>430</v>
      </c>
      <c r="C25" s="138">
        <v>5</v>
      </c>
      <c r="D25" s="138">
        <v>5</v>
      </c>
      <c r="E25" s="138">
        <v>1468</v>
      </c>
      <c r="F25" s="173">
        <v>3.7455830388692561</v>
      </c>
      <c r="G25" s="178">
        <v>36695.987000000001</v>
      </c>
      <c r="H25" s="173">
        <v>-2.9741592987929266</v>
      </c>
      <c r="I25" s="178">
        <v>20541.82</v>
      </c>
      <c r="J25" s="173" t="s">
        <v>557</v>
      </c>
      <c r="K25" s="173">
        <v>55.978382595350269</v>
      </c>
      <c r="L25" s="178" t="s">
        <v>557</v>
      </c>
      <c r="M25" s="173" t="s">
        <v>557</v>
      </c>
      <c r="N25" s="37"/>
      <c r="O25" s="37"/>
      <c r="P25" s="37"/>
      <c r="Q25" s="37"/>
      <c r="R25" s="37"/>
      <c r="S25" s="37"/>
      <c r="T25" s="37"/>
      <c r="U25" s="37"/>
      <c r="V25" s="37"/>
    </row>
    <row r="26" spans="1:22" x14ac:dyDescent="0.25">
      <c r="A26" s="129" t="s">
        <v>376</v>
      </c>
      <c r="B26" s="130" t="s">
        <v>377</v>
      </c>
      <c r="C26" s="138">
        <v>4</v>
      </c>
      <c r="D26" s="138">
        <v>4</v>
      </c>
      <c r="E26" s="138" t="s">
        <v>557</v>
      </c>
      <c r="F26" s="173" t="s">
        <v>557</v>
      </c>
      <c r="G26" s="178" t="s">
        <v>557</v>
      </c>
      <c r="H26" s="173" t="s">
        <v>557</v>
      </c>
      <c r="I26" s="178" t="s">
        <v>557</v>
      </c>
      <c r="J26" s="173" t="s">
        <v>557</v>
      </c>
      <c r="K26" s="173" t="s">
        <v>557</v>
      </c>
      <c r="L26" s="178" t="s">
        <v>557</v>
      </c>
      <c r="M26" s="173" t="s">
        <v>557</v>
      </c>
      <c r="N26" s="37"/>
      <c r="O26" s="37"/>
      <c r="P26" s="37"/>
      <c r="Q26" s="37"/>
      <c r="R26" s="37"/>
      <c r="S26" s="37"/>
      <c r="T26" s="37"/>
      <c r="U26" s="37"/>
      <c r="V26" s="37"/>
    </row>
    <row r="27" spans="1:22" x14ac:dyDescent="0.25">
      <c r="A27" s="129" t="s">
        <v>38</v>
      </c>
      <c r="B27" s="130" t="s">
        <v>39</v>
      </c>
      <c r="C27" s="140">
        <v>34</v>
      </c>
      <c r="D27" s="140">
        <v>35</v>
      </c>
      <c r="E27" s="140">
        <v>4036</v>
      </c>
      <c r="F27" s="174">
        <v>-1.0299166257969574</v>
      </c>
      <c r="G27" s="179">
        <v>40647.159</v>
      </c>
      <c r="H27" s="174">
        <v>2.4737066611808558</v>
      </c>
      <c r="I27" s="179">
        <v>4154.7209999999995</v>
      </c>
      <c r="J27" s="174">
        <v>139.09159808506703</v>
      </c>
      <c r="K27" s="181">
        <v>10.22143023575153</v>
      </c>
      <c r="L27" s="182" t="s">
        <v>557</v>
      </c>
      <c r="M27" s="181" t="s">
        <v>557</v>
      </c>
      <c r="N27" s="29"/>
      <c r="O27" s="29"/>
      <c r="P27" s="29"/>
      <c r="Q27" s="29"/>
      <c r="R27" s="29"/>
      <c r="S27" s="30"/>
      <c r="T27" s="30"/>
      <c r="U27" s="30"/>
      <c r="V27" s="31"/>
    </row>
    <row r="28" spans="1:22" ht="22.5" x14ac:dyDescent="0.25">
      <c r="A28" s="129" t="s">
        <v>184</v>
      </c>
      <c r="B28" s="130" t="s">
        <v>185</v>
      </c>
      <c r="C28" s="138">
        <v>31</v>
      </c>
      <c r="D28" s="138">
        <v>32</v>
      </c>
      <c r="E28" s="138" t="s">
        <v>557</v>
      </c>
      <c r="F28" s="173" t="s">
        <v>557</v>
      </c>
      <c r="G28" s="178" t="s">
        <v>557</v>
      </c>
      <c r="H28" s="173" t="s">
        <v>557</v>
      </c>
      <c r="I28" s="178" t="s">
        <v>557</v>
      </c>
      <c r="J28" s="173" t="s">
        <v>557</v>
      </c>
      <c r="K28" s="173" t="s">
        <v>557</v>
      </c>
      <c r="L28" s="178" t="s">
        <v>557</v>
      </c>
      <c r="M28" s="173" t="s">
        <v>557</v>
      </c>
      <c r="N28" s="35"/>
      <c r="O28" s="35"/>
      <c r="P28" s="35"/>
      <c r="Q28" s="35"/>
      <c r="R28" s="35"/>
      <c r="S28" s="35"/>
      <c r="T28" s="35"/>
      <c r="U28" s="35"/>
      <c r="V28" s="35"/>
    </row>
    <row r="29" spans="1:22" x14ac:dyDescent="0.25">
      <c r="A29" s="129" t="s">
        <v>378</v>
      </c>
      <c r="B29" s="130" t="s">
        <v>379</v>
      </c>
      <c r="C29" s="138">
        <v>3</v>
      </c>
      <c r="D29" s="138">
        <v>3</v>
      </c>
      <c r="E29" s="138" t="s">
        <v>557</v>
      </c>
      <c r="F29" s="173" t="s">
        <v>557</v>
      </c>
      <c r="G29" s="178" t="s">
        <v>557</v>
      </c>
      <c r="H29" s="173" t="s">
        <v>557</v>
      </c>
      <c r="I29" s="178" t="s">
        <v>557</v>
      </c>
      <c r="J29" s="173" t="s">
        <v>557</v>
      </c>
      <c r="K29" s="173" t="s">
        <v>557</v>
      </c>
      <c r="L29" s="178" t="s">
        <v>557</v>
      </c>
      <c r="M29" s="173" t="s">
        <v>557</v>
      </c>
      <c r="N29" s="35"/>
      <c r="O29" s="35"/>
      <c r="P29" s="35"/>
      <c r="Q29" s="35"/>
      <c r="R29" s="35"/>
      <c r="S29" s="35"/>
      <c r="T29" s="35"/>
      <c r="U29" s="35"/>
      <c r="V29" s="35"/>
    </row>
    <row r="30" spans="1:22" x14ac:dyDescent="0.25">
      <c r="A30" s="129" t="s">
        <v>40</v>
      </c>
      <c r="B30" s="130" t="s">
        <v>41</v>
      </c>
      <c r="C30" s="138">
        <v>36</v>
      </c>
      <c r="D30" s="138">
        <v>35</v>
      </c>
      <c r="E30" s="138">
        <v>4180</v>
      </c>
      <c r="F30" s="173">
        <v>3.209876543209873</v>
      </c>
      <c r="G30" s="178">
        <v>95870.328999999998</v>
      </c>
      <c r="H30" s="173">
        <v>6.1451779829416182</v>
      </c>
      <c r="I30" s="178">
        <v>26407.504000000001</v>
      </c>
      <c r="J30" s="173">
        <v>-2.9790844871561433</v>
      </c>
      <c r="K30" s="173">
        <v>27.545022819312535</v>
      </c>
      <c r="L30" s="178">
        <v>12201.655000000001</v>
      </c>
      <c r="M30" s="173">
        <v>-1.7232425062457537</v>
      </c>
      <c r="N30" s="35"/>
      <c r="O30" s="35"/>
      <c r="P30" s="35"/>
      <c r="Q30" s="35"/>
      <c r="R30" s="35"/>
      <c r="S30" s="35"/>
      <c r="T30" s="35"/>
      <c r="U30" s="35"/>
      <c r="V30" s="35"/>
    </row>
    <row r="31" spans="1:22" ht="22.5" x14ac:dyDescent="0.25">
      <c r="A31" s="129" t="s">
        <v>42</v>
      </c>
      <c r="B31" s="130" t="s">
        <v>43</v>
      </c>
      <c r="C31" s="138">
        <v>14</v>
      </c>
      <c r="D31" s="138">
        <v>14</v>
      </c>
      <c r="E31" s="138">
        <v>2257</v>
      </c>
      <c r="F31" s="173">
        <v>3.1064412973960742</v>
      </c>
      <c r="G31" s="178">
        <v>36688.747000000003</v>
      </c>
      <c r="H31" s="173">
        <v>1.0284713682996482</v>
      </c>
      <c r="I31" s="178">
        <v>8333.1949999999997</v>
      </c>
      <c r="J31" s="173">
        <v>-16.866481395556946</v>
      </c>
      <c r="K31" s="173">
        <v>22.7132177612934</v>
      </c>
      <c r="L31" s="178">
        <v>4632.6670000000004</v>
      </c>
      <c r="M31" s="173">
        <v>-15.560003368364562</v>
      </c>
      <c r="N31" s="35"/>
      <c r="O31" s="35"/>
      <c r="P31" s="35"/>
      <c r="Q31" s="35"/>
      <c r="R31" s="35"/>
      <c r="S31" s="35"/>
      <c r="T31" s="35"/>
      <c r="U31" s="35"/>
      <c r="V31" s="35"/>
    </row>
    <row r="32" spans="1:22" ht="22.5" customHeight="1" x14ac:dyDescent="0.25">
      <c r="A32" s="129" t="s">
        <v>380</v>
      </c>
      <c r="B32" s="130" t="s">
        <v>431</v>
      </c>
      <c r="C32" s="138">
        <v>3</v>
      </c>
      <c r="D32" s="138">
        <v>2</v>
      </c>
      <c r="E32" s="138">
        <v>189</v>
      </c>
      <c r="F32" s="173" t="s">
        <v>557</v>
      </c>
      <c r="G32" s="178">
        <v>4083.3629999999998</v>
      </c>
      <c r="H32" s="173" t="s">
        <v>557</v>
      </c>
      <c r="I32" s="178" t="s">
        <v>557</v>
      </c>
      <c r="J32" s="173" t="s">
        <v>557</v>
      </c>
      <c r="K32" s="173" t="s">
        <v>557</v>
      </c>
      <c r="L32" s="178" t="s">
        <v>557</v>
      </c>
      <c r="M32" s="173" t="s">
        <v>557</v>
      </c>
      <c r="N32" s="35"/>
      <c r="O32" s="35"/>
      <c r="P32" s="35"/>
      <c r="Q32" s="35"/>
      <c r="R32" s="35"/>
      <c r="S32" s="35"/>
      <c r="T32" s="35"/>
      <c r="U32" s="35"/>
      <c r="V32" s="35"/>
    </row>
    <row r="33" spans="1:22" x14ac:dyDescent="0.25">
      <c r="A33" s="129" t="s">
        <v>381</v>
      </c>
      <c r="B33" s="130" t="s">
        <v>382</v>
      </c>
      <c r="C33" s="138">
        <v>3</v>
      </c>
      <c r="D33" s="138">
        <v>3</v>
      </c>
      <c r="E33" s="138" t="s">
        <v>557</v>
      </c>
      <c r="F33" s="173" t="s">
        <v>557</v>
      </c>
      <c r="G33" s="178" t="s">
        <v>557</v>
      </c>
      <c r="H33" s="173" t="s">
        <v>557</v>
      </c>
      <c r="I33" s="178" t="s">
        <v>557</v>
      </c>
      <c r="J33" s="173" t="s">
        <v>557</v>
      </c>
      <c r="K33" s="173" t="s">
        <v>557</v>
      </c>
      <c r="L33" s="178" t="s">
        <v>557</v>
      </c>
      <c r="M33" s="173" t="s">
        <v>557</v>
      </c>
      <c r="N33" s="35"/>
      <c r="O33" s="35"/>
      <c r="P33" s="35"/>
      <c r="Q33" s="35"/>
      <c r="R33" s="35"/>
      <c r="S33" s="35"/>
      <c r="T33" s="35"/>
      <c r="U33" s="35"/>
      <c r="V33" s="35"/>
    </row>
    <row r="34" spans="1:22" x14ac:dyDescent="0.25">
      <c r="A34" s="129" t="s">
        <v>354</v>
      </c>
      <c r="B34" s="130" t="s">
        <v>357</v>
      </c>
      <c r="C34" s="138">
        <v>4</v>
      </c>
      <c r="D34" s="138">
        <v>4</v>
      </c>
      <c r="E34" s="138" t="s">
        <v>557</v>
      </c>
      <c r="F34" s="173" t="s">
        <v>557</v>
      </c>
      <c r="G34" s="178" t="s">
        <v>557</v>
      </c>
      <c r="H34" s="173" t="s">
        <v>557</v>
      </c>
      <c r="I34" s="178" t="s">
        <v>557</v>
      </c>
      <c r="J34" s="173" t="s">
        <v>557</v>
      </c>
      <c r="K34" s="173" t="s">
        <v>557</v>
      </c>
      <c r="L34" s="178" t="s">
        <v>557</v>
      </c>
      <c r="M34" s="173" t="s">
        <v>557</v>
      </c>
      <c r="N34" s="35"/>
      <c r="O34" s="35"/>
      <c r="P34" s="35"/>
      <c r="Q34" s="35"/>
      <c r="R34" s="35"/>
      <c r="S34" s="35"/>
      <c r="T34" s="35"/>
      <c r="U34" s="35"/>
      <c r="V34" s="35"/>
    </row>
    <row r="35" spans="1:22" ht="22.5" x14ac:dyDescent="0.25">
      <c r="A35" s="129" t="s">
        <v>186</v>
      </c>
      <c r="B35" s="130" t="s">
        <v>519</v>
      </c>
      <c r="C35" s="138">
        <v>11</v>
      </c>
      <c r="D35" s="138">
        <v>11</v>
      </c>
      <c r="E35" s="138">
        <v>807</v>
      </c>
      <c r="F35" s="173">
        <v>-3.5842293906809886</v>
      </c>
      <c r="G35" s="178">
        <v>34166.012000000002</v>
      </c>
      <c r="H35" s="173">
        <v>2.106740506894667</v>
      </c>
      <c r="I35" s="178">
        <v>12728.955</v>
      </c>
      <c r="J35" s="173">
        <v>8.4711966582333957</v>
      </c>
      <c r="K35" s="173">
        <v>37.256191913765058</v>
      </c>
      <c r="L35" s="178">
        <v>3919.7040000000002</v>
      </c>
      <c r="M35" s="173">
        <v>12.826198840105135</v>
      </c>
      <c r="N35" s="35"/>
      <c r="O35" s="35"/>
      <c r="P35" s="35"/>
      <c r="Q35" s="35"/>
      <c r="R35" s="35"/>
      <c r="S35" s="35"/>
      <c r="T35" s="35"/>
      <c r="U35" s="35"/>
      <c r="V35" s="35"/>
    </row>
    <row r="36" spans="1:22" x14ac:dyDescent="0.25">
      <c r="A36" s="129" t="s">
        <v>44</v>
      </c>
      <c r="B36" s="130" t="s">
        <v>45</v>
      </c>
      <c r="C36" s="138">
        <v>8</v>
      </c>
      <c r="D36" s="138">
        <v>8</v>
      </c>
      <c r="E36" s="138">
        <v>602</v>
      </c>
      <c r="F36" s="173">
        <v>0.16638935108153419</v>
      </c>
      <c r="G36" s="178">
        <v>20134.221000000001</v>
      </c>
      <c r="H36" s="173">
        <v>-4.7700667425193188</v>
      </c>
      <c r="I36" s="178">
        <v>1406.818</v>
      </c>
      <c r="J36" s="173">
        <v>-8.0539355980567962</v>
      </c>
      <c r="K36" s="173">
        <v>6.9871985610965517</v>
      </c>
      <c r="L36" s="178" t="s">
        <v>557</v>
      </c>
      <c r="M36" s="173" t="s">
        <v>557</v>
      </c>
      <c r="N36" s="35"/>
      <c r="O36" s="35"/>
      <c r="P36" s="35"/>
      <c r="Q36" s="35"/>
      <c r="R36" s="35"/>
      <c r="S36" s="35"/>
      <c r="T36" s="35"/>
      <c r="U36" s="35"/>
      <c r="V36" s="35"/>
    </row>
    <row r="37" spans="1:22" x14ac:dyDescent="0.25">
      <c r="A37" s="129" t="s">
        <v>46</v>
      </c>
      <c r="B37" s="130" t="s">
        <v>47</v>
      </c>
      <c r="C37" s="138">
        <v>6</v>
      </c>
      <c r="D37" s="138">
        <v>6</v>
      </c>
      <c r="E37" s="138" t="s">
        <v>557</v>
      </c>
      <c r="F37" s="173" t="s">
        <v>557</v>
      </c>
      <c r="G37" s="178" t="s">
        <v>557</v>
      </c>
      <c r="H37" s="173" t="s">
        <v>557</v>
      </c>
      <c r="I37" s="178" t="s">
        <v>557</v>
      </c>
      <c r="J37" s="173" t="s">
        <v>557</v>
      </c>
      <c r="K37" s="173" t="s">
        <v>557</v>
      </c>
      <c r="L37" s="178">
        <v>0</v>
      </c>
      <c r="M37" s="173" t="s">
        <v>559</v>
      </c>
      <c r="N37" s="35"/>
      <c r="O37" s="35"/>
      <c r="P37" s="35"/>
      <c r="Q37" s="35"/>
      <c r="R37" s="35"/>
      <c r="S37" s="35"/>
      <c r="T37" s="35"/>
      <c r="U37" s="35"/>
      <c r="V37" s="35"/>
    </row>
    <row r="38" spans="1:22" x14ac:dyDescent="0.25">
      <c r="A38" s="127" t="s">
        <v>48</v>
      </c>
      <c r="B38" s="128" t="s">
        <v>49</v>
      </c>
      <c r="C38" s="136">
        <v>13</v>
      </c>
      <c r="D38" s="136">
        <v>12</v>
      </c>
      <c r="E38" s="136">
        <v>1253</v>
      </c>
      <c r="F38" s="172">
        <v>6.2765055131467449</v>
      </c>
      <c r="G38" s="177">
        <v>28314.559000000001</v>
      </c>
      <c r="H38" s="172">
        <v>4.2697805229633445</v>
      </c>
      <c r="I38" s="177">
        <v>1517.672</v>
      </c>
      <c r="J38" s="172">
        <v>-2.318788903127313</v>
      </c>
      <c r="K38" s="172">
        <v>5.36004110111692</v>
      </c>
      <c r="L38" s="177" t="s">
        <v>557</v>
      </c>
      <c r="M38" s="172" t="s">
        <v>557</v>
      </c>
      <c r="N38" s="32"/>
      <c r="O38" s="32"/>
      <c r="P38" s="32"/>
      <c r="Q38" s="32"/>
      <c r="R38" s="32"/>
      <c r="S38" s="32"/>
      <c r="T38" s="32"/>
      <c r="U38" s="32"/>
      <c r="V38" s="32"/>
    </row>
    <row r="39" spans="1:22" ht="33.75" x14ac:dyDescent="0.25">
      <c r="A39" s="129" t="s">
        <v>50</v>
      </c>
      <c r="B39" s="130" t="s">
        <v>432</v>
      </c>
      <c r="C39" s="138">
        <v>9</v>
      </c>
      <c r="D39" s="138">
        <v>8</v>
      </c>
      <c r="E39" s="138">
        <v>800</v>
      </c>
      <c r="F39" s="173">
        <v>9.1405184174624878</v>
      </c>
      <c r="G39" s="178">
        <v>15974.125</v>
      </c>
      <c r="H39" s="173">
        <v>10.659209640063892</v>
      </c>
      <c r="I39" s="178" t="s">
        <v>557</v>
      </c>
      <c r="J39" s="173" t="s">
        <v>557</v>
      </c>
      <c r="K39" s="173" t="s">
        <v>557</v>
      </c>
      <c r="L39" s="178" t="s">
        <v>557</v>
      </c>
      <c r="M39" s="173" t="s">
        <v>557</v>
      </c>
      <c r="N39" s="35"/>
      <c r="O39" s="35"/>
      <c r="P39" s="35"/>
      <c r="Q39" s="35"/>
      <c r="R39" s="35"/>
      <c r="S39" s="35"/>
      <c r="T39" s="35"/>
      <c r="U39" s="35"/>
      <c r="V39" s="35"/>
    </row>
    <row r="40" spans="1:22" x14ac:dyDescent="0.25">
      <c r="A40" s="127" t="s">
        <v>51</v>
      </c>
      <c r="B40" s="128" t="s">
        <v>52</v>
      </c>
      <c r="C40" s="136">
        <v>1</v>
      </c>
      <c r="D40" s="136">
        <v>1</v>
      </c>
      <c r="E40" s="136" t="s">
        <v>557</v>
      </c>
      <c r="F40" s="172" t="s">
        <v>557</v>
      </c>
      <c r="G40" s="177" t="s">
        <v>557</v>
      </c>
      <c r="H40" s="172" t="s">
        <v>557</v>
      </c>
      <c r="I40" s="177" t="s">
        <v>557</v>
      </c>
      <c r="J40" s="172" t="s">
        <v>557</v>
      </c>
      <c r="K40" s="172" t="s">
        <v>557</v>
      </c>
      <c r="L40" s="177" t="s">
        <v>557</v>
      </c>
      <c r="M40" s="172" t="s">
        <v>557</v>
      </c>
      <c r="N40" s="32"/>
      <c r="O40" s="32"/>
      <c r="P40" s="32"/>
      <c r="Q40" s="32"/>
      <c r="R40" s="32"/>
      <c r="S40" s="32"/>
      <c r="T40" s="32"/>
      <c r="U40" s="32"/>
      <c r="V40" s="32"/>
    </row>
    <row r="41" spans="1:22" x14ac:dyDescent="0.25">
      <c r="A41" s="127" t="s">
        <v>53</v>
      </c>
      <c r="B41" s="128" t="s">
        <v>54</v>
      </c>
      <c r="C41" s="136">
        <v>8</v>
      </c>
      <c r="D41" s="136">
        <v>8</v>
      </c>
      <c r="E41" s="136">
        <v>407</v>
      </c>
      <c r="F41" s="172">
        <v>0.74257425742574412</v>
      </c>
      <c r="G41" s="177">
        <v>7131.6689999999999</v>
      </c>
      <c r="H41" s="172">
        <v>-2.1044672881006221</v>
      </c>
      <c r="I41" s="177">
        <v>2959.6869999999999</v>
      </c>
      <c r="J41" s="172">
        <v>11.444614264837725</v>
      </c>
      <c r="K41" s="172">
        <v>41.500622084395673</v>
      </c>
      <c r="L41" s="177">
        <v>1645.7429999999999</v>
      </c>
      <c r="M41" s="172">
        <v>-5.7986386178284732</v>
      </c>
      <c r="N41" s="32"/>
      <c r="O41" s="32"/>
      <c r="P41" s="32"/>
      <c r="Q41" s="32"/>
      <c r="R41" s="32"/>
      <c r="S41" s="32"/>
      <c r="T41" s="32"/>
      <c r="U41" s="32"/>
      <c r="V41" s="32"/>
    </row>
    <row r="42" spans="1:22" x14ac:dyDescent="0.25">
      <c r="A42" s="129" t="s">
        <v>55</v>
      </c>
      <c r="B42" s="130" t="s">
        <v>56</v>
      </c>
      <c r="C42" s="138">
        <v>7</v>
      </c>
      <c r="D42" s="138">
        <v>7</v>
      </c>
      <c r="E42" s="138" t="s">
        <v>557</v>
      </c>
      <c r="F42" s="173" t="s">
        <v>557</v>
      </c>
      <c r="G42" s="178" t="s">
        <v>557</v>
      </c>
      <c r="H42" s="173" t="s">
        <v>557</v>
      </c>
      <c r="I42" s="178" t="s">
        <v>557</v>
      </c>
      <c r="J42" s="173" t="s">
        <v>557</v>
      </c>
      <c r="K42" s="173" t="s">
        <v>557</v>
      </c>
      <c r="L42" s="178" t="s">
        <v>557</v>
      </c>
      <c r="M42" s="173" t="s">
        <v>557</v>
      </c>
      <c r="N42" s="35"/>
      <c r="O42" s="35"/>
      <c r="P42" s="35"/>
      <c r="Q42" s="35"/>
      <c r="R42" s="35"/>
      <c r="S42" s="35"/>
      <c r="T42" s="35"/>
      <c r="U42" s="35"/>
      <c r="V42" s="35"/>
    </row>
    <row r="43" spans="1:22" ht="22.5" x14ac:dyDescent="0.25">
      <c r="A43" s="129" t="s">
        <v>57</v>
      </c>
      <c r="B43" s="130" t="s">
        <v>433</v>
      </c>
      <c r="C43" s="138">
        <v>4</v>
      </c>
      <c r="D43" s="138">
        <v>4</v>
      </c>
      <c r="E43" s="138">
        <v>147</v>
      </c>
      <c r="F43" s="173">
        <v>-3.2894736842105345</v>
      </c>
      <c r="G43" s="178">
        <v>1420.115</v>
      </c>
      <c r="H43" s="173">
        <v>-19.657940264292662</v>
      </c>
      <c r="I43" s="178" t="s">
        <v>557</v>
      </c>
      <c r="J43" s="173" t="s">
        <v>557</v>
      </c>
      <c r="K43" s="173" t="s">
        <v>557</v>
      </c>
      <c r="L43" s="178" t="s">
        <v>557</v>
      </c>
      <c r="M43" s="173" t="s">
        <v>557</v>
      </c>
      <c r="N43" s="35"/>
      <c r="O43" s="35"/>
      <c r="P43" s="35"/>
      <c r="Q43" s="35"/>
      <c r="R43" s="35"/>
      <c r="S43" s="35"/>
      <c r="T43" s="35"/>
      <c r="U43" s="35"/>
      <c r="V43" s="35"/>
    </row>
    <row r="44" spans="1:22" x14ac:dyDescent="0.25">
      <c r="A44" s="127" t="s">
        <v>58</v>
      </c>
      <c r="B44" s="128" t="s">
        <v>59</v>
      </c>
      <c r="C44" s="136">
        <v>2</v>
      </c>
      <c r="D44" s="136">
        <v>2</v>
      </c>
      <c r="E44" s="136" t="s">
        <v>557</v>
      </c>
      <c r="F44" s="172" t="s">
        <v>557</v>
      </c>
      <c r="G44" s="177" t="s">
        <v>557</v>
      </c>
      <c r="H44" s="172" t="s">
        <v>557</v>
      </c>
      <c r="I44" s="177" t="s">
        <v>557</v>
      </c>
      <c r="J44" s="172" t="s">
        <v>557</v>
      </c>
      <c r="K44" s="172" t="s">
        <v>557</v>
      </c>
      <c r="L44" s="177" t="s">
        <v>557</v>
      </c>
      <c r="M44" s="172" t="s">
        <v>557</v>
      </c>
      <c r="N44" s="32"/>
      <c r="O44" s="32"/>
      <c r="P44" s="32"/>
      <c r="Q44" s="32"/>
      <c r="R44" s="32"/>
      <c r="S44" s="32"/>
      <c r="T44" s="32"/>
      <c r="U44" s="32"/>
      <c r="V44" s="32"/>
    </row>
    <row r="45" spans="1:22" ht="22.5" x14ac:dyDescent="0.25">
      <c r="A45" s="127" t="s">
        <v>383</v>
      </c>
      <c r="B45" s="128" t="s">
        <v>434</v>
      </c>
      <c r="C45" s="136">
        <v>0</v>
      </c>
      <c r="D45" s="136">
        <v>0</v>
      </c>
      <c r="E45" s="136">
        <v>0</v>
      </c>
      <c r="F45" s="172" t="s">
        <v>559</v>
      </c>
      <c r="G45" s="177">
        <v>0</v>
      </c>
      <c r="H45" s="172" t="s">
        <v>559</v>
      </c>
      <c r="I45" s="177">
        <v>0</v>
      </c>
      <c r="J45" s="172" t="s">
        <v>559</v>
      </c>
      <c r="K45" s="172" t="s">
        <v>559</v>
      </c>
      <c r="L45" s="177">
        <v>0</v>
      </c>
      <c r="M45" s="172" t="s">
        <v>559</v>
      </c>
      <c r="N45" s="32"/>
      <c r="O45" s="32"/>
      <c r="P45" s="32"/>
      <c r="Q45" s="32"/>
      <c r="R45" s="32"/>
      <c r="S45" s="32"/>
      <c r="T45" s="32"/>
      <c r="U45" s="32"/>
      <c r="V45" s="32"/>
    </row>
    <row r="46" spans="1:22" ht="22.5" x14ac:dyDescent="0.25">
      <c r="A46" s="127" t="s">
        <v>60</v>
      </c>
      <c r="B46" s="128" t="s">
        <v>435</v>
      </c>
      <c r="C46" s="136">
        <v>10</v>
      </c>
      <c r="D46" s="136">
        <v>9</v>
      </c>
      <c r="E46" s="136">
        <v>596</v>
      </c>
      <c r="F46" s="172">
        <v>13.09297912713474</v>
      </c>
      <c r="G46" s="177">
        <v>7596.3069999999998</v>
      </c>
      <c r="H46" s="172">
        <v>1.1675348441881823</v>
      </c>
      <c r="I46" s="177">
        <v>1228.8130000000001</v>
      </c>
      <c r="J46" s="172">
        <v>4.6389619325303784</v>
      </c>
      <c r="K46" s="172">
        <v>16.176452584130683</v>
      </c>
      <c r="L46" s="177">
        <v>646.95899999999995</v>
      </c>
      <c r="M46" s="172" t="s">
        <v>557</v>
      </c>
      <c r="N46" s="32"/>
      <c r="O46" s="32"/>
      <c r="P46" s="32"/>
      <c r="Q46" s="32"/>
      <c r="R46" s="32"/>
      <c r="S46" s="32"/>
      <c r="T46" s="32"/>
      <c r="U46" s="32"/>
      <c r="V46" s="32"/>
    </row>
    <row r="47" spans="1:22" ht="22.5" customHeight="1" x14ac:dyDescent="0.25">
      <c r="A47" s="129" t="s">
        <v>61</v>
      </c>
      <c r="B47" s="130" t="s">
        <v>494</v>
      </c>
      <c r="C47" s="138">
        <v>9</v>
      </c>
      <c r="D47" s="138">
        <v>8</v>
      </c>
      <c r="E47" s="138" t="s">
        <v>557</v>
      </c>
      <c r="F47" s="173" t="s">
        <v>557</v>
      </c>
      <c r="G47" s="178" t="s">
        <v>557</v>
      </c>
      <c r="H47" s="173" t="s">
        <v>557</v>
      </c>
      <c r="I47" s="178" t="s">
        <v>557</v>
      </c>
      <c r="J47" s="173" t="s">
        <v>557</v>
      </c>
      <c r="K47" s="173" t="s">
        <v>557</v>
      </c>
      <c r="L47" s="178" t="s">
        <v>557</v>
      </c>
      <c r="M47" s="173" t="s">
        <v>557</v>
      </c>
      <c r="N47" s="35"/>
      <c r="O47" s="35"/>
      <c r="P47" s="35"/>
      <c r="Q47" s="35"/>
      <c r="R47" s="35"/>
      <c r="S47" s="35"/>
      <c r="T47" s="35"/>
      <c r="U47" s="35"/>
      <c r="V47" s="35"/>
    </row>
    <row r="48" spans="1:22" ht="33.75" customHeight="1" x14ac:dyDescent="0.25">
      <c r="A48" s="129" t="s">
        <v>188</v>
      </c>
      <c r="B48" s="130" t="s">
        <v>503</v>
      </c>
      <c r="C48" s="138">
        <v>5</v>
      </c>
      <c r="D48" s="138">
        <v>5</v>
      </c>
      <c r="E48" s="138">
        <v>269</v>
      </c>
      <c r="F48" s="173">
        <v>4.2635658914728651</v>
      </c>
      <c r="G48" s="178">
        <v>2006.42</v>
      </c>
      <c r="H48" s="173" t="s">
        <v>557</v>
      </c>
      <c r="I48" s="178" t="s">
        <v>557</v>
      </c>
      <c r="J48" s="173" t="s">
        <v>557</v>
      </c>
      <c r="K48" s="173" t="s">
        <v>557</v>
      </c>
      <c r="L48" s="178" t="s">
        <v>557</v>
      </c>
      <c r="M48" s="173" t="s">
        <v>559</v>
      </c>
      <c r="N48" s="35"/>
      <c r="O48" s="35"/>
      <c r="P48" s="35"/>
      <c r="Q48" s="35"/>
      <c r="R48" s="35"/>
      <c r="S48" s="35"/>
      <c r="T48" s="35"/>
      <c r="U48" s="35"/>
      <c r="V48" s="35"/>
    </row>
    <row r="49" spans="1:22" ht="22.5" x14ac:dyDescent="0.25">
      <c r="A49" s="127" t="s">
        <v>62</v>
      </c>
      <c r="B49" s="128" t="s">
        <v>63</v>
      </c>
      <c r="C49" s="136">
        <v>20</v>
      </c>
      <c r="D49" s="136">
        <v>18</v>
      </c>
      <c r="E49" s="136">
        <v>3689</v>
      </c>
      <c r="F49" s="172">
        <v>1.5693832599118878</v>
      </c>
      <c r="G49" s="177">
        <v>78417.884000000005</v>
      </c>
      <c r="H49" s="172">
        <v>1.818651984649307</v>
      </c>
      <c r="I49" s="177">
        <v>27205.091</v>
      </c>
      <c r="J49" s="172">
        <v>1.7322926571555683</v>
      </c>
      <c r="K49" s="172">
        <v>34.692457399131044</v>
      </c>
      <c r="L49" s="177">
        <v>17210.405999999999</v>
      </c>
      <c r="M49" s="172">
        <v>-4.9725934393875235</v>
      </c>
      <c r="N49" s="32"/>
      <c r="O49" s="32"/>
      <c r="P49" s="32"/>
      <c r="Q49" s="32"/>
      <c r="R49" s="32"/>
      <c r="S49" s="32"/>
      <c r="T49" s="32"/>
      <c r="U49" s="32"/>
      <c r="V49" s="32"/>
    </row>
    <row r="50" spans="1:22" ht="22.5" x14ac:dyDescent="0.25">
      <c r="A50" s="129" t="s">
        <v>64</v>
      </c>
      <c r="B50" s="130" t="s">
        <v>436</v>
      </c>
      <c r="C50" s="138">
        <v>5</v>
      </c>
      <c r="D50" s="138">
        <v>4</v>
      </c>
      <c r="E50" s="138">
        <v>914</v>
      </c>
      <c r="F50" s="173">
        <v>-2.3504273504273385</v>
      </c>
      <c r="G50" s="178">
        <v>33629.463000000003</v>
      </c>
      <c r="H50" s="173">
        <v>-2.1271346622331038</v>
      </c>
      <c r="I50" s="178">
        <v>17835.069</v>
      </c>
      <c r="J50" s="173">
        <v>-5.1611793745320256</v>
      </c>
      <c r="K50" s="173">
        <v>53.034058260163114</v>
      </c>
      <c r="L50" s="178">
        <v>10939.156999999999</v>
      </c>
      <c r="M50" s="173">
        <v>-8.8609177912949235</v>
      </c>
      <c r="N50" s="37"/>
      <c r="O50" s="37"/>
      <c r="P50" s="37"/>
      <c r="Q50" s="37"/>
      <c r="R50" s="37"/>
      <c r="S50" s="37"/>
      <c r="T50" s="37"/>
      <c r="U50" s="37"/>
      <c r="V50" s="37"/>
    </row>
    <row r="51" spans="1:22" x14ac:dyDescent="0.25">
      <c r="A51" s="129" t="s">
        <v>65</v>
      </c>
      <c r="B51" s="130" t="s">
        <v>66</v>
      </c>
      <c r="C51" s="138">
        <v>5</v>
      </c>
      <c r="D51" s="138">
        <v>4</v>
      </c>
      <c r="E51" s="138">
        <v>914</v>
      </c>
      <c r="F51" s="173">
        <v>-2.3504273504273385</v>
      </c>
      <c r="G51" s="178">
        <v>33629.463000000003</v>
      </c>
      <c r="H51" s="173">
        <v>-2.1271346622331038</v>
      </c>
      <c r="I51" s="178">
        <v>17835.069</v>
      </c>
      <c r="J51" s="173">
        <v>-5.1611793745320256</v>
      </c>
      <c r="K51" s="173">
        <v>53.034058260163114</v>
      </c>
      <c r="L51" s="178">
        <v>10939.156999999999</v>
      </c>
      <c r="M51" s="173">
        <v>-8.8609177912949235</v>
      </c>
      <c r="N51" s="35"/>
      <c r="O51" s="35"/>
      <c r="P51" s="35"/>
      <c r="Q51" s="35"/>
      <c r="R51" s="35"/>
      <c r="S51" s="35"/>
      <c r="T51" s="35"/>
      <c r="U51" s="35"/>
      <c r="V51" s="35"/>
    </row>
    <row r="52" spans="1:22" ht="22.5" x14ac:dyDescent="0.25">
      <c r="A52" s="129" t="s">
        <v>67</v>
      </c>
      <c r="B52" s="130" t="s">
        <v>68</v>
      </c>
      <c r="C52" s="138">
        <v>15</v>
      </c>
      <c r="D52" s="138">
        <v>14</v>
      </c>
      <c r="E52" s="138">
        <v>2775</v>
      </c>
      <c r="F52" s="173">
        <v>2.9302670623145417</v>
      </c>
      <c r="G52" s="178">
        <v>44788.421000000002</v>
      </c>
      <c r="H52" s="173">
        <v>4.9970069288980596</v>
      </c>
      <c r="I52" s="178">
        <v>9370.0220000000008</v>
      </c>
      <c r="J52" s="173">
        <v>18.067140857800524</v>
      </c>
      <c r="K52" s="173">
        <v>20.920634822111726</v>
      </c>
      <c r="L52" s="178">
        <v>6271.2489999999998</v>
      </c>
      <c r="M52" s="173">
        <v>2.6679174269046086</v>
      </c>
      <c r="N52" s="35"/>
      <c r="O52" s="35"/>
      <c r="P52" s="35"/>
      <c r="Q52" s="35"/>
      <c r="R52" s="35"/>
      <c r="S52" s="35"/>
      <c r="T52" s="35"/>
      <c r="U52" s="35"/>
      <c r="V52" s="35"/>
    </row>
    <row r="53" spans="1:22" ht="33.75" x14ac:dyDescent="0.25">
      <c r="A53" s="129" t="s">
        <v>69</v>
      </c>
      <c r="B53" s="130" t="s">
        <v>496</v>
      </c>
      <c r="C53" s="138">
        <v>9</v>
      </c>
      <c r="D53" s="138">
        <v>9</v>
      </c>
      <c r="E53" s="138">
        <v>1189</v>
      </c>
      <c r="F53" s="173">
        <v>-3.7246963562753024</v>
      </c>
      <c r="G53" s="178">
        <v>26864.514999999999</v>
      </c>
      <c r="H53" s="173">
        <v>1.2314511165919413</v>
      </c>
      <c r="I53" s="178">
        <v>4706.527</v>
      </c>
      <c r="J53" s="173">
        <v>10.242839702466668</v>
      </c>
      <c r="K53" s="173">
        <v>17.519493651755859</v>
      </c>
      <c r="L53" s="178">
        <v>2394.0920000000001</v>
      </c>
      <c r="M53" s="173">
        <v>-13.400237579524742</v>
      </c>
      <c r="N53" s="35"/>
      <c r="O53" s="35"/>
      <c r="P53" s="35"/>
      <c r="Q53" s="35"/>
      <c r="R53" s="35"/>
      <c r="S53" s="35"/>
      <c r="T53" s="35"/>
      <c r="U53" s="35"/>
      <c r="V53" s="35"/>
    </row>
    <row r="54" spans="1:22" ht="22.5" customHeight="1" x14ac:dyDescent="0.25">
      <c r="A54" s="129" t="s">
        <v>384</v>
      </c>
      <c r="B54" s="130" t="s">
        <v>437</v>
      </c>
      <c r="C54" s="138">
        <v>3</v>
      </c>
      <c r="D54" s="138">
        <v>3</v>
      </c>
      <c r="E54" s="138">
        <v>344</v>
      </c>
      <c r="F54" s="173" t="s">
        <v>557</v>
      </c>
      <c r="G54" s="178">
        <v>2107.6979999999999</v>
      </c>
      <c r="H54" s="173" t="s">
        <v>557</v>
      </c>
      <c r="I54" s="178" t="s">
        <v>557</v>
      </c>
      <c r="J54" s="173" t="s">
        <v>557</v>
      </c>
      <c r="K54" s="173" t="s">
        <v>557</v>
      </c>
      <c r="L54" s="178" t="s">
        <v>557</v>
      </c>
      <c r="M54" s="173" t="s">
        <v>557</v>
      </c>
      <c r="N54" s="35"/>
      <c r="O54" s="35"/>
      <c r="P54" s="35"/>
      <c r="Q54" s="35"/>
      <c r="R54" s="35"/>
      <c r="S54" s="35"/>
      <c r="T54" s="35"/>
      <c r="U54" s="35"/>
      <c r="V54" s="35"/>
    </row>
    <row r="55" spans="1:22" ht="45" x14ac:dyDescent="0.25">
      <c r="A55" s="127" t="s">
        <v>70</v>
      </c>
      <c r="B55" s="128" t="s">
        <v>438</v>
      </c>
      <c r="C55" s="136">
        <v>25</v>
      </c>
      <c r="D55" s="136">
        <v>28</v>
      </c>
      <c r="E55" s="136">
        <v>3155</v>
      </c>
      <c r="F55" s="172">
        <v>-5.3689262147570531</v>
      </c>
      <c r="G55" s="177">
        <v>41179.006999999998</v>
      </c>
      <c r="H55" s="172">
        <v>-8.1078665602108515</v>
      </c>
      <c r="I55" s="177">
        <v>5764.9480000000003</v>
      </c>
      <c r="J55" s="172">
        <v>-14.827782142718902</v>
      </c>
      <c r="K55" s="172">
        <v>13.999725636900378</v>
      </c>
      <c r="L55" s="177">
        <v>2646.9360000000001</v>
      </c>
      <c r="M55" s="172">
        <v>-37.977066190403995</v>
      </c>
      <c r="N55" s="32"/>
      <c r="O55" s="32"/>
      <c r="P55" s="32"/>
      <c r="Q55" s="32"/>
      <c r="R55" s="32"/>
      <c r="S55" s="32"/>
      <c r="T55" s="32"/>
      <c r="U55" s="32"/>
      <c r="V55" s="32"/>
    </row>
    <row r="56" spans="1:22" x14ac:dyDescent="0.25">
      <c r="A56" s="129" t="s">
        <v>71</v>
      </c>
      <c r="B56" s="130" t="s">
        <v>497</v>
      </c>
      <c r="C56" s="138">
        <v>25</v>
      </c>
      <c r="D56" s="138">
        <v>28</v>
      </c>
      <c r="E56" s="138">
        <v>3155</v>
      </c>
      <c r="F56" s="173">
        <v>-5.3689262147570531</v>
      </c>
      <c r="G56" s="178">
        <v>41179.006999999998</v>
      </c>
      <c r="H56" s="173">
        <v>-8.1078665602108515</v>
      </c>
      <c r="I56" s="178">
        <v>5764.9480000000003</v>
      </c>
      <c r="J56" s="173">
        <v>-14.827782142718902</v>
      </c>
      <c r="K56" s="173">
        <v>13.999725636900378</v>
      </c>
      <c r="L56" s="178">
        <v>2646.9360000000001</v>
      </c>
      <c r="M56" s="173">
        <v>-37.977066190403995</v>
      </c>
      <c r="N56" s="35"/>
      <c r="O56" s="35"/>
      <c r="P56" s="35"/>
      <c r="Q56" s="35"/>
      <c r="R56" s="35"/>
      <c r="S56" s="35"/>
      <c r="T56" s="35"/>
      <c r="U56" s="35"/>
      <c r="V56" s="35"/>
    </row>
    <row r="57" spans="1:22" x14ac:dyDescent="0.25">
      <c r="A57" s="129" t="s">
        <v>385</v>
      </c>
      <c r="B57" s="130" t="s">
        <v>386</v>
      </c>
      <c r="C57" s="138">
        <v>4</v>
      </c>
      <c r="D57" s="138">
        <v>4</v>
      </c>
      <c r="E57" s="138" t="s">
        <v>557</v>
      </c>
      <c r="F57" s="173" t="s">
        <v>557</v>
      </c>
      <c r="G57" s="178">
        <v>3009.3380000000002</v>
      </c>
      <c r="H57" s="173" t="s">
        <v>557</v>
      </c>
      <c r="I57" s="178">
        <v>0</v>
      </c>
      <c r="J57" s="173" t="s">
        <v>559</v>
      </c>
      <c r="K57" s="173" t="s">
        <v>559</v>
      </c>
      <c r="L57" s="178">
        <v>0</v>
      </c>
      <c r="M57" s="173" t="s">
        <v>559</v>
      </c>
      <c r="N57" s="35"/>
      <c r="O57" s="35"/>
      <c r="P57" s="35"/>
      <c r="Q57" s="35"/>
      <c r="R57" s="35"/>
      <c r="S57" s="35"/>
      <c r="T57" s="35"/>
      <c r="U57" s="35"/>
      <c r="V57" s="35"/>
    </row>
    <row r="58" spans="1:22" x14ac:dyDescent="0.25">
      <c r="A58" s="129" t="s">
        <v>72</v>
      </c>
      <c r="B58" s="130" t="s">
        <v>73</v>
      </c>
      <c r="C58" s="138">
        <v>16</v>
      </c>
      <c r="D58" s="138">
        <v>18</v>
      </c>
      <c r="E58" s="138">
        <v>2139</v>
      </c>
      <c r="F58" s="173">
        <v>-8.7457337883959099</v>
      </c>
      <c r="G58" s="178">
        <v>34970.337</v>
      </c>
      <c r="H58" s="173">
        <v>-7.7122203940779457</v>
      </c>
      <c r="I58" s="178">
        <v>5764.9480000000003</v>
      </c>
      <c r="J58" s="173" t="s">
        <v>557</v>
      </c>
      <c r="K58" s="173">
        <v>16.485251486138097</v>
      </c>
      <c r="L58" s="178">
        <v>2646.9360000000001</v>
      </c>
      <c r="M58" s="173" t="s">
        <v>557</v>
      </c>
      <c r="N58" s="35"/>
      <c r="O58" s="35"/>
      <c r="P58" s="35"/>
      <c r="Q58" s="35"/>
      <c r="R58" s="35"/>
      <c r="S58" s="35"/>
      <c r="T58" s="35"/>
      <c r="U58" s="35"/>
      <c r="V58" s="35"/>
    </row>
    <row r="59" spans="1:22" ht="22.5" customHeight="1" x14ac:dyDescent="0.25">
      <c r="A59" s="129" t="s">
        <v>387</v>
      </c>
      <c r="B59" s="130" t="s">
        <v>482</v>
      </c>
      <c r="C59" s="138">
        <v>4</v>
      </c>
      <c r="D59" s="138">
        <v>4</v>
      </c>
      <c r="E59" s="138">
        <v>779</v>
      </c>
      <c r="F59" s="173" t="s">
        <v>557</v>
      </c>
      <c r="G59" s="178" t="s">
        <v>557</v>
      </c>
      <c r="H59" s="173" t="s">
        <v>557</v>
      </c>
      <c r="I59" s="178">
        <v>0</v>
      </c>
      <c r="J59" s="173" t="s">
        <v>559</v>
      </c>
      <c r="K59" s="173" t="s">
        <v>559</v>
      </c>
      <c r="L59" s="178">
        <v>0</v>
      </c>
      <c r="M59" s="173" t="s">
        <v>559</v>
      </c>
      <c r="N59" s="35"/>
      <c r="O59" s="35"/>
      <c r="P59" s="35"/>
      <c r="Q59" s="35"/>
      <c r="R59" s="35"/>
      <c r="S59" s="35"/>
      <c r="T59" s="35"/>
      <c r="U59" s="35"/>
      <c r="V59" s="35"/>
    </row>
    <row r="60" spans="1:22" ht="11.25" customHeight="1" x14ac:dyDescent="0.25">
      <c r="A60" s="127" t="s">
        <v>74</v>
      </c>
      <c r="B60" s="128" t="s">
        <v>75</v>
      </c>
      <c r="C60" s="136">
        <v>5</v>
      </c>
      <c r="D60" s="136">
        <v>5</v>
      </c>
      <c r="E60" s="136">
        <v>925</v>
      </c>
      <c r="F60" s="172">
        <v>0.10822510822509912</v>
      </c>
      <c r="G60" s="177">
        <v>180698.174</v>
      </c>
      <c r="H60" s="172" t="s">
        <v>557</v>
      </c>
      <c r="I60" s="177" t="s">
        <v>557</v>
      </c>
      <c r="J60" s="172" t="s">
        <v>557</v>
      </c>
      <c r="K60" s="172" t="s">
        <v>557</v>
      </c>
      <c r="L60" s="177" t="s">
        <v>557</v>
      </c>
      <c r="M60" s="172" t="s">
        <v>557</v>
      </c>
      <c r="N60" s="32"/>
      <c r="O60" s="32"/>
      <c r="P60" s="32"/>
      <c r="Q60" s="32"/>
      <c r="R60" s="32"/>
      <c r="S60" s="32"/>
      <c r="T60" s="32"/>
      <c r="U60" s="32"/>
      <c r="V60" s="32"/>
    </row>
    <row r="61" spans="1:22" x14ac:dyDescent="0.25">
      <c r="A61" s="129" t="s">
        <v>388</v>
      </c>
      <c r="B61" s="130" t="s">
        <v>389</v>
      </c>
      <c r="C61" s="138">
        <v>5</v>
      </c>
      <c r="D61" s="138">
        <v>5</v>
      </c>
      <c r="E61" s="138">
        <v>925</v>
      </c>
      <c r="F61" s="173">
        <v>0.10822510822509912</v>
      </c>
      <c r="G61" s="178">
        <v>180698.174</v>
      </c>
      <c r="H61" s="173" t="s">
        <v>557</v>
      </c>
      <c r="I61" s="178" t="s">
        <v>557</v>
      </c>
      <c r="J61" s="173" t="s">
        <v>557</v>
      </c>
      <c r="K61" s="173" t="s">
        <v>557</v>
      </c>
      <c r="L61" s="178" t="s">
        <v>557</v>
      </c>
      <c r="M61" s="173" t="s">
        <v>557</v>
      </c>
      <c r="N61" s="35"/>
      <c r="O61" s="35"/>
      <c r="P61" s="35"/>
      <c r="Q61" s="35"/>
      <c r="R61" s="35"/>
      <c r="S61" s="35"/>
      <c r="T61" s="35"/>
      <c r="U61" s="35"/>
      <c r="V61" s="35"/>
    </row>
    <row r="62" spans="1:22" ht="11.25" customHeight="1" x14ac:dyDescent="0.25">
      <c r="A62" s="127" t="s">
        <v>76</v>
      </c>
      <c r="B62" s="128" t="s">
        <v>77</v>
      </c>
      <c r="C62" s="136">
        <v>61</v>
      </c>
      <c r="D62" s="136">
        <v>61</v>
      </c>
      <c r="E62" s="136">
        <v>6106</v>
      </c>
      <c r="F62" s="172">
        <v>1.075980797881158</v>
      </c>
      <c r="G62" s="177">
        <v>233172.82500000001</v>
      </c>
      <c r="H62" s="172">
        <v>-2.7952989429599313</v>
      </c>
      <c r="I62" s="177">
        <v>137474.52600000001</v>
      </c>
      <c r="J62" s="172">
        <v>-1.1081543004699768</v>
      </c>
      <c r="K62" s="172">
        <v>58.958210932170161</v>
      </c>
      <c r="L62" s="177">
        <v>60598.088000000003</v>
      </c>
      <c r="M62" s="172">
        <v>-13.955292997009266</v>
      </c>
      <c r="N62" s="32"/>
      <c r="O62" s="32"/>
      <c r="P62" s="32"/>
      <c r="Q62" s="32"/>
      <c r="R62" s="32"/>
      <c r="S62" s="32"/>
      <c r="T62" s="32"/>
      <c r="U62" s="32"/>
      <c r="V62" s="32"/>
    </row>
    <row r="63" spans="1:22" ht="67.5" x14ac:dyDescent="0.25">
      <c r="A63" s="129" t="s">
        <v>78</v>
      </c>
      <c r="B63" s="130" t="s">
        <v>439</v>
      </c>
      <c r="C63" s="138">
        <v>25</v>
      </c>
      <c r="D63" s="138">
        <v>25</v>
      </c>
      <c r="E63" s="138">
        <v>2847</v>
      </c>
      <c r="F63" s="173">
        <v>0.81444759206799233</v>
      </c>
      <c r="G63" s="178">
        <v>146770.891</v>
      </c>
      <c r="H63" s="173">
        <v>-4.9095626236376262</v>
      </c>
      <c r="I63" s="178">
        <v>92110.913</v>
      </c>
      <c r="J63" s="173">
        <v>0.27001988235397789</v>
      </c>
      <c r="K63" s="173">
        <v>62.758297897094593</v>
      </c>
      <c r="L63" s="178">
        <v>39536.385000000002</v>
      </c>
      <c r="M63" s="173">
        <v>-22.630192083706987</v>
      </c>
      <c r="N63" s="37"/>
      <c r="O63" s="37"/>
      <c r="P63" s="37"/>
      <c r="Q63" s="37"/>
      <c r="R63" s="37"/>
      <c r="S63" s="37"/>
      <c r="T63" s="37"/>
      <c r="U63" s="37"/>
      <c r="V63" s="37"/>
    </row>
    <row r="64" spans="1:22" x14ac:dyDescent="0.25">
      <c r="A64" s="129" t="s">
        <v>79</v>
      </c>
      <c r="B64" s="130" t="s">
        <v>80</v>
      </c>
      <c r="C64" s="138">
        <v>3</v>
      </c>
      <c r="D64" s="138">
        <v>3</v>
      </c>
      <c r="E64" s="138">
        <v>433</v>
      </c>
      <c r="F64" s="173">
        <v>0.69767441860464885</v>
      </c>
      <c r="G64" s="178">
        <v>14966.931</v>
      </c>
      <c r="H64" s="173">
        <v>-1.7322955308965504</v>
      </c>
      <c r="I64" s="178">
        <v>8807.9060000000009</v>
      </c>
      <c r="J64" s="173">
        <v>2.5558785882860349</v>
      </c>
      <c r="K64" s="173">
        <v>58.849112085837781</v>
      </c>
      <c r="L64" s="178">
        <v>4378.4179999999997</v>
      </c>
      <c r="M64" s="173">
        <v>-5.2835403354520452</v>
      </c>
      <c r="N64" s="35"/>
      <c r="O64" s="35"/>
      <c r="P64" s="35"/>
      <c r="Q64" s="35"/>
      <c r="R64" s="35"/>
      <c r="S64" s="35"/>
      <c r="T64" s="35"/>
      <c r="U64" s="35"/>
      <c r="V64" s="35"/>
    </row>
    <row r="65" spans="1:22" ht="22.5" x14ac:dyDescent="0.25">
      <c r="A65" s="129" t="s">
        <v>355</v>
      </c>
      <c r="B65" s="130" t="s">
        <v>440</v>
      </c>
      <c r="C65" s="138">
        <v>6</v>
      </c>
      <c r="D65" s="138">
        <v>6</v>
      </c>
      <c r="E65" s="138">
        <v>470</v>
      </c>
      <c r="F65" s="173">
        <v>5.381165919282509</v>
      </c>
      <c r="G65" s="178" t="s">
        <v>557</v>
      </c>
      <c r="H65" s="173" t="s">
        <v>557</v>
      </c>
      <c r="I65" s="178" t="s">
        <v>557</v>
      </c>
      <c r="J65" s="173" t="s">
        <v>557</v>
      </c>
      <c r="K65" s="173" t="s">
        <v>557</v>
      </c>
      <c r="L65" s="178" t="s">
        <v>557</v>
      </c>
      <c r="M65" s="173" t="s">
        <v>557</v>
      </c>
      <c r="N65" s="35"/>
      <c r="O65" s="35"/>
      <c r="P65" s="35"/>
      <c r="Q65" s="35"/>
      <c r="R65" s="35"/>
      <c r="S65" s="35"/>
      <c r="T65" s="35"/>
      <c r="U65" s="35"/>
      <c r="V65" s="35"/>
    </row>
    <row r="66" spans="1:22" ht="22.5" x14ac:dyDescent="0.25">
      <c r="A66" s="129" t="s">
        <v>189</v>
      </c>
      <c r="B66" s="130" t="s">
        <v>441</v>
      </c>
      <c r="C66" s="138">
        <v>7</v>
      </c>
      <c r="D66" s="138">
        <v>7</v>
      </c>
      <c r="E66" s="138">
        <v>1090</v>
      </c>
      <c r="F66" s="173">
        <v>1.2070566388115225</v>
      </c>
      <c r="G66" s="178">
        <v>57769.099000000002</v>
      </c>
      <c r="H66" s="173">
        <v>-13.196732179388306</v>
      </c>
      <c r="I66" s="178">
        <v>27358.281999999999</v>
      </c>
      <c r="J66" s="173">
        <v>-15.695664300255203</v>
      </c>
      <c r="K66" s="173">
        <v>47.357986317217787</v>
      </c>
      <c r="L66" s="178">
        <v>9896.0619999999999</v>
      </c>
      <c r="M66" s="173" t="s">
        <v>557</v>
      </c>
      <c r="N66" s="35"/>
      <c r="O66" s="35"/>
      <c r="P66" s="35"/>
      <c r="Q66" s="35"/>
      <c r="R66" s="35"/>
      <c r="S66" s="35"/>
      <c r="T66" s="35"/>
      <c r="U66" s="35"/>
      <c r="V66" s="35"/>
    </row>
    <row r="67" spans="1:22" ht="11.25" customHeight="1" x14ac:dyDescent="0.25">
      <c r="A67" s="129" t="s">
        <v>81</v>
      </c>
      <c r="B67" s="130" t="s">
        <v>82</v>
      </c>
      <c r="C67" s="138">
        <v>6</v>
      </c>
      <c r="D67" s="138">
        <v>6</v>
      </c>
      <c r="E67" s="138">
        <v>542</v>
      </c>
      <c r="F67" s="173">
        <v>-3.3868092691622138</v>
      </c>
      <c r="G67" s="178">
        <v>28157.808000000001</v>
      </c>
      <c r="H67" s="173">
        <v>10.886621732035806</v>
      </c>
      <c r="I67" s="178">
        <v>20990.78</v>
      </c>
      <c r="J67" s="173">
        <v>18.552138524297021</v>
      </c>
      <c r="K67" s="173">
        <v>74.546924959499691</v>
      </c>
      <c r="L67" s="178" t="s">
        <v>557</v>
      </c>
      <c r="M67" s="173" t="s">
        <v>557</v>
      </c>
      <c r="N67" s="35"/>
      <c r="O67" s="35"/>
      <c r="P67" s="35"/>
      <c r="Q67" s="35"/>
      <c r="R67" s="35"/>
      <c r="S67" s="35"/>
      <c r="T67" s="35"/>
      <c r="U67" s="35"/>
      <c r="V67" s="35"/>
    </row>
    <row r="68" spans="1:22" ht="33.75" x14ac:dyDescent="0.25">
      <c r="A68" s="129" t="s">
        <v>83</v>
      </c>
      <c r="B68" s="130" t="s">
        <v>442</v>
      </c>
      <c r="C68" s="138">
        <v>3</v>
      </c>
      <c r="D68" s="138">
        <v>3</v>
      </c>
      <c r="E68" s="138" t="s">
        <v>557</v>
      </c>
      <c r="F68" s="173" t="s">
        <v>557</v>
      </c>
      <c r="G68" s="178" t="s">
        <v>557</v>
      </c>
      <c r="H68" s="173" t="s">
        <v>557</v>
      </c>
      <c r="I68" s="178" t="s">
        <v>557</v>
      </c>
      <c r="J68" s="173" t="s">
        <v>557</v>
      </c>
      <c r="K68" s="173" t="s">
        <v>557</v>
      </c>
      <c r="L68" s="178" t="s">
        <v>557</v>
      </c>
      <c r="M68" s="173" t="s">
        <v>557</v>
      </c>
      <c r="N68" s="37"/>
      <c r="O68" s="37"/>
      <c r="P68" s="37"/>
      <c r="Q68" s="37"/>
      <c r="R68" s="37"/>
      <c r="S68" s="37"/>
      <c r="T68" s="37"/>
      <c r="U68" s="37"/>
      <c r="V68" s="37"/>
    </row>
    <row r="69" spans="1:22" ht="22.5" x14ac:dyDescent="0.25">
      <c r="A69" s="129" t="s">
        <v>84</v>
      </c>
      <c r="B69" s="130" t="s">
        <v>443</v>
      </c>
      <c r="C69" s="138">
        <v>4</v>
      </c>
      <c r="D69" s="138">
        <v>4</v>
      </c>
      <c r="E69" s="138">
        <v>453</v>
      </c>
      <c r="F69" s="173">
        <v>-0.22026431718062156</v>
      </c>
      <c r="G69" s="178">
        <v>10026.69</v>
      </c>
      <c r="H69" s="173">
        <v>-3.8873298840851191</v>
      </c>
      <c r="I69" s="178">
        <v>4409.1670000000004</v>
      </c>
      <c r="J69" s="173">
        <v>-5.0808353861776112</v>
      </c>
      <c r="K69" s="173">
        <v>43.974302586396909</v>
      </c>
      <c r="L69" s="178" t="s">
        <v>557</v>
      </c>
      <c r="M69" s="173" t="s">
        <v>557</v>
      </c>
      <c r="N69" s="37"/>
      <c r="O69" s="37"/>
      <c r="P69" s="37"/>
      <c r="Q69" s="37"/>
      <c r="R69" s="37"/>
      <c r="S69" s="37"/>
      <c r="T69" s="37"/>
      <c r="U69" s="37"/>
      <c r="V69" s="37"/>
    </row>
    <row r="70" spans="1:22" ht="33.75" x14ac:dyDescent="0.25">
      <c r="A70" s="129" t="s">
        <v>190</v>
      </c>
      <c r="B70" s="130" t="s">
        <v>498</v>
      </c>
      <c r="C70" s="138">
        <v>10</v>
      </c>
      <c r="D70" s="138">
        <v>10</v>
      </c>
      <c r="E70" s="138">
        <v>567</v>
      </c>
      <c r="F70" s="173">
        <v>-3.076923076923066</v>
      </c>
      <c r="G70" s="178">
        <v>10748.674000000001</v>
      </c>
      <c r="H70" s="173">
        <v>-0.20822381962402403</v>
      </c>
      <c r="I70" s="178">
        <v>5543.4009999999998</v>
      </c>
      <c r="J70" s="173">
        <v>1.1068603784803628</v>
      </c>
      <c r="K70" s="173">
        <v>51.572882385306308</v>
      </c>
      <c r="L70" s="178">
        <v>3283.1</v>
      </c>
      <c r="M70" s="173">
        <v>-8.4145061647462143</v>
      </c>
      <c r="N70" s="37"/>
      <c r="O70" s="37"/>
      <c r="P70" s="37"/>
      <c r="Q70" s="37"/>
      <c r="R70" s="37"/>
      <c r="S70" s="37"/>
      <c r="T70" s="37"/>
      <c r="U70" s="37"/>
      <c r="V70" s="37"/>
    </row>
    <row r="71" spans="1:22" ht="22.5" x14ac:dyDescent="0.25">
      <c r="A71" s="129" t="s">
        <v>390</v>
      </c>
      <c r="B71" s="130" t="s">
        <v>444</v>
      </c>
      <c r="C71" s="138">
        <v>6</v>
      </c>
      <c r="D71" s="138">
        <v>6</v>
      </c>
      <c r="E71" s="138">
        <v>250</v>
      </c>
      <c r="F71" s="173">
        <v>4.6025104602510396</v>
      </c>
      <c r="G71" s="178">
        <v>4980.1350000000002</v>
      </c>
      <c r="H71" s="173">
        <v>7.4291730895921972</v>
      </c>
      <c r="I71" s="178">
        <v>2787.8760000000002</v>
      </c>
      <c r="J71" s="173">
        <v>0.27064928133174249</v>
      </c>
      <c r="K71" s="173">
        <v>55.979928254956945</v>
      </c>
      <c r="L71" s="178" t="s">
        <v>557</v>
      </c>
      <c r="M71" s="173" t="s">
        <v>557</v>
      </c>
      <c r="N71" s="35"/>
      <c r="O71" s="35"/>
      <c r="P71" s="35"/>
      <c r="Q71" s="35"/>
      <c r="R71" s="35"/>
      <c r="S71" s="35"/>
      <c r="T71" s="35"/>
      <c r="U71" s="35"/>
      <c r="V71" s="35"/>
    </row>
    <row r="72" spans="1:22" ht="22.5" x14ac:dyDescent="0.25">
      <c r="A72" s="129" t="s">
        <v>391</v>
      </c>
      <c r="B72" s="130" t="s">
        <v>392</v>
      </c>
      <c r="C72" s="138">
        <v>4</v>
      </c>
      <c r="D72" s="138">
        <v>4</v>
      </c>
      <c r="E72" s="138">
        <v>317</v>
      </c>
      <c r="F72" s="173">
        <v>-8.3815028901734081</v>
      </c>
      <c r="G72" s="178">
        <v>5768.5389999999998</v>
      </c>
      <c r="H72" s="173">
        <v>-5.9788628677939926</v>
      </c>
      <c r="I72" s="178">
        <v>2755.5250000000001</v>
      </c>
      <c r="J72" s="173">
        <v>1.9672035299463744</v>
      </c>
      <c r="K72" s="173">
        <v>47.768161054298155</v>
      </c>
      <c r="L72" s="178" t="s">
        <v>557</v>
      </c>
      <c r="M72" s="173" t="s">
        <v>557</v>
      </c>
      <c r="N72" s="35"/>
      <c r="O72" s="35"/>
      <c r="P72" s="35"/>
      <c r="Q72" s="35"/>
      <c r="R72" s="35"/>
      <c r="S72" s="35"/>
      <c r="T72" s="35"/>
      <c r="U72" s="35"/>
      <c r="V72" s="35"/>
    </row>
    <row r="73" spans="1:22" ht="22.5" x14ac:dyDescent="0.25">
      <c r="A73" s="129" t="s">
        <v>85</v>
      </c>
      <c r="B73" s="130" t="s">
        <v>86</v>
      </c>
      <c r="C73" s="138">
        <v>18</v>
      </c>
      <c r="D73" s="138">
        <v>18</v>
      </c>
      <c r="E73" s="138">
        <v>1348</v>
      </c>
      <c r="F73" s="173">
        <v>-1.9636363636363683</v>
      </c>
      <c r="G73" s="178">
        <v>47926.855000000003</v>
      </c>
      <c r="H73" s="173">
        <v>4.4449778783529581</v>
      </c>
      <c r="I73" s="178">
        <v>28602.557000000001</v>
      </c>
      <c r="J73" s="173">
        <v>3.7238050091363135</v>
      </c>
      <c r="K73" s="173">
        <v>59.679603429016993</v>
      </c>
      <c r="L73" s="178">
        <v>13101.698</v>
      </c>
      <c r="M73" s="173">
        <v>24.516461176189736</v>
      </c>
      <c r="N73" s="35"/>
      <c r="O73" s="35"/>
      <c r="P73" s="35"/>
      <c r="Q73" s="35"/>
      <c r="R73" s="35"/>
      <c r="S73" s="35"/>
      <c r="T73" s="35"/>
      <c r="U73" s="35"/>
      <c r="V73" s="35"/>
    </row>
    <row r="74" spans="1:22" ht="22.5" x14ac:dyDescent="0.25">
      <c r="A74" s="129" t="s">
        <v>87</v>
      </c>
      <c r="B74" s="130" t="s">
        <v>445</v>
      </c>
      <c r="C74" s="138">
        <v>15</v>
      </c>
      <c r="D74" s="138">
        <v>15</v>
      </c>
      <c r="E74" s="138">
        <v>1010</v>
      </c>
      <c r="F74" s="173">
        <v>-4.5368620037807119</v>
      </c>
      <c r="G74" s="178">
        <v>31214.159</v>
      </c>
      <c r="H74" s="173">
        <v>11.35478383087117</v>
      </c>
      <c r="I74" s="178" t="s">
        <v>557</v>
      </c>
      <c r="J74" s="173" t="s">
        <v>557</v>
      </c>
      <c r="K74" s="173" t="s">
        <v>557</v>
      </c>
      <c r="L74" s="178" t="s">
        <v>557</v>
      </c>
      <c r="M74" s="173" t="s">
        <v>557</v>
      </c>
      <c r="N74" s="35"/>
      <c r="O74" s="35"/>
      <c r="P74" s="35"/>
      <c r="Q74" s="35"/>
      <c r="R74" s="35"/>
      <c r="S74" s="35"/>
      <c r="T74" s="35"/>
      <c r="U74" s="35"/>
      <c r="V74" s="35"/>
    </row>
    <row r="75" spans="1:22" ht="22.5" x14ac:dyDescent="0.25">
      <c r="A75" s="127" t="s">
        <v>88</v>
      </c>
      <c r="B75" s="128" t="s">
        <v>446</v>
      </c>
      <c r="C75" s="136">
        <v>16</v>
      </c>
      <c r="D75" s="136">
        <v>16</v>
      </c>
      <c r="E75" s="136">
        <v>6185</v>
      </c>
      <c r="F75" s="172">
        <v>4.6885578876100169</v>
      </c>
      <c r="G75" s="177">
        <v>191369.53599999999</v>
      </c>
      <c r="H75" s="172">
        <v>12.901235456489758</v>
      </c>
      <c r="I75" s="177">
        <v>66623.705000000002</v>
      </c>
      <c r="J75" s="172">
        <v>27.73718548240825</v>
      </c>
      <c r="K75" s="172">
        <v>34.81416446555005</v>
      </c>
      <c r="L75" s="177">
        <v>20395.863000000001</v>
      </c>
      <c r="M75" s="172">
        <v>29.169550613480311</v>
      </c>
      <c r="N75" s="34"/>
      <c r="O75" s="34"/>
      <c r="P75" s="34"/>
      <c r="Q75" s="34"/>
      <c r="R75" s="34"/>
      <c r="S75" s="34"/>
      <c r="T75" s="34"/>
      <c r="U75" s="34"/>
      <c r="V75" s="34"/>
    </row>
    <row r="76" spans="1:22" ht="33.75" customHeight="1" x14ac:dyDescent="0.25">
      <c r="A76" s="129" t="s">
        <v>89</v>
      </c>
      <c r="B76" s="130" t="s">
        <v>447</v>
      </c>
      <c r="C76" s="138">
        <v>15</v>
      </c>
      <c r="D76" s="138">
        <v>15</v>
      </c>
      <c r="E76" s="138" t="s">
        <v>557</v>
      </c>
      <c r="F76" s="173" t="s">
        <v>557</v>
      </c>
      <c r="G76" s="178" t="s">
        <v>557</v>
      </c>
      <c r="H76" s="173" t="s">
        <v>557</v>
      </c>
      <c r="I76" s="178" t="s">
        <v>557</v>
      </c>
      <c r="J76" s="173" t="s">
        <v>557</v>
      </c>
      <c r="K76" s="173" t="s">
        <v>557</v>
      </c>
      <c r="L76" s="178" t="s">
        <v>557</v>
      </c>
      <c r="M76" s="173" t="s">
        <v>557</v>
      </c>
      <c r="N76" s="35"/>
      <c r="O76" s="35"/>
      <c r="P76" s="35"/>
      <c r="Q76" s="35"/>
      <c r="R76" s="35"/>
      <c r="S76" s="35"/>
      <c r="T76" s="35"/>
      <c r="U76" s="35"/>
      <c r="V76" s="35"/>
    </row>
    <row r="77" spans="1:22" ht="11.25" customHeight="1" x14ac:dyDescent="0.25">
      <c r="A77" s="127" t="s">
        <v>90</v>
      </c>
      <c r="B77" s="128" t="s">
        <v>91</v>
      </c>
      <c r="C77" s="136">
        <v>57</v>
      </c>
      <c r="D77" s="136">
        <v>54</v>
      </c>
      <c r="E77" s="136">
        <v>6069</v>
      </c>
      <c r="F77" s="172">
        <v>4.945598417408803E-2</v>
      </c>
      <c r="G77" s="177">
        <v>84508.313999999998</v>
      </c>
      <c r="H77" s="172">
        <v>-0.4196410180754242</v>
      </c>
      <c r="I77" s="177">
        <v>30398.530999999999</v>
      </c>
      <c r="J77" s="172">
        <v>1.2838920109602441</v>
      </c>
      <c r="K77" s="172">
        <v>35.97105368827971</v>
      </c>
      <c r="L77" s="177">
        <v>18093.975999999999</v>
      </c>
      <c r="M77" s="172">
        <v>4.7067221237657719</v>
      </c>
      <c r="N77" s="34"/>
      <c r="O77" s="34"/>
      <c r="P77" s="34"/>
      <c r="Q77" s="34"/>
      <c r="R77" s="34"/>
      <c r="S77" s="34"/>
      <c r="T77" s="34"/>
      <c r="U77" s="34"/>
      <c r="V77" s="34"/>
    </row>
    <row r="78" spans="1:22" x14ac:dyDescent="0.25">
      <c r="A78" s="129" t="s">
        <v>92</v>
      </c>
      <c r="B78" s="130" t="s">
        <v>93</v>
      </c>
      <c r="C78" s="138">
        <v>12</v>
      </c>
      <c r="D78" s="138">
        <v>11</v>
      </c>
      <c r="E78" s="138">
        <v>1608</v>
      </c>
      <c r="F78" s="173">
        <v>-5.5229142185663846</v>
      </c>
      <c r="G78" s="178">
        <v>19261.316999999999</v>
      </c>
      <c r="H78" s="173">
        <v>-4.090246401003526</v>
      </c>
      <c r="I78" s="178">
        <v>8432.2489999999998</v>
      </c>
      <c r="J78" s="173">
        <v>1.2472179450111298</v>
      </c>
      <c r="K78" s="173">
        <v>43.778153902975582</v>
      </c>
      <c r="L78" s="178">
        <v>6078.4750000000004</v>
      </c>
      <c r="M78" s="173">
        <v>-5.361230126905383</v>
      </c>
      <c r="N78" s="37"/>
      <c r="O78" s="37"/>
      <c r="P78" s="37"/>
      <c r="Q78" s="37"/>
      <c r="R78" s="37"/>
      <c r="S78" s="37"/>
      <c r="T78" s="37"/>
      <c r="U78" s="37"/>
      <c r="V78" s="37"/>
    </row>
    <row r="79" spans="1:22" x14ac:dyDescent="0.25">
      <c r="A79" s="129" t="s">
        <v>393</v>
      </c>
      <c r="B79" s="130" t="s">
        <v>394</v>
      </c>
      <c r="C79" s="138">
        <v>11</v>
      </c>
      <c r="D79" s="138">
        <v>10</v>
      </c>
      <c r="E79" s="138" t="s">
        <v>557</v>
      </c>
      <c r="F79" s="173" t="s">
        <v>557</v>
      </c>
      <c r="G79" s="178" t="s">
        <v>557</v>
      </c>
      <c r="H79" s="173" t="s">
        <v>557</v>
      </c>
      <c r="I79" s="178" t="s">
        <v>557</v>
      </c>
      <c r="J79" s="173" t="s">
        <v>557</v>
      </c>
      <c r="K79" s="173" t="s">
        <v>557</v>
      </c>
      <c r="L79" s="178" t="s">
        <v>557</v>
      </c>
      <c r="M79" s="173" t="s">
        <v>557</v>
      </c>
      <c r="N79" s="35"/>
      <c r="O79" s="35"/>
      <c r="P79" s="35"/>
      <c r="Q79" s="35"/>
      <c r="R79" s="35"/>
      <c r="S79" s="35"/>
      <c r="T79" s="35"/>
      <c r="U79" s="35"/>
      <c r="V79" s="35"/>
    </row>
    <row r="80" spans="1:22" x14ac:dyDescent="0.25">
      <c r="A80" s="129" t="s">
        <v>94</v>
      </c>
      <c r="B80" s="130" t="s">
        <v>95</v>
      </c>
      <c r="C80" s="138">
        <v>45</v>
      </c>
      <c r="D80" s="138">
        <v>43</v>
      </c>
      <c r="E80" s="138">
        <v>4461</v>
      </c>
      <c r="F80" s="173">
        <v>2.2227314390467399</v>
      </c>
      <c r="G80" s="178">
        <v>65246.997000000003</v>
      </c>
      <c r="H80" s="173">
        <v>0.7182708681769725</v>
      </c>
      <c r="I80" s="178">
        <v>21966.281999999999</v>
      </c>
      <c r="J80" s="173">
        <v>1.2979772299679979</v>
      </c>
      <c r="K80" s="173">
        <v>33.666349426012665</v>
      </c>
      <c r="L80" s="178">
        <v>12015.501</v>
      </c>
      <c r="M80" s="173">
        <v>10.662308635407797</v>
      </c>
      <c r="N80" s="35"/>
      <c r="O80" s="35"/>
      <c r="P80" s="35"/>
      <c r="Q80" s="35"/>
      <c r="R80" s="35"/>
      <c r="S80" s="35"/>
      <c r="T80" s="35"/>
      <c r="U80" s="35"/>
      <c r="V80" s="35"/>
    </row>
    <row r="81" spans="1:22" ht="22.5" x14ac:dyDescent="0.25">
      <c r="A81" s="129" t="s">
        <v>191</v>
      </c>
      <c r="B81" s="130" t="s">
        <v>448</v>
      </c>
      <c r="C81" s="138">
        <v>6</v>
      </c>
      <c r="D81" s="138">
        <v>5</v>
      </c>
      <c r="E81" s="138">
        <v>287</v>
      </c>
      <c r="F81" s="173">
        <v>11.240310077519382</v>
      </c>
      <c r="G81" s="178">
        <v>3050.3180000000002</v>
      </c>
      <c r="H81" s="173">
        <v>21.558431828570292</v>
      </c>
      <c r="I81" s="178" t="s">
        <v>557</v>
      </c>
      <c r="J81" s="173" t="s">
        <v>557</v>
      </c>
      <c r="K81" s="173" t="s">
        <v>557</v>
      </c>
      <c r="L81" s="178" t="s">
        <v>557</v>
      </c>
      <c r="M81" s="173" t="s">
        <v>557</v>
      </c>
      <c r="N81" s="35"/>
      <c r="O81" s="35"/>
      <c r="P81" s="35"/>
      <c r="Q81" s="35"/>
      <c r="R81" s="35"/>
      <c r="S81" s="35"/>
      <c r="T81" s="35"/>
      <c r="U81" s="35"/>
      <c r="V81" s="35"/>
    </row>
    <row r="82" spans="1:22" ht="22.5" x14ac:dyDescent="0.25">
      <c r="A82" s="129" t="s">
        <v>96</v>
      </c>
      <c r="B82" s="130" t="s">
        <v>449</v>
      </c>
      <c r="C82" s="138">
        <v>6</v>
      </c>
      <c r="D82" s="138">
        <v>6</v>
      </c>
      <c r="E82" s="138">
        <v>496</v>
      </c>
      <c r="F82" s="173">
        <v>-6.0606060606060623</v>
      </c>
      <c r="G82" s="178">
        <v>9079.277</v>
      </c>
      <c r="H82" s="173">
        <v>-8.6854954467847563</v>
      </c>
      <c r="I82" s="178">
        <v>2823.91</v>
      </c>
      <c r="J82" s="173" t="s">
        <v>557</v>
      </c>
      <c r="K82" s="173">
        <v>31.102806974608217</v>
      </c>
      <c r="L82" s="178" t="s">
        <v>557</v>
      </c>
      <c r="M82" s="173" t="s">
        <v>557</v>
      </c>
      <c r="N82" s="35"/>
      <c r="O82" s="35"/>
      <c r="P82" s="35"/>
      <c r="Q82" s="35"/>
      <c r="R82" s="35"/>
      <c r="S82" s="35"/>
      <c r="T82" s="35"/>
      <c r="U82" s="35"/>
      <c r="V82" s="35"/>
    </row>
    <row r="83" spans="1:22" ht="22.5" x14ac:dyDescent="0.25">
      <c r="A83" s="129" t="s">
        <v>192</v>
      </c>
      <c r="B83" s="130" t="s">
        <v>193</v>
      </c>
      <c r="C83" s="138">
        <v>7</v>
      </c>
      <c r="D83" s="138">
        <v>6</v>
      </c>
      <c r="E83" s="138">
        <v>665</v>
      </c>
      <c r="F83" s="173">
        <v>5.388272583201271</v>
      </c>
      <c r="G83" s="178">
        <v>7746.5659999999998</v>
      </c>
      <c r="H83" s="173">
        <v>19.225078223235954</v>
      </c>
      <c r="I83" s="178" t="s">
        <v>557</v>
      </c>
      <c r="J83" s="173" t="s">
        <v>557</v>
      </c>
      <c r="K83" s="173" t="s">
        <v>557</v>
      </c>
      <c r="L83" s="178" t="s">
        <v>557</v>
      </c>
      <c r="M83" s="173" t="s">
        <v>557</v>
      </c>
      <c r="N83" s="35"/>
      <c r="O83" s="35"/>
      <c r="P83" s="35"/>
      <c r="Q83" s="35"/>
      <c r="R83" s="35"/>
      <c r="S83" s="35"/>
      <c r="T83" s="35"/>
      <c r="U83" s="35"/>
      <c r="V83" s="35"/>
    </row>
    <row r="84" spans="1:22" x14ac:dyDescent="0.25">
      <c r="A84" s="129" t="s">
        <v>97</v>
      </c>
      <c r="B84" s="130" t="s">
        <v>98</v>
      </c>
      <c r="C84" s="138">
        <v>26</v>
      </c>
      <c r="D84" s="138">
        <v>26</v>
      </c>
      <c r="E84" s="138">
        <v>3013</v>
      </c>
      <c r="F84" s="173">
        <v>2.2395656599932181</v>
      </c>
      <c r="G84" s="178">
        <v>45370.836000000003</v>
      </c>
      <c r="H84" s="173">
        <v>-1.0063175875258707</v>
      </c>
      <c r="I84" s="178">
        <v>16898.633000000002</v>
      </c>
      <c r="J84" s="173">
        <v>5.3552936464621297</v>
      </c>
      <c r="K84" s="173">
        <v>37.24558436613335</v>
      </c>
      <c r="L84" s="178">
        <v>8160.06</v>
      </c>
      <c r="M84" s="173">
        <v>25.963785677899381</v>
      </c>
      <c r="N84" s="35"/>
      <c r="O84" s="35"/>
      <c r="P84" s="35"/>
      <c r="Q84" s="35"/>
      <c r="R84" s="35"/>
      <c r="S84" s="35"/>
      <c r="T84" s="35"/>
      <c r="U84" s="35"/>
      <c r="V84" s="35"/>
    </row>
    <row r="85" spans="1:22" ht="33.75" x14ac:dyDescent="0.25">
      <c r="A85" s="127" t="s">
        <v>99</v>
      </c>
      <c r="B85" s="128" t="s">
        <v>509</v>
      </c>
      <c r="C85" s="136">
        <v>23</v>
      </c>
      <c r="D85" s="136">
        <v>23</v>
      </c>
      <c r="E85" s="136">
        <v>2417</v>
      </c>
      <c r="F85" s="172">
        <v>3.2023911187019536</v>
      </c>
      <c r="G85" s="177">
        <v>33363.004999999997</v>
      </c>
      <c r="H85" s="172">
        <v>-7.2225236971430888</v>
      </c>
      <c r="I85" s="177">
        <v>10976.646000000001</v>
      </c>
      <c r="J85" s="172">
        <v>-7.7506182723201675</v>
      </c>
      <c r="K85" s="172">
        <v>32.900651485080559</v>
      </c>
      <c r="L85" s="177">
        <v>6969.9669999999996</v>
      </c>
      <c r="M85" s="172">
        <v>-20.052664552927126</v>
      </c>
      <c r="N85" s="32"/>
      <c r="O85" s="32"/>
      <c r="P85" s="32"/>
      <c r="Q85" s="32"/>
      <c r="R85" s="32"/>
      <c r="S85" s="32"/>
      <c r="T85" s="32"/>
      <c r="U85" s="32"/>
      <c r="V85" s="32"/>
    </row>
    <row r="86" spans="1:22" x14ac:dyDescent="0.25">
      <c r="A86" s="129" t="s">
        <v>100</v>
      </c>
      <c r="B86" s="130" t="s">
        <v>101</v>
      </c>
      <c r="C86" s="138">
        <v>8</v>
      </c>
      <c r="D86" s="138">
        <v>8</v>
      </c>
      <c r="E86" s="138">
        <v>654</v>
      </c>
      <c r="F86" s="173">
        <v>0.46082949308755872</v>
      </c>
      <c r="G86" s="178">
        <v>10944.478999999999</v>
      </c>
      <c r="H86" s="173">
        <v>6.3333692814553189</v>
      </c>
      <c r="I86" s="178">
        <v>2935.1039999999998</v>
      </c>
      <c r="J86" s="173">
        <v>-1.4832703710106045</v>
      </c>
      <c r="K86" s="173">
        <v>26.818124462571493</v>
      </c>
      <c r="L86" s="178">
        <v>1980.92</v>
      </c>
      <c r="M86" s="173">
        <v>11.828248357932594</v>
      </c>
      <c r="N86" s="37"/>
      <c r="O86" s="37"/>
      <c r="P86" s="37"/>
      <c r="Q86" s="37"/>
      <c r="R86" s="37"/>
      <c r="S86" s="37"/>
      <c r="T86" s="37"/>
      <c r="U86" s="37"/>
      <c r="V86" s="37"/>
    </row>
    <row r="87" spans="1:22" ht="22.5" x14ac:dyDescent="0.25">
      <c r="A87" s="129" t="s">
        <v>395</v>
      </c>
      <c r="B87" s="130" t="s">
        <v>396</v>
      </c>
      <c r="C87" s="138">
        <v>4</v>
      </c>
      <c r="D87" s="138">
        <v>4</v>
      </c>
      <c r="E87" s="138">
        <v>260</v>
      </c>
      <c r="F87" s="173">
        <v>0.3861003861003951</v>
      </c>
      <c r="G87" s="178">
        <v>2386.4140000000002</v>
      </c>
      <c r="H87" s="173">
        <v>26.33119712188477</v>
      </c>
      <c r="I87" s="178" t="s">
        <v>557</v>
      </c>
      <c r="J87" s="173" t="s">
        <v>557</v>
      </c>
      <c r="K87" s="173" t="s">
        <v>557</v>
      </c>
      <c r="L87" s="178" t="s">
        <v>557</v>
      </c>
      <c r="M87" s="173" t="s">
        <v>557</v>
      </c>
      <c r="N87" s="35"/>
      <c r="O87" s="35"/>
      <c r="P87" s="35"/>
      <c r="Q87" s="35"/>
      <c r="R87" s="35"/>
      <c r="S87" s="35"/>
      <c r="T87" s="35"/>
      <c r="U87" s="35"/>
      <c r="V87" s="35"/>
    </row>
    <row r="88" spans="1:22" ht="22.5" x14ac:dyDescent="0.25">
      <c r="A88" s="129" t="s">
        <v>102</v>
      </c>
      <c r="B88" s="130" t="s">
        <v>451</v>
      </c>
      <c r="C88" s="138">
        <v>7</v>
      </c>
      <c r="D88" s="138">
        <v>7</v>
      </c>
      <c r="E88" s="138">
        <v>902</v>
      </c>
      <c r="F88" s="173" t="s">
        <v>557</v>
      </c>
      <c r="G88" s="178" t="s">
        <v>557</v>
      </c>
      <c r="H88" s="173" t="s">
        <v>557</v>
      </c>
      <c r="I88" s="178" t="s">
        <v>557</v>
      </c>
      <c r="J88" s="173" t="s">
        <v>557</v>
      </c>
      <c r="K88" s="173" t="s">
        <v>557</v>
      </c>
      <c r="L88" s="178" t="s">
        <v>557</v>
      </c>
      <c r="M88" s="173" t="s">
        <v>557</v>
      </c>
      <c r="N88" s="37"/>
      <c r="O88" s="37"/>
      <c r="P88" s="37"/>
      <c r="Q88" s="37"/>
      <c r="R88" s="37"/>
      <c r="S88" s="37"/>
      <c r="T88" s="37"/>
      <c r="U88" s="37"/>
      <c r="V88" s="37"/>
    </row>
    <row r="89" spans="1:22" ht="33.75" x14ac:dyDescent="0.25">
      <c r="A89" s="129" t="s">
        <v>397</v>
      </c>
      <c r="B89" s="130" t="s">
        <v>520</v>
      </c>
      <c r="C89" s="138">
        <v>4</v>
      </c>
      <c r="D89" s="138">
        <v>4</v>
      </c>
      <c r="E89" s="138">
        <v>429</v>
      </c>
      <c r="F89" s="173">
        <v>2.877697841726615</v>
      </c>
      <c r="G89" s="178">
        <v>5866.625</v>
      </c>
      <c r="H89" s="173">
        <v>-6.6199943716924139</v>
      </c>
      <c r="I89" s="178" t="s">
        <v>557</v>
      </c>
      <c r="J89" s="173" t="s">
        <v>557</v>
      </c>
      <c r="K89" s="173" t="s">
        <v>557</v>
      </c>
      <c r="L89" s="178" t="s">
        <v>557</v>
      </c>
      <c r="M89" s="173" t="s">
        <v>557</v>
      </c>
      <c r="N89" s="35"/>
      <c r="O89" s="35"/>
      <c r="P89" s="35"/>
      <c r="Q89" s="35"/>
      <c r="R89" s="35"/>
      <c r="S89" s="35"/>
      <c r="T89" s="35"/>
      <c r="U89" s="35"/>
      <c r="V89" s="35"/>
    </row>
    <row r="90" spans="1:22" ht="45" x14ac:dyDescent="0.25">
      <c r="A90" s="129" t="s">
        <v>194</v>
      </c>
      <c r="B90" s="130" t="s">
        <v>521</v>
      </c>
      <c r="C90" s="138">
        <v>7</v>
      </c>
      <c r="D90" s="138">
        <v>7</v>
      </c>
      <c r="E90" s="138" t="s">
        <v>557</v>
      </c>
      <c r="F90" s="173" t="s">
        <v>557</v>
      </c>
      <c r="G90" s="178">
        <v>5173.6809999999996</v>
      </c>
      <c r="H90" s="173" t="s">
        <v>557</v>
      </c>
      <c r="I90" s="178">
        <v>2528.0300000000002</v>
      </c>
      <c r="J90" s="173" t="s">
        <v>557</v>
      </c>
      <c r="K90" s="173">
        <v>48.863275489926806</v>
      </c>
      <c r="L90" s="178" t="s">
        <v>557</v>
      </c>
      <c r="M90" s="173" t="s">
        <v>557</v>
      </c>
      <c r="N90" s="37"/>
      <c r="O90" s="37"/>
      <c r="P90" s="37"/>
      <c r="Q90" s="37"/>
      <c r="R90" s="37"/>
      <c r="S90" s="37"/>
      <c r="T90" s="37"/>
      <c r="U90" s="37"/>
      <c r="V90" s="37"/>
    </row>
    <row r="91" spans="1:22" ht="22.5" x14ac:dyDescent="0.25">
      <c r="A91" s="129" t="s">
        <v>398</v>
      </c>
      <c r="B91" s="130" t="s">
        <v>522</v>
      </c>
      <c r="C91" s="138">
        <v>4</v>
      </c>
      <c r="D91" s="138">
        <v>4</v>
      </c>
      <c r="E91" s="138">
        <v>366</v>
      </c>
      <c r="F91" s="173">
        <v>-2.9177718832891202</v>
      </c>
      <c r="G91" s="178" t="s">
        <v>557</v>
      </c>
      <c r="H91" s="173" t="s">
        <v>557</v>
      </c>
      <c r="I91" s="178" t="s">
        <v>557</v>
      </c>
      <c r="J91" s="173" t="s">
        <v>557</v>
      </c>
      <c r="K91" s="173" t="s">
        <v>557</v>
      </c>
      <c r="L91" s="178" t="s">
        <v>557</v>
      </c>
      <c r="M91" s="173" t="s">
        <v>557</v>
      </c>
      <c r="N91" s="35"/>
      <c r="O91" s="35"/>
      <c r="P91" s="35"/>
      <c r="Q91" s="35"/>
      <c r="R91" s="35"/>
      <c r="S91" s="35"/>
      <c r="T91" s="35"/>
      <c r="U91" s="35"/>
      <c r="V91" s="35"/>
    </row>
    <row r="92" spans="1:22" ht="22.5" customHeight="1" x14ac:dyDescent="0.25">
      <c r="A92" s="129" t="s">
        <v>399</v>
      </c>
      <c r="B92" s="130" t="s">
        <v>454</v>
      </c>
      <c r="C92" s="138">
        <v>3</v>
      </c>
      <c r="D92" s="138">
        <v>3</v>
      </c>
      <c r="E92" s="138" t="s">
        <v>557</v>
      </c>
      <c r="F92" s="173" t="s">
        <v>557</v>
      </c>
      <c r="G92" s="178" t="s">
        <v>557</v>
      </c>
      <c r="H92" s="173" t="s">
        <v>557</v>
      </c>
      <c r="I92" s="178" t="s">
        <v>557</v>
      </c>
      <c r="J92" s="173" t="s">
        <v>557</v>
      </c>
      <c r="K92" s="173" t="s">
        <v>557</v>
      </c>
      <c r="L92" s="178">
        <v>0</v>
      </c>
      <c r="M92" s="173" t="s">
        <v>559</v>
      </c>
      <c r="N92" s="35"/>
      <c r="O92" s="35"/>
      <c r="P92" s="35"/>
      <c r="Q92" s="35"/>
      <c r="R92" s="35"/>
      <c r="S92" s="35"/>
      <c r="T92" s="35"/>
      <c r="U92" s="35"/>
      <c r="V92" s="35"/>
    </row>
    <row r="93" spans="1:22" ht="11.25" customHeight="1" x14ac:dyDescent="0.25">
      <c r="A93" s="127" t="s">
        <v>103</v>
      </c>
      <c r="B93" s="128" t="s">
        <v>104</v>
      </c>
      <c r="C93" s="136">
        <v>10</v>
      </c>
      <c r="D93" s="136">
        <v>11</v>
      </c>
      <c r="E93" s="136">
        <v>923</v>
      </c>
      <c r="F93" s="172">
        <v>-12.759924385633269</v>
      </c>
      <c r="G93" s="177">
        <v>10803.066000000001</v>
      </c>
      <c r="H93" s="172">
        <v>-27.329033733638951</v>
      </c>
      <c r="I93" s="177">
        <v>3500.038</v>
      </c>
      <c r="J93" s="172">
        <v>-34.266068907568396</v>
      </c>
      <c r="K93" s="172">
        <v>32.398561667585845</v>
      </c>
      <c r="L93" s="177">
        <v>2512.9989999999998</v>
      </c>
      <c r="M93" s="172">
        <v>-24.309174105233481</v>
      </c>
      <c r="N93" s="34"/>
      <c r="O93" s="34"/>
      <c r="P93" s="34"/>
      <c r="Q93" s="34"/>
      <c r="R93" s="34"/>
      <c r="S93" s="34"/>
      <c r="T93" s="34"/>
      <c r="U93" s="34"/>
      <c r="V93" s="34"/>
    </row>
    <row r="94" spans="1:22" x14ac:dyDescent="0.25">
      <c r="A94" s="129" t="s">
        <v>105</v>
      </c>
      <c r="B94" s="130" t="s">
        <v>106</v>
      </c>
      <c r="C94" s="138">
        <v>7</v>
      </c>
      <c r="D94" s="138">
        <v>7</v>
      </c>
      <c r="E94" s="138">
        <v>828</v>
      </c>
      <c r="F94" s="173">
        <v>-6.7567567567567579</v>
      </c>
      <c r="G94" s="178">
        <v>9112.7340000000004</v>
      </c>
      <c r="H94" s="173">
        <v>-15.84898140404897</v>
      </c>
      <c r="I94" s="178">
        <v>3002.1819999999998</v>
      </c>
      <c r="J94" s="173">
        <v>-17.695492881448132</v>
      </c>
      <c r="K94" s="173">
        <v>32.944909837157539</v>
      </c>
      <c r="L94" s="178" t="s">
        <v>557</v>
      </c>
      <c r="M94" s="173" t="s">
        <v>557</v>
      </c>
      <c r="N94" s="37"/>
      <c r="O94" s="37"/>
      <c r="P94" s="37"/>
      <c r="Q94" s="37"/>
      <c r="R94" s="37"/>
      <c r="S94" s="37"/>
      <c r="T94" s="37"/>
      <c r="U94" s="37"/>
      <c r="V94" s="37"/>
    </row>
    <row r="95" spans="1:22" x14ac:dyDescent="0.25">
      <c r="A95" s="129" t="s">
        <v>400</v>
      </c>
      <c r="B95" s="130" t="s">
        <v>401</v>
      </c>
      <c r="C95" s="138">
        <v>5</v>
      </c>
      <c r="D95" s="138">
        <v>5</v>
      </c>
      <c r="E95" s="138" t="s">
        <v>557</v>
      </c>
      <c r="F95" s="173" t="s">
        <v>557</v>
      </c>
      <c r="G95" s="178" t="s">
        <v>557</v>
      </c>
      <c r="H95" s="173" t="s">
        <v>557</v>
      </c>
      <c r="I95" s="178">
        <v>3002.1819999999998</v>
      </c>
      <c r="J95" s="173">
        <v>-17.695492881448132</v>
      </c>
      <c r="K95" s="173" t="s">
        <v>557</v>
      </c>
      <c r="L95" s="178" t="s">
        <v>557</v>
      </c>
      <c r="M95" s="173" t="s">
        <v>557</v>
      </c>
      <c r="N95" s="35"/>
      <c r="O95" s="35"/>
      <c r="P95" s="35"/>
      <c r="Q95" s="35"/>
      <c r="R95" s="35"/>
      <c r="S95" s="35"/>
      <c r="T95" s="35"/>
      <c r="U95" s="35"/>
      <c r="V95" s="35"/>
    </row>
    <row r="96" spans="1:22" x14ac:dyDescent="0.25">
      <c r="A96" s="127" t="s">
        <v>107</v>
      </c>
      <c r="B96" s="128" t="s">
        <v>108</v>
      </c>
      <c r="C96" s="136">
        <v>54</v>
      </c>
      <c r="D96" s="136">
        <v>52</v>
      </c>
      <c r="E96" s="136">
        <v>5079</v>
      </c>
      <c r="F96" s="172">
        <v>-0.74262263044752785</v>
      </c>
      <c r="G96" s="177">
        <v>49599.987999999998</v>
      </c>
      <c r="H96" s="172">
        <v>-3.1988135450420145</v>
      </c>
      <c r="I96" s="177">
        <v>13816.763999999999</v>
      </c>
      <c r="J96" s="172">
        <v>-0.73447113099761907</v>
      </c>
      <c r="K96" s="172">
        <v>27.856385771706236</v>
      </c>
      <c r="L96" s="177">
        <v>7939.3450000000003</v>
      </c>
      <c r="M96" s="172">
        <v>8.6783688522357352</v>
      </c>
      <c r="N96" s="32"/>
      <c r="O96" s="32"/>
      <c r="P96" s="32"/>
      <c r="Q96" s="32"/>
      <c r="R96" s="32"/>
      <c r="S96" s="32"/>
      <c r="T96" s="32"/>
      <c r="U96" s="32"/>
      <c r="V96" s="32"/>
    </row>
    <row r="97" spans="1:22" x14ac:dyDescent="0.25">
      <c r="A97" s="129" t="s">
        <v>109</v>
      </c>
      <c r="B97" s="130" t="s">
        <v>110</v>
      </c>
      <c r="C97" s="138">
        <v>14</v>
      </c>
      <c r="D97" s="138">
        <v>12</v>
      </c>
      <c r="E97" s="138">
        <v>1001</v>
      </c>
      <c r="F97" s="173">
        <v>9.6385542168674618</v>
      </c>
      <c r="G97" s="178">
        <v>7048.424</v>
      </c>
      <c r="H97" s="173">
        <v>-8.0194322055386067</v>
      </c>
      <c r="I97" s="178">
        <v>1045.742</v>
      </c>
      <c r="J97" s="173">
        <v>-8.684930693449715</v>
      </c>
      <c r="K97" s="173">
        <v>14.83653650801938</v>
      </c>
      <c r="L97" s="178">
        <v>633.30499999999995</v>
      </c>
      <c r="M97" s="173">
        <v>-6.1525671878889909</v>
      </c>
      <c r="N97" s="37"/>
      <c r="O97" s="37"/>
      <c r="P97" s="37"/>
      <c r="Q97" s="37"/>
      <c r="R97" s="37"/>
      <c r="S97" s="37"/>
      <c r="T97" s="37"/>
      <c r="U97" s="37"/>
      <c r="V97" s="37"/>
    </row>
    <row r="98" spans="1:22" x14ac:dyDescent="0.25">
      <c r="A98" s="129" t="s">
        <v>195</v>
      </c>
      <c r="B98" s="130" t="s">
        <v>196</v>
      </c>
      <c r="C98" s="138">
        <v>9</v>
      </c>
      <c r="D98" s="138">
        <v>7</v>
      </c>
      <c r="E98" s="138">
        <v>708</v>
      </c>
      <c r="F98" s="173">
        <v>13.461538461538453</v>
      </c>
      <c r="G98" s="178">
        <v>5476.8549999999996</v>
      </c>
      <c r="H98" s="173">
        <v>-0.97942027764464967</v>
      </c>
      <c r="I98" s="178" t="s">
        <v>557</v>
      </c>
      <c r="J98" s="173" t="s">
        <v>557</v>
      </c>
      <c r="K98" s="173" t="s">
        <v>557</v>
      </c>
      <c r="L98" s="178" t="s">
        <v>557</v>
      </c>
      <c r="M98" s="173" t="s">
        <v>557</v>
      </c>
      <c r="N98" s="35"/>
      <c r="O98" s="35"/>
      <c r="P98" s="35"/>
      <c r="Q98" s="35"/>
      <c r="R98" s="35"/>
      <c r="S98" s="35"/>
      <c r="T98" s="35"/>
      <c r="U98" s="35"/>
      <c r="V98" s="35"/>
    </row>
    <row r="99" spans="1:22" x14ac:dyDescent="0.25">
      <c r="A99" s="129" t="s">
        <v>197</v>
      </c>
      <c r="B99" s="130" t="s">
        <v>198</v>
      </c>
      <c r="C99" s="138">
        <v>5</v>
      </c>
      <c r="D99" s="138">
        <v>5</v>
      </c>
      <c r="E99" s="138">
        <v>293</v>
      </c>
      <c r="F99" s="173">
        <v>1.3840830449826882</v>
      </c>
      <c r="G99" s="178">
        <v>1571.569</v>
      </c>
      <c r="H99" s="173">
        <v>-26.283935340974026</v>
      </c>
      <c r="I99" s="178" t="s">
        <v>557</v>
      </c>
      <c r="J99" s="173" t="s">
        <v>557</v>
      </c>
      <c r="K99" s="173" t="s">
        <v>557</v>
      </c>
      <c r="L99" s="178" t="s">
        <v>557</v>
      </c>
      <c r="M99" s="173" t="s">
        <v>557</v>
      </c>
      <c r="N99" s="35"/>
      <c r="O99" s="35"/>
      <c r="P99" s="35"/>
      <c r="Q99" s="35"/>
      <c r="R99" s="35"/>
      <c r="S99" s="35"/>
      <c r="T99" s="35"/>
      <c r="U99" s="35"/>
      <c r="V99" s="35"/>
    </row>
    <row r="100" spans="1:22" x14ac:dyDescent="0.25">
      <c r="A100" s="129" t="s">
        <v>111</v>
      </c>
      <c r="B100" s="130" t="s">
        <v>112</v>
      </c>
      <c r="C100" s="138">
        <v>3</v>
      </c>
      <c r="D100" s="138">
        <v>3</v>
      </c>
      <c r="E100" s="138" t="s">
        <v>557</v>
      </c>
      <c r="F100" s="173" t="s">
        <v>557</v>
      </c>
      <c r="G100" s="178" t="s">
        <v>557</v>
      </c>
      <c r="H100" s="173" t="s">
        <v>557</v>
      </c>
      <c r="I100" s="178" t="s">
        <v>557</v>
      </c>
      <c r="J100" s="173" t="s">
        <v>557</v>
      </c>
      <c r="K100" s="173" t="s">
        <v>557</v>
      </c>
      <c r="L100" s="178">
        <v>2720.82</v>
      </c>
      <c r="M100" s="173" t="s">
        <v>557</v>
      </c>
      <c r="N100" s="37"/>
      <c r="O100" s="37"/>
      <c r="P100" s="37"/>
      <c r="Q100" s="37"/>
      <c r="R100" s="37"/>
      <c r="S100" s="37"/>
      <c r="T100" s="37"/>
      <c r="U100" s="37"/>
      <c r="V100" s="37"/>
    </row>
    <row r="101" spans="1:22" ht="45" customHeight="1" x14ac:dyDescent="0.25">
      <c r="A101" s="129" t="s">
        <v>199</v>
      </c>
      <c r="B101" s="130" t="s">
        <v>455</v>
      </c>
      <c r="C101" s="138">
        <v>3</v>
      </c>
      <c r="D101" s="138">
        <v>3</v>
      </c>
      <c r="E101" s="138">
        <v>193</v>
      </c>
      <c r="F101" s="173" t="s">
        <v>557</v>
      </c>
      <c r="G101" s="178">
        <v>2764.9659999999999</v>
      </c>
      <c r="H101" s="173">
        <v>-6.6018602841230063</v>
      </c>
      <c r="I101" s="178" t="s">
        <v>557</v>
      </c>
      <c r="J101" s="173" t="s">
        <v>557</v>
      </c>
      <c r="K101" s="173" t="s">
        <v>557</v>
      </c>
      <c r="L101" s="178" t="s">
        <v>557</v>
      </c>
      <c r="M101" s="173" t="s">
        <v>557</v>
      </c>
      <c r="N101" s="37"/>
      <c r="O101" s="37"/>
      <c r="P101" s="37"/>
      <c r="Q101" s="37"/>
      <c r="R101" s="37"/>
      <c r="S101" s="37"/>
      <c r="T101" s="37"/>
      <c r="U101" s="37"/>
      <c r="V101" s="37"/>
    </row>
    <row r="102" spans="1:22" ht="33.75" x14ac:dyDescent="0.25">
      <c r="A102" s="129" t="s">
        <v>113</v>
      </c>
      <c r="B102" s="130" t="s">
        <v>510</v>
      </c>
      <c r="C102" s="138">
        <v>17</v>
      </c>
      <c r="D102" s="138">
        <v>16</v>
      </c>
      <c r="E102" s="138">
        <v>1458</v>
      </c>
      <c r="F102" s="173">
        <v>-3.1229235880398676</v>
      </c>
      <c r="G102" s="178">
        <v>11426.781000000001</v>
      </c>
      <c r="H102" s="173">
        <v>-14.699453698764387</v>
      </c>
      <c r="I102" s="178">
        <v>612.96400000000006</v>
      </c>
      <c r="J102" s="173">
        <v>-11.960944557990686</v>
      </c>
      <c r="K102" s="173">
        <v>5.3642753807918435</v>
      </c>
      <c r="L102" s="178">
        <v>488.66800000000001</v>
      </c>
      <c r="M102" s="173">
        <v>18.026911028401244</v>
      </c>
      <c r="N102" s="37"/>
      <c r="O102" s="37"/>
      <c r="P102" s="37"/>
      <c r="Q102" s="37"/>
      <c r="R102" s="37"/>
      <c r="S102" s="37"/>
      <c r="T102" s="37"/>
      <c r="U102" s="37"/>
      <c r="V102" s="37"/>
    </row>
    <row r="103" spans="1:22" ht="22.5" x14ac:dyDescent="0.25">
      <c r="A103" s="129" t="s">
        <v>114</v>
      </c>
      <c r="B103" s="130" t="s">
        <v>456</v>
      </c>
      <c r="C103" s="138">
        <v>4</v>
      </c>
      <c r="D103" s="138">
        <v>3</v>
      </c>
      <c r="E103" s="138">
        <v>338</v>
      </c>
      <c r="F103" s="173">
        <v>29.007633587786245</v>
      </c>
      <c r="G103" s="178">
        <v>2599.5819999999999</v>
      </c>
      <c r="H103" s="173">
        <v>-5.0502401519440383</v>
      </c>
      <c r="I103" s="178">
        <v>434.62400000000002</v>
      </c>
      <c r="J103" s="173">
        <v>27.733285526613557</v>
      </c>
      <c r="K103" s="173">
        <v>16.718995592368312</v>
      </c>
      <c r="L103" s="178" t="s">
        <v>557</v>
      </c>
      <c r="M103" s="173" t="s">
        <v>557</v>
      </c>
      <c r="N103" s="35"/>
      <c r="O103" s="35"/>
      <c r="P103" s="35"/>
      <c r="Q103" s="35"/>
      <c r="R103" s="35"/>
      <c r="S103" s="35"/>
      <c r="T103" s="35"/>
      <c r="U103" s="35"/>
      <c r="V103" s="35"/>
    </row>
    <row r="104" spans="1:22" x14ac:dyDescent="0.25">
      <c r="A104" s="129" t="s">
        <v>115</v>
      </c>
      <c r="B104" s="130" t="s">
        <v>116</v>
      </c>
      <c r="C104" s="138">
        <v>13</v>
      </c>
      <c r="D104" s="138">
        <v>13</v>
      </c>
      <c r="E104" s="138">
        <v>1120</v>
      </c>
      <c r="F104" s="173">
        <v>-9.8954143201930833</v>
      </c>
      <c r="G104" s="178">
        <v>8827.1990000000005</v>
      </c>
      <c r="H104" s="173">
        <v>-17.178151437748127</v>
      </c>
      <c r="I104" s="178">
        <v>178.34</v>
      </c>
      <c r="J104" s="173">
        <v>-49.901961335123687</v>
      </c>
      <c r="K104" s="173">
        <v>2.0203464315237483</v>
      </c>
      <c r="L104" s="178" t="s">
        <v>557</v>
      </c>
      <c r="M104" s="173" t="s">
        <v>557</v>
      </c>
      <c r="N104" s="35"/>
      <c r="O104" s="35"/>
      <c r="P104" s="35"/>
      <c r="Q104" s="35"/>
      <c r="R104" s="35"/>
      <c r="S104" s="35"/>
      <c r="T104" s="35"/>
      <c r="U104" s="35"/>
      <c r="V104" s="35"/>
    </row>
    <row r="105" spans="1:22" ht="33.75" customHeight="1" x14ac:dyDescent="0.25">
      <c r="A105" s="129" t="s">
        <v>200</v>
      </c>
      <c r="B105" s="130" t="s">
        <v>500</v>
      </c>
      <c r="C105" s="138">
        <v>5</v>
      </c>
      <c r="D105" s="138">
        <v>6</v>
      </c>
      <c r="E105" s="138">
        <v>529</v>
      </c>
      <c r="F105" s="173">
        <v>-14.81481481481481</v>
      </c>
      <c r="G105" s="178">
        <v>5707.4960000000001</v>
      </c>
      <c r="H105" s="173">
        <v>-20.633861602322455</v>
      </c>
      <c r="I105" s="178">
        <v>3008.85</v>
      </c>
      <c r="J105" s="173">
        <v>-17.707161830410868</v>
      </c>
      <c r="K105" s="173">
        <v>52.717513950075471</v>
      </c>
      <c r="L105" s="178">
        <v>862.65</v>
      </c>
      <c r="M105" s="173">
        <v>3.3502418873684263</v>
      </c>
      <c r="N105" s="37"/>
      <c r="O105" s="37"/>
      <c r="P105" s="37"/>
      <c r="Q105" s="37"/>
      <c r="R105" s="37"/>
      <c r="S105" s="37"/>
      <c r="T105" s="37"/>
      <c r="U105" s="37"/>
      <c r="V105" s="37"/>
    </row>
    <row r="106" spans="1:22" x14ac:dyDescent="0.25">
      <c r="A106" s="129" t="s">
        <v>402</v>
      </c>
      <c r="B106" s="130" t="s">
        <v>403</v>
      </c>
      <c r="C106" s="138">
        <v>4</v>
      </c>
      <c r="D106" s="138">
        <v>5</v>
      </c>
      <c r="E106" s="138" t="s">
        <v>557</v>
      </c>
      <c r="F106" s="173" t="s">
        <v>557</v>
      </c>
      <c r="G106" s="178" t="s">
        <v>557</v>
      </c>
      <c r="H106" s="173" t="s">
        <v>557</v>
      </c>
      <c r="I106" s="178" t="s">
        <v>557</v>
      </c>
      <c r="J106" s="173" t="s">
        <v>557</v>
      </c>
      <c r="K106" s="173" t="s">
        <v>557</v>
      </c>
      <c r="L106" s="178" t="s">
        <v>557</v>
      </c>
      <c r="M106" s="173" t="s">
        <v>557</v>
      </c>
      <c r="N106" s="37"/>
      <c r="O106" s="37"/>
      <c r="P106" s="37"/>
      <c r="Q106" s="37"/>
      <c r="R106" s="37"/>
      <c r="S106" s="37"/>
      <c r="T106" s="37"/>
      <c r="U106" s="37"/>
      <c r="V106" s="37"/>
    </row>
    <row r="107" spans="1:22" x14ac:dyDescent="0.25">
      <c r="A107" s="129" t="s">
        <v>117</v>
      </c>
      <c r="B107" s="130" t="s">
        <v>118</v>
      </c>
      <c r="C107" s="138">
        <v>10</v>
      </c>
      <c r="D107" s="138">
        <v>10</v>
      </c>
      <c r="E107" s="138">
        <v>1086</v>
      </c>
      <c r="F107" s="173">
        <v>-0.18382352941176805</v>
      </c>
      <c r="G107" s="178">
        <v>13454.026</v>
      </c>
      <c r="H107" s="173">
        <v>7.6943605693717956</v>
      </c>
      <c r="I107" s="178">
        <v>3721.3440000000001</v>
      </c>
      <c r="J107" s="173">
        <v>0.98739226135216995</v>
      </c>
      <c r="K107" s="173">
        <v>27.659705726746775</v>
      </c>
      <c r="L107" s="178">
        <v>2565.998</v>
      </c>
      <c r="M107" s="173">
        <v>-5.9015816320917622</v>
      </c>
      <c r="N107" s="37"/>
      <c r="O107" s="37"/>
      <c r="P107" s="37"/>
      <c r="Q107" s="37"/>
      <c r="R107" s="37"/>
      <c r="S107" s="37"/>
      <c r="T107" s="37"/>
      <c r="U107" s="37"/>
      <c r="V107" s="37"/>
    </row>
    <row r="108" spans="1:22" ht="11.25" customHeight="1" x14ac:dyDescent="0.25">
      <c r="A108" s="129" t="s">
        <v>119</v>
      </c>
      <c r="B108" s="130" t="s">
        <v>120</v>
      </c>
      <c r="C108" s="138">
        <v>5</v>
      </c>
      <c r="D108" s="138">
        <v>5</v>
      </c>
      <c r="E108" s="138">
        <v>511</v>
      </c>
      <c r="F108" s="173">
        <v>2.6104417670682665</v>
      </c>
      <c r="G108" s="178">
        <v>4760.3879999999999</v>
      </c>
      <c r="H108" s="173">
        <v>17.395656468133751</v>
      </c>
      <c r="I108" s="178">
        <v>118.27</v>
      </c>
      <c r="J108" s="173">
        <v>1.1165828802024578</v>
      </c>
      <c r="K108" s="173">
        <v>2.4844613506294024</v>
      </c>
      <c r="L108" s="178" t="s">
        <v>557</v>
      </c>
      <c r="M108" s="173" t="s">
        <v>557</v>
      </c>
      <c r="N108" s="37"/>
      <c r="O108" s="37"/>
      <c r="P108" s="37"/>
      <c r="Q108" s="37"/>
      <c r="R108" s="37"/>
      <c r="S108" s="37"/>
      <c r="T108" s="37"/>
      <c r="U108" s="37"/>
      <c r="V108" s="37"/>
    </row>
    <row r="109" spans="1:22" ht="33.75" customHeight="1" x14ac:dyDescent="0.25">
      <c r="A109" s="127" t="s">
        <v>121</v>
      </c>
      <c r="B109" s="128" t="s">
        <v>457</v>
      </c>
      <c r="C109" s="136">
        <v>46</v>
      </c>
      <c r="D109" s="136">
        <v>43</v>
      </c>
      <c r="E109" s="136">
        <v>7014</v>
      </c>
      <c r="F109" s="172">
        <v>5.0157209163048293</v>
      </c>
      <c r="G109" s="177">
        <v>114295.726</v>
      </c>
      <c r="H109" s="172">
        <v>-4.1498189487580959</v>
      </c>
      <c r="I109" s="177">
        <v>77839.896999999997</v>
      </c>
      <c r="J109" s="172">
        <v>-0.35954966143451372</v>
      </c>
      <c r="K109" s="172">
        <v>68.103943799263334</v>
      </c>
      <c r="L109" s="177">
        <v>36074.074000000001</v>
      </c>
      <c r="M109" s="172">
        <v>63.207051340895134</v>
      </c>
      <c r="N109" s="32"/>
      <c r="O109" s="32"/>
      <c r="P109" s="32"/>
      <c r="Q109" s="32"/>
      <c r="R109" s="32"/>
      <c r="S109" s="32"/>
      <c r="T109" s="32"/>
      <c r="U109" s="32"/>
      <c r="V109" s="32"/>
    </row>
    <row r="110" spans="1:22" ht="22.5" customHeight="1" x14ac:dyDescent="0.25">
      <c r="A110" s="129" t="s">
        <v>122</v>
      </c>
      <c r="B110" s="130" t="s">
        <v>485</v>
      </c>
      <c r="C110" s="138">
        <v>10</v>
      </c>
      <c r="D110" s="138">
        <v>8</v>
      </c>
      <c r="E110" s="138">
        <v>1635</v>
      </c>
      <c r="F110" s="173">
        <v>2.8949024543738204</v>
      </c>
      <c r="G110" s="178">
        <v>39328.769999999997</v>
      </c>
      <c r="H110" s="173">
        <v>0.57282271632904269</v>
      </c>
      <c r="I110" s="178">
        <v>26778.65</v>
      </c>
      <c r="J110" s="173">
        <v>-0.53146658851419204</v>
      </c>
      <c r="K110" s="173">
        <v>68.089213062091702</v>
      </c>
      <c r="L110" s="178">
        <v>20455.444</v>
      </c>
      <c r="M110" s="173">
        <v>124.80177375794358</v>
      </c>
      <c r="N110" s="37"/>
      <c r="O110" s="37"/>
      <c r="P110" s="37"/>
      <c r="Q110" s="37"/>
      <c r="R110" s="37"/>
      <c r="S110" s="37"/>
      <c r="T110" s="37"/>
      <c r="U110" s="37"/>
      <c r="V110" s="37"/>
    </row>
    <row r="111" spans="1:22" ht="11.25" customHeight="1" x14ac:dyDescent="0.25">
      <c r="A111" s="129" t="s">
        <v>404</v>
      </c>
      <c r="B111" s="130" t="s">
        <v>405</v>
      </c>
      <c r="C111" s="138">
        <v>7</v>
      </c>
      <c r="D111" s="138">
        <v>5</v>
      </c>
      <c r="E111" s="138">
        <v>1319</v>
      </c>
      <c r="F111" s="173">
        <v>19.474637681159436</v>
      </c>
      <c r="G111" s="178" t="s">
        <v>557</v>
      </c>
      <c r="H111" s="173" t="s">
        <v>557</v>
      </c>
      <c r="I111" s="178" t="s">
        <v>557</v>
      </c>
      <c r="J111" s="173" t="s">
        <v>557</v>
      </c>
      <c r="K111" s="173" t="s">
        <v>557</v>
      </c>
      <c r="L111" s="178" t="s">
        <v>557</v>
      </c>
      <c r="M111" s="173" t="s">
        <v>557</v>
      </c>
      <c r="N111" s="37"/>
      <c r="O111" s="37"/>
      <c r="P111" s="37"/>
      <c r="Q111" s="37"/>
      <c r="R111" s="37"/>
      <c r="S111" s="37"/>
      <c r="T111" s="37"/>
      <c r="U111" s="37"/>
      <c r="V111" s="37"/>
    </row>
    <row r="112" spans="1:22" x14ac:dyDescent="0.25">
      <c r="A112" s="129" t="s">
        <v>351</v>
      </c>
      <c r="B112" s="130" t="s">
        <v>352</v>
      </c>
      <c r="C112" s="138">
        <v>3</v>
      </c>
      <c r="D112" s="138">
        <v>3</v>
      </c>
      <c r="E112" s="138">
        <v>316</v>
      </c>
      <c r="F112" s="173">
        <v>-34.845360824742258</v>
      </c>
      <c r="G112" s="178" t="s">
        <v>557</v>
      </c>
      <c r="H112" s="173" t="s">
        <v>557</v>
      </c>
      <c r="I112" s="178" t="s">
        <v>557</v>
      </c>
      <c r="J112" s="173" t="s">
        <v>557</v>
      </c>
      <c r="K112" s="173" t="s">
        <v>557</v>
      </c>
      <c r="L112" s="178" t="s">
        <v>557</v>
      </c>
      <c r="M112" s="173" t="s">
        <v>557</v>
      </c>
      <c r="N112" s="37"/>
      <c r="O112" s="37"/>
      <c r="P112" s="37"/>
      <c r="Q112" s="37"/>
      <c r="R112" s="37"/>
      <c r="S112" s="37"/>
      <c r="T112" s="37"/>
      <c r="U112" s="37"/>
      <c r="V112" s="37"/>
    </row>
    <row r="113" spans="1:22" ht="22.5" x14ac:dyDescent="0.25">
      <c r="A113" s="129" t="s">
        <v>201</v>
      </c>
      <c r="B113" s="130" t="s">
        <v>458</v>
      </c>
      <c r="C113" s="138">
        <v>5</v>
      </c>
      <c r="D113" s="138">
        <v>5</v>
      </c>
      <c r="E113" s="138">
        <v>538</v>
      </c>
      <c r="F113" s="173">
        <v>0</v>
      </c>
      <c r="G113" s="178">
        <v>6135.1559999999999</v>
      </c>
      <c r="H113" s="173">
        <v>-25.218761556668113</v>
      </c>
      <c r="I113" s="178">
        <v>2277.3139999999999</v>
      </c>
      <c r="J113" s="173" t="s">
        <v>557</v>
      </c>
      <c r="K113" s="173">
        <v>37.119088740367808</v>
      </c>
      <c r="L113" s="178" t="s">
        <v>557</v>
      </c>
      <c r="M113" s="173" t="s">
        <v>557</v>
      </c>
      <c r="N113" s="37"/>
      <c r="O113" s="37"/>
      <c r="P113" s="37"/>
      <c r="Q113" s="37"/>
      <c r="R113" s="37"/>
      <c r="S113" s="37"/>
      <c r="T113" s="37"/>
      <c r="U113" s="37"/>
      <c r="V113" s="37"/>
    </row>
    <row r="114" spans="1:22" ht="22.5" x14ac:dyDescent="0.25">
      <c r="A114" s="129" t="s">
        <v>406</v>
      </c>
      <c r="B114" s="130" t="s">
        <v>407</v>
      </c>
      <c r="C114" s="138">
        <v>3</v>
      </c>
      <c r="D114" s="138">
        <v>3</v>
      </c>
      <c r="E114" s="138" t="s">
        <v>557</v>
      </c>
      <c r="F114" s="173" t="s">
        <v>557</v>
      </c>
      <c r="G114" s="178" t="s">
        <v>557</v>
      </c>
      <c r="H114" s="173" t="s">
        <v>557</v>
      </c>
      <c r="I114" s="178" t="s">
        <v>557</v>
      </c>
      <c r="J114" s="173" t="s">
        <v>557</v>
      </c>
      <c r="K114" s="173" t="s">
        <v>557</v>
      </c>
      <c r="L114" s="178" t="s">
        <v>557</v>
      </c>
      <c r="M114" s="173" t="s">
        <v>557</v>
      </c>
      <c r="N114" s="37"/>
      <c r="O114" s="37"/>
      <c r="P114" s="37"/>
      <c r="Q114" s="37"/>
      <c r="R114" s="37"/>
      <c r="S114" s="37"/>
      <c r="T114" s="37"/>
      <c r="U114" s="37"/>
      <c r="V114" s="37"/>
    </row>
    <row r="115" spans="1:22" ht="33.75" x14ac:dyDescent="0.25">
      <c r="A115" s="129" t="s">
        <v>123</v>
      </c>
      <c r="B115" s="130" t="s">
        <v>492</v>
      </c>
      <c r="C115" s="138">
        <v>21</v>
      </c>
      <c r="D115" s="138">
        <v>19</v>
      </c>
      <c r="E115" s="138">
        <v>2740</v>
      </c>
      <c r="F115" s="173">
        <v>-7.6508257499157395</v>
      </c>
      <c r="G115" s="178">
        <v>45183.786999999997</v>
      </c>
      <c r="H115" s="173">
        <v>-9.7164420733354149</v>
      </c>
      <c r="I115" s="178">
        <v>29636.400000000001</v>
      </c>
      <c r="J115" s="173">
        <v>-13.818112026799866</v>
      </c>
      <c r="K115" s="173">
        <v>65.590783703012775</v>
      </c>
      <c r="L115" s="178">
        <v>9794.4920000000002</v>
      </c>
      <c r="M115" s="173">
        <v>-7.1638179630220833</v>
      </c>
      <c r="N115" s="37"/>
      <c r="O115" s="37"/>
      <c r="P115" s="37"/>
      <c r="Q115" s="37"/>
      <c r="R115" s="37"/>
      <c r="S115" s="37"/>
      <c r="T115" s="37"/>
      <c r="U115" s="37"/>
      <c r="V115" s="37"/>
    </row>
    <row r="116" spans="1:22" ht="22.5" customHeight="1" x14ac:dyDescent="0.25">
      <c r="A116" s="129" t="s">
        <v>124</v>
      </c>
      <c r="B116" s="130" t="s">
        <v>460</v>
      </c>
      <c r="C116" s="138">
        <v>21</v>
      </c>
      <c r="D116" s="138">
        <v>19</v>
      </c>
      <c r="E116" s="138">
        <v>2740</v>
      </c>
      <c r="F116" s="173">
        <v>-7.6508257499157395</v>
      </c>
      <c r="G116" s="178">
        <v>45183.786999999997</v>
      </c>
      <c r="H116" s="173">
        <v>-9.7164420733354149</v>
      </c>
      <c r="I116" s="178">
        <v>29636.400000000001</v>
      </c>
      <c r="J116" s="173">
        <v>-13.818112026799866</v>
      </c>
      <c r="K116" s="173">
        <v>65.590783703012775</v>
      </c>
      <c r="L116" s="178">
        <v>9794.4920000000002</v>
      </c>
      <c r="M116" s="173">
        <v>-7.1638179630220833</v>
      </c>
      <c r="N116" s="35"/>
      <c r="O116" s="35"/>
      <c r="P116" s="35"/>
      <c r="Q116" s="35"/>
      <c r="R116" s="35"/>
      <c r="S116" s="35"/>
      <c r="T116" s="35"/>
      <c r="U116" s="35"/>
      <c r="V116" s="35"/>
    </row>
    <row r="117" spans="1:22" ht="22.5" customHeight="1" x14ac:dyDescent="0.25">
      <c r="A117" s="129" t="s">
        <v>125</v>
      </c>
      <c r="B117" s="130" t="s">
        <v>461</v>
      </c>
      <c r="C117" s="138">
        <v>6</v>
      </c>
      <c r="D117" s="138">
        <v>5</v>
      </c>
      <c r="E117" s="138">
        <v>1696</v>
      </c>
      <c r="F117" s="173">
        <v>72.533062054933879</v>
      </c>
      <c r="G117" s="178">
        <v>22110.644</v>
      </c>
      <c r="H117" s="173">
        <v>58.569840665259619</v>
      </c>
      <c r="I117" s="178">
        <v>18628.32</v>
      </c>
      <c r="J117" s="173" t="s">
        <v>557</v>
      </c>
      <c r="K117" s="173">
        <v>84.250463261042967</v>
      </c>
      <c r="L117" s="178">
        <v>4506.9040000000005</v>
      </c>
      <c r="M117" s="173">
        <v>207.87029415320893</v>
      </c>
      <c r="N117" s="37"/>
      <c r="O117" s="37"/>
      <c r="P117" s="37"/>
      <c r="Q117" s="37"/>
      <c r="R117" s="37"/>
      <c r="S117" s="37"/>
      <c r="T117" s="37"/>
      <c r="U117" s="37"/>
      <c r="V117" s="37"/>
    </row>
    <row r="118" spans="1:22" ht="11.25" customHeight="1" x14ac:dyDescent="0.25">
      <c r="A118" s="127" t="s">
        <v>126</v>
      </c>
      <c r="B118" s="128" t="s">
        <v>127</v>
      </c>
      <c r="C118" s="136">
        <v>39</v>
      </c>
      <c r="D118" s="136">
        <v>41</v>
      </c>
      <c r="E118" s="136">
        <v>3614</v>
      </c>
      <c r="F118" s="172">
        <v>2.7677830058109976E-2</v>
      </c>
      <c r="G118" s="177">
        <v>68842.788</v>
      </c>
      <c r="H118" s="172">
        <v>5.6609684651157295</v>
      </c>
      <c r="I118" s="177">
        <v>34117.207000000002</v>
      </c>
      <c r="J118" s="172">
        <v>9.9722680871484926</v>
      </c>
      <c r="K118" s="172">
        <v>49.558142531938138</v>
      </c>
      <c r="L118" s="177">
        <v>20337.46</v>
      </c>
      <c r="M118" s="172">
        <v>62.422483293112634</v>
      </c>
      <c r="N118" s="32"/>
      <c r="O118" s="32"/>
      <c r="P118" s="32"/>
      <c r="Q118" s="32"/>
      <c r="R118" s="32"/>
      <c r="S118" s="32"/>
      <c r="T118" s="32"/>
      <c r="U118" s="32"/>
      <c r="V118" s="32"/>
    </row>
    <row r="119" spans="1:22" ht="45" customHeight="1" x14ac:dyDescent="0.25">
      <c r="A119" s="129" t="s">
        <v>128</v>
      </c>
      <c r="B119" s="130" t="s">
        <v>462</v>
      </c>
      <c r="C119" s="138">
        <v>16</v>
      </c>
      <c r="D119" s="138">
        <v>19</v>
      </c>
      <c r="E119" s="138">
        <v>1305</v>
      </c>
      <c r="F119" s="173">
        <v>0</v>
      </c>
      <c r="G119" s="178">
        <v>32541.035</v>
      </c>
      <c r="H119" s="173">
        <v>9.3648082903281704</v>
      </c>
      <c r="I119" s="178">
        <v>20823.48</v>
      </c>
      <c r="J119" s="173">
        <v>30.6531452593822</v>
      </c>
      <c r="K119" s="173">
        <v>63.991449565141366</v>
      </c>
      <c r="L119" s="178">
        <v>13468.993</v>
      </c>
      <c r="M119" s="173">
        <v>108.32732820101393</v>
      </c>
      <c r="N119" s="35"/>
      <c r="O119" s="35"/>
      <c r="P119" s="35"/>
      <c r="Q119" s="35"/>
      <c r="R119" s="35"/>
      <c r="S119" s="35"/>
      <c r="T119" s="35"/>
      <c r="U119" s="35"/>
      <c r="V119" s="35"/>
    </row>
    <row r="120" spans="1:22" ht="22.5" x14ac:dyDescent="0.25">
      <c r="A120" s="129" t="s">
        <v>129</v>
      </c>
      <c r="B120" s="130" t="s">
        <v>463</v>
      </c>
      <c r="C120" s="138">
        <v>8</v>
      </c>
      <c r="D120" s="138">
        <v>10</v>
      </c>
      <c r="E120" s="138">
        <v>787</v>
      </c>
      <c r="F120" s="173">
        <v>5.4959785522788138</v>
      </c>
      <c r="G120" s="178">
        <v>24938.434000000001</v>
      </c>
      <c r="H120" s="173">
        <v>6.7078297785998728</v>
      </c>
      <c r="I120" s="178">
        <v>18761.190999999999</v>
      </c>
      <c r="J120" s="173">
        <v>27.965919846035931</v>
      </c>
      <c r="K120" s="173">
        <v>75.230028477329398</v>
      </c>
      <c r="L120" s="178" t="s">
        <v>557</v>
      </c>
      <c r="M120" s="173" t="s">
        <v>557</v>
      </c>
      <c r="N120" s="37"/>
      <c r="O120" s="37"/>
      <c r="P120" s="37"/>
      <c r="Q120" s="37"/>
      <c r="R120" s="37"/>
      <c r="S120" s="37"/>
      <c r="T120" s="37"/>
      <c r="U120" s="37"/>
      <c r="V120" s="37"/>
    </row>
    <row r="121" spans="1:22" ht="22.5" x14ac:dyDescent="0.25">
      <c r="A121" s="129" t="s">
        <v>130</v>
      </c>
      <c r="B121" s="130" t="s">
        <v>464</v>
      </c>
      <c r="C121" s="138">
        <v>8</v>
      </c>
      <c r="D121" s="138">
        <v>9</v>
      </c>
      <c r="E121" s="138">
        <v>518</v>
      </c>
      <c r="F121" s="173">
        <v>-7.3345259391770981</v>
      </c>
      <c r="G121" s="178">
        <v>7602.6009999999997</v>
      </c>
      <c r="H121" s="173">
        <v>19.091849964903417</v>
      </c>
      <c r="I121" s="178">
        <v>2062.2890000000002</v>
      </c>
      <c r="J121" s="173">
        <v>61.507226083129325</v>
      </c>
      <c r="K121" s="173">
        <v>27.126098028819349</v>
      </c>
      <c r="L121" s="178" t="s">
        <v>557</v>
      </c>
      <c r="M121" s="173" t="s">
        <v>557</v>
      </c>
      <c r="N121" s="37"/>
      <c r="O121" s="37"/>
      <c r="P121" s="37"/>
      <c r="Q121" s="37"/>
      <c r="R121" s="37"/>
      <c r="S121" s="37"/>
      <c r="T121" s="37"/>
      <c r="U121" s="37"/>
      <c r="V121" s="37"/>
    </row>
    <row r="122" spans="1:22" ht="22.5" x14ac:dyDescent="0.25">
      <c r="A122" s="129" t="s">
        <v>202</v>
      </c>
      <c r="B122" s="130" t="s">
        <v>465</v>
      </c>
      <c r="C122" s="138">
        <v>4</v>
      </c>
      <c r="D122" s="138">
        <v>4</v>
      </c>
      <c r="E122" s="138" t="s">
        <v>557</v>
      </c>
      <c r="F122" s="173" t="s">
        <v>557</v>
      </c>
      <c r="G122" s="178" t="s">
        <v>557</v>
      </c>
      <c r="H122" s="173" t="s">
        <v>557</v>
      </c>
      <c r="I122" s="178" t="s">
        <v>557</v>
      </c>
      <c r="J122" s="173" t="s">
        <v>557</v>
      </c>
      <c r="K122" s="173" t="s">
        <v>557</v>
      </c>
      <c r="L122" s="178" t="s">
        <v>557</v>
      </c>
      <c r="M122" s="173" t="s">
        <v>557</v>
      </c>
      <c r="N122" s="35"/>
      <c r="O122" s="35"/>
      <c r="P122" s="35"/>
      <c r="Q122" s="35"/>
      <c r="R122" s="35"/>
      <c r="S122" s="35"/>
      <c r="T122" s="35"/>
      <c r="U122" s="35"/>
      <c r="V122" s="35"/>
    </row>
    <row r="123" spans="1:22" ht="22.5" x14ac:dyDescent="0.25">
      <c r="A123" s="129" t="s">
        <v>408</v>
      </c>
      <c r="B123" s="130" t="s">
        <v>409</v>
      </c>
      <c r="C123" s="138">
        <v>3</v>
      </c>
      <c r="D123" s="138">
        <v>3</v>
      </c>
      <c r="E123" s="138" t="s">
        <v>557</v>
      </c>
      <c r="F123" s="173" t="s">
        <v>557</v>
      </c>
      <c r="G123" s="178" t="s">
        <v>557</v>
      </c>
      <c r="H123" s="173" t="s">
        <v>557</v>
      </c>
      <c r="I123" s="178" t="s">
        <v>557</v>
      </c>
      <c r="J123" s="173" t="s">
        <v>557</v>
      </c>
      <c r="K123" s="173" t="s">
        <v>557</v>
      </c>
      <c r="L123" s="178" t="s">
        <v>557</v>
      </c>
      <c r="M123" s="173" t="s">
        <v>557</v>
      </c>
      <c r="N123" s="37"/>
      <c r="O123" s="37"/>
      <c r="P123" s="37"/>
      <c r="Q123" s="37"/>
      <c r="R123" s="37"/>
      <c r="S123" s="37"/>
      <c r="T123" s="37"/>
      <c r="U123" s="37"/>
      <c r="V123" s="37"/>
    </row>
    <row r="124" spans="1:22" ht="22.5" x14ac:dyDescent="0.25">
      <c r="A124" s="129" t="s">
        <v>131</v>
      </c>
      <c r="B124" s="130" t="s">
        <v>132</v>
      </c>
      <c r="C124" s="138">
        <v>5</v>
      </c>
      <c r="D124" s="138">
        <v>5</v>
      </c>
      <c r="E124" s="138">
        <v>244</v>
      </c>
      <c r="F124" s="173">
        <v>-14.68531468531468</v>
      </c>
      <c r="G124" s="178">
        <v>2791.511</v>
      </c>
      <c r="H124" s="173">
        <v>3.768551134293773</v>
      </c>
      <c r="I124" s="178">
        <v>648.529</v>
      </c>
      <c r="J124" s="173">
        <v>12.699648448428974</v>
      </c>
      <c r="K124" s="173">
        <v>23.232185006614699</v>
      </c>
      <c r="L124" s="178">
        <v>306.214</v>
      </c>
      <c r="M124" s="173" t="s">
        <v>557</v>
      </c>
      <c r="N124" s="35"/>
      <c r="O124" s="35"/>
      <c r="P124" s="35"/>
      <c r="Q124" s="35"/>
      <c r="R124" s="35"/>
      <c r="S124" s="35"/>
      <c r="T124" s="35"/>
      <c r="U124" s="35"/>
      <c r="V124" s="35"/>
    </row>
    <row r="125" spans="1:22" ht="22.5" customHeight="1" x14ac:dyDescent="0.25">
      <c r="A125" s="129" t="s">
        <v>133</v>
      </c>
      <c r="B125" s="130" t="s">
        <v>524</v>
      </c>
      <c r="C125" s="138">
        <v>12</v>
      </c>
      <c r="D125" s="138">
        <v>11</v>
      </c>
      <c r="E125" s="138">
        <v>1707</v>
      </c>
      <c r="F125" s="173">
        <v>0.35273368606701183</v>
      </c>
      <c r="G125" s="178">
        <v>26942.956999999999</v>
      </c>
      <c r="H125" s="173">
        <v>3.2652221777241692</v>
      </c>
      <c r="I125" s="178">
        <v>9198.7610000000004</v>
      </c>
      <c r="J125" s="173">
        <v>-19.450958071641395</v>
      </c>
      <c r="K125" s="173">
        <v>34.141616304401929</v>
      </c>
      <c r="L125" s="178">
        <v>4994.0119999999997</v>
      </c>
      <c r="M125" s="173">
        <v>29.642300774087801</v>
      </c>
      <c r="N125" s="37"/>
      <c r="O125" s="37"/>
      <c r="P125" s="37"/>
      <c r="Q125" s="37"/>
      <c r="R125" s="37"/>
      <c r="S125" s="37"/>
      <c r="T125" s="37"/>
      <c r="U125" s="37"/>
      <c r="V125" s="37"/>
    </row>
    <row r="126" spans="1:22" x14ac:dyDescent="0.25">
      <c r="A126" s="127" t="s">
        <v>134</v>
      </c>
      <c r="B126" s="128" t="s">
        <v>135</v>
      </c>
      <c r="C126" s="136">
        <v>105</v>
      </c>
      <c r="D126" s="136">
        <v>113</v>
      </c>
      <c r="E126" s="136">
        <v>17049</v>
      </c>
      <c r="F126" s="172">
        <v>-5.6345823877788206</v>
      </c>
      <c r="G126" s="177">
        <v>312831.761</v>
      </c>
      <c r="H126" s="172">
        <v>7.274544120988395</v>
      </c>
      <c r="I126" s="177">
        <v>201097.05</v>
      </c>
      <c r="J126" s="172">
        <v>4.3006896378742567</v>
      </c>
      <c r="K126" s="172">
        <v>64.282811104976005</v>
      </c>
      <c r="L126" s="177">
        <v>73171.581000000006</v>
      </c>
      <c r="M126" s="172">
        <v>15.169069325591309</v>
      </c>
      <c r="N126" s="32"/>
      <c r="O126" s="32"/>
      <c r="P126" s="32"/>
      <c r="Q126" s="32"/>
      <c r="R126" s="32"/>
      <c r="S126" s="32"/>
      <c r="T126" s="32"/>
      <c r="U126" s="32"/>
      <c r="V126" s="32"/>
    </row>
    <row r="127" spans="1:22" ht="22.5" x14ac:dyDescent="0.25">
      <c r="A127" s="129" t="s">
        <v>136</v>
      </c>
      <c r="B127" s="130" t="s">
        <v>467</v>
      </c>
      <c r="C127" s="138">
        <v>33</v>
      </c>
      <c r="D127" s="138">
        <v>36</v>
      </c>
      <c r="E127" s="138">
        <v>6769</v>
      </c>
      <c r="F127" s="173">
        <v>-8.4775554353704621</v>
      </c>
      <c r="G127" s="178">
        <v>126126.966</v>
      </c>
      <c r="H127" s="173">
        <v>2.0618296422551623</v>
      </c>
      <c r="I127" s="178">
        <v>82187.070000000007</v>
      </c>
      <c r="J127" s="173">
        <v>0.18664954270035139</v>
      </c>
      <c r="K127" s="173">
        <v>65.162171585099429</v>
      </c>
      <c r="L127" s="178">
        <v>30996.913</v>
      </c>
      <c r="M127" s="173">
        <v>-2.5666622775387111</v>
      </c>
      <c r="N127" s="35"/>
      <c r="O127" s="35"/>
      <c r="P127" s="35"/>
      <c r="Q127" s="35"/>
      <c r="R127" s="35"/>
      <c r="S127" s="35"/>
      <c r="T127" s="35"/>
      <c r="U127" s="35"/>
      <c r="V127" s="35"/>
    </row>
    <row r="128" spans="1:22" ht="33.75" x14ac:dyDescent="0.25">
      <c r="A128" s="129" t="s">
        <v>410</v>
      </c>
      <c r="B128" s="130" t="s">
        <v>501</v>
      </c>
      <c r="C128" s="138">
        <v>3</v>
      </c>
      <c r="D128" s="138">
        <v>3</v>
      </c>
      <c r="E128" s="138" t="s">
        <v>557</v>
      </c>
      <c r="F128" s="173" t="s">
        <v>557</v>
      </c>
      <c r="G128" s="178" t="s">
        <v>557</v>
      </c>
      <c r="H128" s="173" t="s">
        <v>557</v>
      </c>
      <c r="I128" s="178" t="s">
        <v>557</v>
      </c>
      <c r="J128" s="173" t="s">
        <v>557</v>
      </c>
      <c r="K128" s="173" t="s">
        <v>557</v>
      </c>
      <c r="L128" s="178" t="s">
        <v>557</v>
      </c>
      <c r="M128" s="173" t="s">
        <v>557</v>
      </c>
      <c r="N128" s="37"/>
      <c r="O128" s="37"/>
      <c r="P128" s="37"/>
      <c r="Q128" s="37"/>
      <c r="R128" s="37"/>
      <c r="S128" s="37"/>
      <c r="T128" s="37"/>
      <c r="U128" s="37"/>
      <c r="V128" s="37"/>
    </row>
    <row r="129" spans="1:22" ht="22.5" x14ac:dyDescent="0.25">
      <c r="A129" s="129" t="s">
        <v>137</v>
      </c>
      <c r="B129" s="130" t="s">
        <v>523</v>
      </c>
      <c r="C129" s="138">
        <v>15</v>
      </c>
      <c r="D129" s="138">
        <v>16</v>
      </c>
      <c r="E129" s="138">
        <v>2244</v>
      </c>
      <c r="F129" s="173">
        <v>-0.3994673768308985</v>
      </c>
      <c r="G129" s="178">
        <v>29300.168000000001</v>
      </c>
      <c r="H129" s="173">
        <v>-7.4124649915265337</v>
      </c>
      <c r="I129" s="178">
        <v>19080.744999999999</v>
      </c>
      <c r="J129" s="173">
        <v>-10.406616466592752</v>
      </c>
      <c r="K129" s="173">
        <v>65.121623193423318</v>
      </c>
      <c r="L129" s="178">
        <v>7244.1109999999999</v>
      </c>
      <c r="M129" s="173">
        <v>19.86649089606108</v>
      </c>
      <c r="N129" s="37"/>
      <c r="O129" s="37"/>
      <c r="P129" s="37"/>
      <c r="Q129" s="37"/>
      <c r="R129" s="37"/>
      <c r="S129" s="37"/>
      <c r="T129" s="37"/>
      <c r="U129" s="37"/>
      <c r="V129" s="37"/>
    </row>
    <row r="130" spans="1:22" x14ac:dyDescent="0.25">
      <c r="A130" s="129" t="s">
        <v>203</v>
      </c>
      <c r="B130" s="130" t="s">
        <v>204</v>
      </c>
      <c r="C130" s="138">
        <v>9</v>
      </c>
      <c r="D130" s="138">
        <v>9</v>
      </c>
      <c r="E130" s="138">
        <v>1831</v>
      </c>
      <c r="F130" s="173">
        <v>13.444857496902102</v>
      </c>
      <c r="G130" s="178">
        <v>32554.785</v>
      </c>
      <c r="H130" s="173">
        <v>7.171356724266019</v>
      </c>
      <c r="I130" s="178">
        <v>21255.8</v>
      </c>
      <c r="J130" s="173">
        <v>4.6102777710517273</v>
      </c>
      <c r="K130" s="173">
        <v>65.292398644316037</v>
      </c>
      <c r="L130" s="178">
        <v>8758.3430000000008</v>
      </c>
      <c r="M130" s="173">
        <v>1.9287971790640199</v>
      </c>
      <c r="N130" s="37"/>
      <c r="O130" s="37"/>
      <c r="P130" s="37"/>
      <c r="Q130" s="37"/>
      <c r="R130" s="37"/>
      <c r="S130" s="37"/>
      <c r="T130" s="37"/>
      <c r="U130" s="37"/>
      <c r="V130" s="37"/>
    </row>
    <row r="131" spans="1:22" ht="22.5" customHeight="1" x14ac:dyDescent="0.25">
      <c r="A131" s="129" t="s">
        <v>139</v>
      </c>
      <c r="B131" s="130" t="s">
        <v>493</v>
      </c>
      <c r="C131" s="138">
        <v>5</v>
      </c>
      <c r="D131" s="138">
        <v>5</v>
      </c>
      <c r="E131" s="138">
        <v>975</v>
      </c>
      <c r="F131" s="173">
        <v>2.8481012658227769</v>
      </c>
      <c r="G131" s="178">
        <v>28266.566999999999</v>
      </c>
      <c r="H131" s="173">
        <v>18.487020763023324</v>
      </c>
      <c r="I131" s="178" t="s">
        <v>557</v>
      </c>
      <c r="J131" s="173" t="s">
        <v>557</v>
      </c>
      <c r="K131" s="173" t="s">
        <v>557</v>
      </c>
      <c r="L131" s="178" t="s">
        <v>557</v>
      </c>
      <c r="M131" s="173" t="s">
        <v>557</v>
      </c>
      <c r="N131" s="37"/>
      <c r="O131" s="37"/>
      <c r="P131" s="37"/>
      <c r="Q131" s="37"/>
      <c r="R131" s="37"/>
      <c r="S131" s="37"/>
      <c r="T131" s="37"/>
      <c r="U131" s="37"/>
      <c r="V131" s="37"/>
    </row>
    <row r="132" spans="1:22" ht="22.5" x14ac:dyDescent="0.25">
      <c r="A132" s="129" t="s">
        <v>140</v>
      </c>
      <c r="B132" s="130" t="s">
        <v>483</v>
      </c>
      <c r="C132" s="138">
        <v>36</v>
      </c>
      <c r="D132" s="138">
        <v>38</v>
      </c>
      <c r="E132" s="138">
        <v>4229</v>
      </c>
      <c r="F132" s="173">
        <v>-8.0452272233094249</v>
      </c>
      <c r="G132" s="178">
        <v>85352.812000000005</v>
      </c>
      <c r="H132" s="173">
        <v>12.387596684054941</v>
      </c>
      <c r="I132" s="178">
        <v>48071.885999999999</v>
      </c>
      <c r="J132" s="173">
        <v>5.7435570121065496</v>
      </c>
      <c r="K132" s="173">
        <v>56.321385170063287</v>
      </c>
      <c r="L132" s="178">
        <v>21703.931</v>
      </c>
      <c r="M132" s="173">
        <v>28.769762504349643</v>
      </c>
      <c r="N132" s="35"/>
      <c r="O132" s="35"/>
      <c r="P132" s="35"/>
      <c r="Q132" s="35"/>
      <c r="R132" s="35"/>
      <c r="S132" s="35"/>
      <c r="T132" s="35"/>
      <c r="U132" s="35"/>
      <c r="V132" s="35"/>
    </row>
    <row r="133" spans="1:22" ht="11.25" customHeight="1" x14ac:dyDescent="0.25">
      <c r="A133" s="129" t="s">
        <v>141</v>
      </c>
      <c r="B133" s="130" t="s">
        <v>142</v>
      </c>
      <c r="C133" s="138">
        <v>11</v>
      </c>
      <c r="D133" s="138">
        <v>12</v>
      </c>
      <c r="E133" s="138">
        <v>1684</v>
      </c>
      <c r="F133" s="173">
        <v>-16.551040634291383</v>
      </c>
      <c r="G133" s="178">
        <v>42980.671999999999</v>
      </c>
      <c r="H133" s="173">
        <v>-1.0112825586986673E-2</v>
      </c>
      <c r="I133" s="178">
        <v>27957.026000000002</v>
      </c>
      <c r="J133" s="173" t="s">
        <v>557</v>
      </c>
      <c r="K133" s="173">
        <v>65.045576765295806</v>
      </c>
      <c r="L133" s="178" t="s">
        <v>557</v>
      </c>
      <c r="M133" s="173" t="s">
        <v>557</v>
      </c>
      <c r="N133" s="37"/>
      <c r="O133" s="37"/>
      <c r="P133" s="37"/>
      <c r="Q133" s="37"/>
      <c r="R133" s="37"/>
      <c r="S133" s="37"/>
      <c r="T133" s="37"/>
      <c r="U133" s="37"/>
      <c r="V133" s="37"/>
    </row>
    <row r="134" spans="1:22" ht="22.5" customHeight="1" x14ac:dyDescent="0.25">
      <c r="A134" s="129" t="s">
        <v>353</v>
      </c>
      <c r="B134" s="130" t="s">
        <v>484</v>
      </c>
      <c r="C134" s="138">
        <v>7</v>
      </c>
      <c r="D134" s="138">
        <v>8</v>
      </c>
      <c r="E134" s="138">
        <v>753</v>
      </c>
      <c r="F134" s="173">
        <v>-0.13262599469496195</v>
      </c>
      <c r="G134" s="178">
        <v>12584.598</v>
      </c>
      <c r="H134" s="173">
        <v>8.6796490532650949</v>
      </c>
      <c r="I134" s="178">
        <v>6175.2209999999995</v>
      </c>
      <c r="J134" s="173">
        <v>17.918637715160386</v>
      </c>
      <c r="K134" s="173">
        <v>49.06967230896052</v>
      </c>
      <c r="L134" s="178">
        <v>3175.0729999999999</v>
      </c>
      <c r="M134" s="173">
        <v>42.203189577798355</v>
      </c>
      <c r="N134" s="37"/>
      <c r="O134" s="37"/>
      <c r="P134" s="37"/>
      <c r="Q134" s="37"/>
      <c r="R134" s="37"/>
      <c r="S134" s="37"/>
      <c r="T134" s="37"/>
      <c r="U134" s="37"/>
      <c r="V134" s="37"/>
    </row>
    <row r="135" spans="1:22" ht="22.5" customHeight="1" x14ac:dyDescent="0.25">
      <c r="A135" s="129" t="s">
        <v>143</v>
      </c>
      <c r="B135" s="130" t="s">
        <v>411</v>
      </c>
      <c r="C135" s="138">
        <v>15</v>
      </c>
      <c r="D135" s="138">
        <v>15</v>
      </c>
      <c r="E135" s="138">
        <v>1674</v>
      </c>
      <c r="F135" s="173">
        <v>-1.4714537963507865</v>
      </c>
      <c r="G135" s="178">
        <v>28110.147000000001</v>
      </c>
      <c r="H135" s="173">
        <v>40.117938710909755</v>
      </c>
      <c r="I135" s="178">
        <v>12798.005999999999</v>
      </c>
      <c r="J135" s="173">
        <v>-9.6432073299813226</v>
      </c>
      <c r="K135" s="173">
        <v>45.52806500798448</v>
      </c>
      <c r="L135" s="178">
        <v>4036.1819999999998</v>
      </c>
      <c r="M135" s="173">
        <v>68.793299425643539</v>
      </c>
      <c r="N135" s="35"/>
      <c r="O135" s="35"/>
      <c r="P135" s="35"/>
      <c r="Q135" s="35"/>
      <c r="R135" s="35"/>
      <c r="S135" s="35"/>
      <c r="T135" s="35"/>
      <c r="U135" s="35"/>
      <c r="V135" s="35"/>
    </row>
    <row r="136" spans="1:22" x14ac:dyDescent="0.25">
      <c r="A136" s="129" t="s">
        <v>144</v>
      </c>
      <c r="B136" s="130" t="s">
        <v>145</v>
      </c>
      <c r="C136" s="138">
        <v>6</v>
      </c>
      <c r="D136" s="138">
        <v>8</v>
      </c>
      <c r="E136" s="138" t="s">
        <v>557</v>
      </c>
      <c r="F136" s="173" t="s">
        <v>557</v>
      </c>
      <c r="G136" s="178" t="s">
        <v>557</v>
      </c>
      <c r="H136" s="173" t="s">
        <v>557</v>
      </c>
      <c r="I136" s="178" t="s">
        <v>557</v>
      </c>
      <c r="J136" s="173" t="s">
        <v>557</v>
      </c>
      <c r="K136" s="173" t="s">
        <v>557</v>
      </c>
      <c r="L136" s="178" t="s">
        <v>557</v>
      </c>
      <c r="M136" s="173" t="s">
        <v>557</v>
      </c>
      <c r="N136" s="35"/>
      <c r="O136" s="35"/>
      <c r="P136" s="35"/>
      <c r="Q136" s="35"/>
      <c r="R136" s="35"/>
      <c r="S136" s="35"/>
      <c r="T136" s="35"/>
      <c r="U136" s="35"/>
      <c r="V136" s="35"/>
    </row>
    <row r="137" spans="1:22" ht="22.5" x14ac:dyDescent="0.25">
      <c r="A137" s="129" t="s">
        <v>412</v>
      </c>
      <c r="B137" s="130" t="s">
        <v>468</v>
      </c>
      <c r="C137" s="138">
        <v>3</v>
      </c>
      <c r="D137" s="138">
        <v>5</v>
      </c>
      <c r="E137" s="138" t="s">
        <v>557</v>
      </c>
      <c r="F137" s="173" t="s">
        <v>557</v>
      </c>
      <c r="G137" s="178">
        <v>11942.887000000001</v>
      </c>
      <c r="H137" s="173">
        <v>186.68747408974127</v>
      </c>
      <c r="I137" s="178">
        <v>10396.806</v>
      </c>
      <c r="J137" s="173">
        <v>271.58137505186761</v>
      </c>
      <c r="K137" s="173">
        <v>87.054378057834768</v>
      </c>
      <c r="L137" s="178" t="s">
        <v>557</v>
      </c>
      <c r="M137" s="173" t="s">
        <v>557</v>
      </c>
      <c r="N137" s="35"/>
      <c r="O137" s="35"/>
      <c r="P137" s="35"/>
      <c r="Q137" s="35"/>
      <c r="R137" s="35"/>
      <c r="S137" s="35"/>
      <c r="T137" s="35"/>
      <c r="U137" s="35"/>
      <c r="V137" s="35"/>
    </row>
    <row r="138" spans="1:22" ht="11.25" customHeight="1" x14ac:dyDescent="0.25">
      <c r="A138" s="129" t="s">
        <v>413</v>
      </c>
      <c r="B138" s="130" t="s">
        <v>414</v>
      </c>
      <c r="C138" s="138">
        <v>3</v>
      </c>
      <c r="D138" s="138">
        <v>3</v>
      </c>
      <c r="E138" s="138">
        <v>212</v>
      </c>
      <c r="F138" s="173" t="s">
        <v>557</v>
      </c>
      <c r="G138" s="178" t="s">
        <v>557</v>
      </c>
      <c r="H138" s="173" t="s">
        <v>557</v>
      </c>
      <c r="I138" s="178" t="s">
        <v>557</v>
      </c>
      <c r="J138" s="173" t="s">
        <v>557</v>
      </c>
      <c r="K138" s="173" t="s">
        <v>557</v>
      </c>
      <c r="L138" s="178" t="s">
        <v>557</v>
      </c>
      <c r="M138" s="173" t="s">
        <v>557</v>
      </c>
      <c r="N138" s="35"/>
      <c r="O138" s="35"/>
      <c r="P138" s="35"/>
      <c r="Q138" s="35"/>
      <c r="R138" s="35"/>
      <c r="S138" s="35"/>
      <c r="T138" s="35"/>
      <c r="U138" s="35"/>
      <c r="V138" s="35"/>
    </row>
    <row r="139" spans="1:22" ht="22.5" x14ac:dyDescent="0.25">
      <c r="A139" s="129" t="s">
        <v>146</v>
      </c>
      <c r="B139" s="130" t="s">
        <v>469</v>
      </c>
      <c r="C139" s="138">
        <v>28</v>
      </c>
      <c r="D139" s="138">
        <v>29</v>
      </c>
      <c r="E139" s="138">
        <v>4853</v>
      </c>
      <c r="F139" s="173">
        <v>0.14444903012794441</v>
      </c>
      <c r="G139" s="178">
        <v>83193.076000000001</v>
      </c>
      <c r="H139" s="173">
        <v>2.00328190995954</v>
      </c>
      <c r="I139" s="178">
        <v>54755.758999999998</v>
      </c>
      <c r="J139" s="173">
        <v>-3.3408064656098588</v>
      </c>
      <c r="K139" s="173">
        <v>65.817687760457375</v>
      </c>
      <c r="L139" s="178">
        <v>17061.987000000001</v>
      </c>
      <c r="M139" s="173">
        <v>37.006238759128223</v>
      </c>
      <c r="N139" s="35"/>
      <c r="O139" s="35"/>
      <c r="P139" s="35"/>
      <c r="Q139" s="35"/>
      <c r="R139" s="35"/>
      <c r="S139" s="35"/>
      <c r="T139" s="35"/>
      <c r="U139" s="35"/>
      <c r="V139" s="35"/>
    </row>
    <row r="140" spans="1:22" ht="22.5" x14ac:dyDescent="0.25">
      <c r="A140" s="129" t="s">
        <v>205</v>
      </c>
      <c r="B140" s="130" t="s">
        <v>470</v>
      </c>
      <c r="C140" s="138">
        <v>4</v>
      </c>
      <c r="D140" s="138">
        <v>4</v>
      </c>
      <c r="E140" s="138">
        <v>469</v>
      </c>
      <c r="F140" s="173">
        <v>2.4017467248908275</v>
      </c>
      <c r="G140" s="178">
        <v>14648.33</v>
      </c>
      <c r="H140" s="173">
        <v>98.08462112031043</v>
      </c>
      <c r="I140" s="178">
        <v>13687.473</v>
      </c>
      <c r="J140" s="173">
        <v>141.93128625330905</v>
      </c>
      <c r="K140" s="173">
        <v>93.440501408693009</v>
      </c>
      <c r="L140" s="178">
        <v>6427.9470000000001</v>
      </c>
      <c r="M140" s="173">
        <v>178.8062155040609</v>
      </c>
      <c r="N140" s="35"/>
      <c r="O140" s="35"/>
      <c r="P140" s="35"/>
      <c r="Q140" s="35"/>
      <c r="R140" s="35"/>
      <c r="S140" s="35"/>
      <c r="T140" s="35"/>
      <c r="U140" s="35"/>
      <c r="V140" s="35"/>
    </row>
    <row r="141" spans="1:22" ht="45" x14ac:dyDescent="0.25">
      <c r="A141" s="129" t="s">
        <v>147</v>
      </c>
      <c r="B141" s="130" t="s">
        <v>471</v>
      </c>
      <c r="C141" s="138">
        <v>6</v>
      </c>
      <c r="D141" s="138">
        <v>6</v>
      </c>
      <c r="E141" s="138">
        <v>1345</v>
      </c>
      <c r="F141" s="173">
        <v>0.29828486204324633</v>
      </c>
      <c r="G141" s="178">
        <v>18933.767</v>
      </c>
      <c r="H141" s="173">
        <v>2.9682566831076684</v>
      </c>
      <c r="I141" s="178">
        <v>5237.5339999999997</v>
      </c>
      <c r="J141" s="173">
        <v>-55.332356664062104</v>
      </c>
      <c r="K141" s="173">
        <v>27.662398084860765</v>
      </c>
      <c r="L141" s="178" t="s">
        <v>557</v>
      </c>
      <c r="M141" s="173" t="s">
        <v>557</v>
      </c>
      <c r="N141" s="35"/>
      <c r="O141" s="35"/>
      <c r="P141" s="35"/>
      <c r="Q141" s="35"/>
      <c r="R141" s="35"/>
      <c r="S141" s="35"/>
      <c r="T141" s="35"/>
      <c r="U141" s="35"/>
      <c r="V141" s="35"/>
    </row>
    <row r="142" spans="1:22" ht="22.5" customHeight="1" x14ac:dyDescent="0.25">
      <c r="A142" s="129" t="s">
        <v>148</v>
      </c>
      <c r="B142" s="130" t="s">
        <v>508</v>
      </c>
      <c r="C142" s="138">
        <v>13</v>
      </c>
      <c r="D142" s="138">
        <v>14</v>
      </c>
      <c r="E142" s="138">
        <v>2164</v>
      </c>
      <c r="F142" s="173">
        <v>0.37105751391466413</v>
      </c>
      <c r="G142" s="178">
        <v>36731.620000000003</v>
      </c>
      <c r="H142" s="173">
        <v>7.4861236940119369</v>
      </c>
      <c r="I142" s="178">
        <v>25787.127</v>
      </c>
      <c r="J142" s="173">
        <v>20.171592837329285</v>
      </c>
      <c r="K142" s="173">
        <v>70.204164695159093</v>
      </c>
      <c r="L142" s="178">
        <v>9018.0519999999997</v>
      </c>
      <c r="M142" s="173">
        <v>54.090807113014819</v>
      </c>
      <c r="N142" s="35"/>
      <c r="O142" s="35"/>
      <c r="P142" s="35"/>
      <c r="Q142" s="35"/>
      <c r="R142" s="35"/>
      <c r="S142" s="35"/>
      <c r="T142" s="35"/>
      <c r="U142" s="35"/>
      <c r="V142" s="35"/>
    </row>
    <row r="143" spans="1:22" ht="22.5" x14ac:dyDescent="0.25">
      <c r="A143" s="127" t="s">
        <v>149</v>
      </c>
      <c r="B143" s="128" t="s">
        <v>472</v>
      </c>
      <c r="C143" s="136">
        <v>11</v>
      </c>
      <c r="D143" s="136">
        <v>11</v>
      </c>
      <c r="E143" s="136">
        <v>3472</v>
      </c>
      <c r="F143" s="172">
        <v>-4.7723532638508033</v>
      </c>
      <c r="G143" s="177">
        <v>46196.084000000003</v>
      </c>
      <c r="H143" s="172">
        <v>-4.7585840870636389</v>
      </c>
      <c r="I143" s="177">
        <v>20239.166000000001</v>
      </c>
      <c r="J143" s="172">
        <v>-2.798752468552351</v>
      </c>
      <c r="K143" s="172">
        <v>43.811432155158435</v>
      </c>
      <c r="L143" s="177">
        <v>11214.231</v>
      </c>
      <c r="M143" s="172">
        <v>-1.0737345413251376</v>
      </c>
      <c r="N143" s="32"/>
      <c r="O143" s="32"/>
      <c r="P143" s="32"/>
      <c r="Q143" s="32"/>
      <c r="R143" s="32"/>
      <c r="S143" s="32"/>
      <c r="T143" s="32"/>
      <c r="U143" s="32"/>
      <c r="V143" s="32"/>
    </row>
    <row r="144" spans="1:22" ht="22.5" x14ac:dyDescent="0.25">
      <c r="A144" s="129" t="s">
        <v>150</v>
      </c>
      <c r="B144" s="130" t="s">
        <v>473</v>
      </c>
      <c r="C144" s="138">
        <v>4</v>
      </c>
      <c r="D144" s="138">
        <v>4</v>
      </c>
      <c r="E144" s="138" t="s">
        <v>557</v>
      </c>
      <c r="F144" s="173" t="s">
        <v>557</v>
      </c>
      <c r="G144" s="178" t="s">
        <v>557</v>
      </c>
      <c r="H144" s="173" t="s">
        <v>557</v>
      </c>
      <c r="I144" s="178" t="s">
        <v>557</v>
      </c>
      <c r="J144" s="173" t="s">
        <v>557</v>
      </c>
      <c r="K144" s="173" t="s">
        <v>557</v>
      </c>
      <c r="L144" s="178" t="s">
        <v>557</v>
      </c>
      <c r="M144" s="173" t="s">
        <v>557</v>
      </c>
      <c r="N144" s="35"/>
      <c r="O144" s="35"/>
      <c r="P144" s="35"/>
      <c r="Q144" s="35"/>
      <c r="R144" s="35"/>
      <c r="S144" s="35"/>
      <c r="T144" s="35"/>
      <c r="U144" s="35"/>
      <c r="V144" s="35"/>
    </row>
    <row r="145" spans="1:22" ht="22.5" x14ac:dyDescent="0.25">
      <c r="A145" s="129" t="s">
        <v>151</v>
      </c>
      <c r="B145" s="130" t="s">
        <v>152</v>
      </c>
      <c r="C145" s="138">
        <v>5</v>
      </c>
      <c r="D145" s="138">
        <v>5</v>
      </c>
      <c r="E145" s="138">
        <v>2124</v>
      </c>
      <c r="F145" s="173">
        <v>-5.2208835341365472</v>
      </c>
      <c r="G145" s="178">
        <v>19359.066999999999</v>
      </c>
      <c r="H145" s="173">
        <v>2.5410211660482389</v>
      </c>
      <c r="I145" s="178">
        <v>10780.428</v>
      </c>
      <c r="J145" s="173" t="s">
        <v>557</v>
      </c>
      <c r="K145" s="173">
        <v>55.686712587956848</v>
      </c>
      <c r="L145" s="178" t="s">
        <v>557</v>
      </c>
      <c r="M145" s="173" t="s">
        <v>557</v>
      </c>
      <c r="N145" s="35"/>
      <c r="O145" s="35"/>
      <c r="P145" s="35"/>
      <c r="Q145" s="35"/>
      <c r="R145" s="35"/>
      <c r="S145" s="35"/>
      <c r="T145" s="35"/>
      <c r="U145" s="35"/>
      <c r="V145" s="35"/>
    </row>
    <row r="146" spans="1:22" ht="22.5" customHeight="1" x14ac:dyDescent="0.25">
      <c r="A146" s="129" t="s">
        <v>415</v>
      </c>
      <c r="B146" s="130" t="s">
        <v>474</v>
      </c>
      <c r="C146" s="138">
        <v>5</v>
      </c>
      <c r="D146" s="138">
        <v>5</v>
      </c>
      <c r="E146" s="138">
        <v>2124</v>
      </c>
      <c r="F146" s="173">
        <v>-5.2208835341365472</v>
      </c>
      <c r="G146" s="178">
        <v>19359.066999999999</v>
      </c>
      <c r="H146" s="173">
        <v>2.5410211660482389</v>
      </c>
      <c r="I146" s="178">
        <v>10780.428</v>
      </c>
      <c r="J146" s="173" t="s">
        <v>557</v>
      </c>
      <c r="K146" s="173">
        <v>55.686712587956848</v>
      </c>
      <c r="L146" s="178" t="s">
        <v>557</v>
      </c>
      <c r="M146" s="173" t="s">
        <v>557</v>
      </c>
      <c r="N146" s="35"/>
      <c r="O146" s="35"/>
      <c r="P146" s="35"/>
      <c r="Q146" s="35"/>
      <c r="R146" s="35"/>
      <c r="S146" s="35"/>
      <c r="T146" s="35"/>
      <c r="U146" s="35"/>
      <c r="V146" s="35"/>
    </row>
    <row r="147" spans="1:22" x14ac:dyDescent="0.25">
      <c r="A147" s="127" t="s">
        <v>153</v>
      </c>
      <c r="B147" s="128" t="s">
        <v>154</v>
      </c>
      <c r="C147" s="136">
        <v>19</v>
      </c>
      <c r="D147" s="136">
        <v>20</v>
      </c>
      <c r="E147" s="136">
        <v>6345</v>
      </c>
      <c r="F147" s="172">
        <v>6.1036789297658913</v>
      </c>
      <c r="G147" s="177">
        <v>40469.264999999999</v>
      </c>
      <c r="H147" s="172">
        <v>-7.3436769920395051</v>
      </c>
      <c r="I147" s="177">
        <v>15252.762000000001</v>
      </c>
      <c r="J147" s="172">
        <v>20.276328392855916</v>
      </c>
      <c r="K147" s="172">
        <v>37.68974306798011</v>
      </c>
      <c r="L147" s="177">
        <v>6318.9539999999997</v>
      </c>
      <c r="M147" s="172">
        <v>3.5078761729489969</v>
      </c>
      <c r="N147" s="34"/>
      <c r="O147" s="34"/>
      <c r="P147" s="34"/>
      <c r="Q147" s="34"/>
      <c r="R147" s="34"/>
      <c r="S147" s="34"/>
      <c r="T147" s="34"/>
      <c r="U147" s="34"/>
      <c r="V147" s="34"/>
    </row>
    <row r="148" spans="1:22" x14ac:dyDescent="0.25">
      <c r="A148" s="129" t="s">
        <v>155</v>
      </c>
      <c r="B148" s="130" t="s">
        <v>156</v>
      </c>
      <c r="C148" s="138">
        <v>11</v>
      </c>
      <c r="D148" s="138">
        <v>11</v>
      </c>
      <c r="E148" s="138">
        <v>5013</v>
      </c>
      <c r="F148" s="173">
        <v>6.1626429479034357</v>
      </c>
      <c r="G148" s="178">
        <v>12478.237999999999</v>
      </c>
      <c r="H148" s="173" t="s">
        <v>557</v>
      </c>
      <c r="I148" s="178" t="s">
        <v>557</v>
      </c>
      <c r="J148" s="173" t="s">
        <v>557</v>
      </c>
      <c r="K148" s="173" t="s">
        <v>557</v>
      </c>
      <c r="L148" s="178">
        <v>118.173</v>
      </c>
      <c r="M148" s="173" t="s">
        <v>557</v>
      </c>
      <c r="N148" s="35"/>
      <c r="O148" s="35"/>
      <c r="P148" s="35"/>
      <c r="Q148" s="35"/>
      <c r="R148" s="35"/>
      <c r="S148" s="35"/>
      <c r="T148" s="35"/>
      <c r="U148" s="35"/>
      <c r="V148" s="35"/>
    </row>
    <row r="149" spans="1:22" ht="22.5" x14ac:dyDescent="0.25">
      <c r="A149" s="129" t="s">
        <v>206</v>
      </c>
      <c r="B149" s="130" t="s">
        <v>504</v>
      </c>
      <c r="C149" s="138">
        <v>7</v>
      </c>
      <c r="D149" s="138">
        <v>6</v>
      </c>
      <c r="E149" s="138" t="s">
        <v>557</v>
      </c>
      <c r="F149" s="173" t="s">
        <v>557</v>
      </c>
      <c r="G149" s="178" t="s">
        <v>557</v>
      </c>
      <c r="H149" s="173" t="s">
        <v>557</v>
      </c>
      <c r="I149" s="178" t="s">
        <v>557</v>
      </c>
      <c r="J149" s="173" t="s">
        <v>557</v>
      </c>
      <c r="K149" s="173" t="s">
        <v>557</v>
      </c>
      <c r="L149" s="178" t="s">
        <v>557</v>
      </c>
      <c r="M149" s="173" t="s">
        <v>557</v>
      </c>
      <c r="N149" s="35"/>
      <c r="O149" s="35"/>
      <c r="P149" s="35"/>
      <c r="Q149" s="35"/>
      <c r="R149" s="35"/>
      <c r="S149" s="35"/>
      <c r="T149" s="35"/>
      <c r="U149" s="35"/>
      <c r="V149" s="35"/>
    </row>
    <row r="150" spans="1:22" x14ac:dyDescent="0.25">
      <c r="A150" s="129" t="s">
        <v>207</v>
      </c>
      <c r="B150" s="130" t="s">
        <v>208</v>
      </c>
      <c r="C150" s="138">
        <v>4</v>
      </c>
      <c r="D150" s="138">
        <v>5</v>
      </c>
      <c r="E150" s="138" t="s">
        <v>557</v>
      </c>
      <c r="F150" s="173" t="s">
        <v>557</v>
      </c>
      <c r="G150" s="178" t="s">
        <v>557</v>
      </c>
      <c r="H150" s="173" t="s">
        <v>557</v>
      </c>
      <c r="I150" s="178" t="s">
        <v>557</v>
      </c>
      <c r="J150" s="173" t="s">
        <v>557</v>
      </c>
      <c r="K150" s="173" t="s">
        <v>557</v>
      </c>
      <c r="L150" s="178" t="s">
        <v>557</v>
      </c>
      <c r="M150" s="173" t="s">
        <v>559</v>
      </c>
      <c r="N150" s="35"/>
      <c r="O150" s="35"/>
      <c r="P150" s="35"/>
      <c r="Q150" s="35"/>
      <c r="R150" s="35"/>
      <c r="S150" s="35"/>
      <c r="T150" s="35"/>
      <c r="U150" s="35"/>
      <c r="V150" s="35"/>
    </row>
    <row r="151" spans="1:22" x14ac:dyDescent="0.25">
      <c r="A151" s="127" t="s">
        <v>157</v>
      </c>
      <c r="B151" s="128" t="s">
        <v>158</v>
      </c>
      <c r="C151" s="136">
        <v>8</v>
      </c>
      <c r="D151" s="136">
        <v>8</v>
      </c>
      <c r="E151" s="136">
        <v>798</v>
      </c>
      <c r="F151" s="172">
        <v>0</v>
      </c>
      <c r="G151" s="177">
        <v>9703.2450000000008</v>
      </c>
      <c r="H151" s="172">
        <v>-25.507710137343935</v>
      </c>
      <c r="I151" s="177">
        <v>1676.441</v>
      </c>
      <c r="J151" s="172" t="s">
        <v>557</v>
      </c>
      <c r="K151" s="172">
        <v>17.277117088149375</v>
      </c>
      <c r="L151" s="177" t="s">
        <v>557</v>
      </c>
      <c r="M151" s="172" t="s">
        <v>557</v>
      </c>
      <c r="N151" s="34"/>
      <c r="O151" s="34"/>
      <c r="P151" s="34"/>
      <c r="Q151" s="34"/>
      <c r="R151" s="34"/>
      <c r="S151" s="34"/>
      <c r="T151" s="34"/>
      <c r="U151" s="34"/>
      <c r="V151" s="34"/>
    </row>
    <row r="152" spans="1:22" x14ac:dyDescent="0.25">
      <c r="A152" s="129" t="s">
        <v>209</v>
      </c>
      <c r="B152" s="130" t="s">
        <v>210</v>
      </c>
      <c r="C152" s="138">
        <v>4</v>
      </c>
      <c r="D152" s="138">
        <v>4</v>
      </c>
      <c r="E152" s="138">
        <v>564</v>
      </c>
      <c r="F152" s="173">
        <v>0.53475935828876686</v>
      </c>
      <c r="G152" s="178">
        <v>6971.2370000000001</v>
      </c>
      <c r="H152" s="173" t="s">
        <v>557</v>
      </c>
      <c r="I152" s="178" t="s">
        <v>557</v>
      </c>
      <c r="J152" s="173" t="s">
        <v>557</v>
      </c>
      <c r="K152" s="173" t="s">
        <v>557</v>
      </c>
      <c r="L152" s="178" t="s">
        <v>557</v>
      </c>
      <c r="M152" s="173" t="s">
        <v>557</v>
      </c>
      <c r="N152" s="35"/>
      <c r="O152" s="35"/>
      <c r="P152" s="35"/>
      <c r="Q152" s="35"/>
      <c r="R152" s="35"/>
      <c r="S152" s="35"/>
      <c r="T152" s="35"/>
      <c r="U152" s="35"/>
      <c r="V152" s="35"/>
    </row>
    <row r="153" spans="1:22" x14ac:dyDescent="0.25">
      <c r="A153" s="127" t="s">
        <v>159</v>
      </c>
      <c r="B153" s="128" t="s">
        <v>160</v>
      </c>
      <c r="C153" s="136">
        <v>28</v>
      </c>
      <c r="D153" s="136">
        <v>28</v>
      </c>
      <c r="E153" s="136">
        <v>7457</v>
      </c>
      <c r="F153" s="172">
        <v>2.6852106857614899</v>
      </c>
      <c r="G153" s="177">
        <v>123890.511</v>
      </c>
      <c r="H153" s="172">
        <v>5.9731911941799325</v>
      </c>
      <c r="I153" s="177">
        <v>100712.94500000001</v>
      </c>
      <c r="J153" s="172">
        <v>8.4026087119846551</v>
      </c>
      <c r="K153" s="172">
        <v>81.291895712658743</v>
      </c>
      <c r="L153" s="183">
        <v>27297.298999999999</v>
      </c>
      <c r="M153" s="184">
        <v>-3.6169057421655424</v>
      </c>
      <c r="N153" s="41"/>
      <c r="O153" s="43"/>
      <c r="P153" s="41"/>
      <c r="Q153" s="33"/>
      <c r="R153" s="33"/>
      <c r="S153" s="41"/>
      <c r="T153" s="41"/>
      <c r="U153" s="33"/>
      <c r="V153" s="33"/>
    </row>
    <row r="154" spans="1:22" ht="33.75" x14ac:dyDescent="0.25">
      <c r="A154" s="129" t="s">
        <v>161</v>
      </c>
      <c r="B154" s="130" t="s">
        <v>475</v>
      </c>
      <c r="C154" s="138">
        <v>22</v>
      </c>
      <c r="D154" s="138">
        <v>22</v>
      </c>
      <c r="E154" s="138">
        <v>6591</v>
      </c>
      <c r="F154" s="173">
        <v>3.5018844221105496</v>
      </c>
      <c r="G154" s="178">
        <v>107097.85799999999</v>
      </c>
      <c r="H154" s="173">
        <v>6.9390236070169493</v>
      </c>
      <c r="I154" s="178">
        <v>89943.794999999998</v>
      </c>
      <c r="J154" s="173">
        <v>10.145289148575131</v>
      </c>
      <c r="K154" s="173">
        <v>83.982814110063714</v>
      </c>
      <c r="L154" s="179">
        <v>25091.713</v>
      </c>
      <c r="M154" s="174">
        <v>-3.9701884723335326</v>
      </c>
      <c r="N154" s="38"/>
      <c r="O154" s="40"/>
      <c r="P154" s="38"/>
      <c r="Q154" s="36"/>
      <c r="R154" s="36"/>
      <c r="S154" s="38"/>
      <c r="T154" s="38"/>
      <c r="U154" s="36"/>
      <c r="V154" s="36"/>
    </row>
    <row r="155" spans="1:22" x14ac:dyDescent="0.25">
      <c r="A155" s="129" t="s">
        <v>416</v>
      </c>
      <c r="B155" s="130" t="s">
        <v>417</v>
      </c>
      <c r="C155" s="138">
        <v>4</v>
      </c>
      <c r="D155" s="138">
        <v>4</v>
      </c>
      <c r="E155" s="138" t="s">
        <v>557</v>
      </c>
      <c r="F155" s="173" t="s">
        <v>557</v>
      </c>
      <c r="G155" s="178" t="s">
        <v>557</v>
      </c>
      <c r="H155" s="173" t="s">
        <v>557</v>
      </c>
      <c r="I155" s="178" t="s">
        <v>557</v>
      </c>
      <c r="J155" s="173" t="s">
        <v>557</v>
      </c>
      <c r="K155" s="173" t="s">
        <v>557</v>
      </c>
      <c r="L155" s="178" t="s">
        <v>557</v>
      </c>
      <c r="M155" s="173" t="s">
        <v>557</v>
      </c>
      <c r="N155" s="35"/>
      <c r="O155" s="35"/>
      <c r="P155" s="35"/>
      <c r="Q155" s="35"/>
      <c r="R155" s="35"/>
      <c r="S155" s="35"/>
      <c r="T155" s="35"/>
      <c r="U155" s="35"/>
      <c r="V155" s="35"/>
    </row>
    <row r="156" spans="1:22" ht="11.25" customHeight="1" x14ac:dyDescent="0.25">
      <c r="A156" s="129" t="s">
        <v>418</v>
      </c>
      <c r="B156" s="130" t="s">
        <v>419</v>
      </c>
      <c r="C156" s="138">
        <v>4</v>
      </c>
      <c r="D156" s="138">
        <v>4</v>
      </c>
      <c r="E156" s="138" t="s">
        <v>557</v>
      </c>
      <c r="F156" s="173" t="s">
        <v>557</v>
      </c>
      <c r="G156" s="178" t="s">
        <v>557</v>
      </c>
      <c r="H156" s="173" t="s">
        <v>557</v>
      </c>
      <c r="I156" s="178" t="s">
        <v>557</v>
      </c>
      <c r="J156" s="173" t="s">
        <v>557</v>
      </c>
      <c r="K156" s="173" t="s">
        <v>557</v>
      </c>
      <c r="L156" s="178" t="s">
        <v>557</v>
      </c>
      <c r="M156" s="173" t="s">
        <v>557</v>
      </c>
      <c r="N156" s="35"/>
      <c r="O156" s="35"/>
      <c r="P156" s="35"/>
      <c r="Q156" s="35"/>
      <c r="R156" s="35"/>
      <c r="S156" s="35"/>
      <c r="T156" s="35"/>
      <c r="U156" s="35"/>
      <c r="V156" s="35"/>
    </row>
    <row r="157" spans="1:22" ht="22.5" customHeight="1" x14ac:dyDescent="0.25">
      <c r="A157" s="127" t="s">
        <v>162</v>
      </c>
      <c r="B157" s="128" t="s">
        <v>476</v>
      </c>
      <c r="C157" s="136">
        <v>79</v>
      </c>
      <c r="D157" s="136">
        <v>80</v>
      </c>
      <c r="E157" s="136">
        <v>8324</v>
      </c>
      <c r="F157" s="172">
        <v>1.8226299694189549</v>
      </c>
      <c r="G157" s="177">
        <v>136425.08100000001</v>
      </c>
      <c r="H157" s="172">
        <v>7.8254517170441318</v>
      </c>
      <c r="I157" s="177">
        <v>18796.003000000001</v>
      </c>
      <c r="J157" s="172">
        <v>-14.256696778545788</v>
      </c>
      <c r="K157" s="172">
        <v>13.777527462124066</v>
      </c>
      <c r="L157" s="183">
        <v>8604.2659999999996</v>
      </c>
      <c r="M157" s="184">
        <v>9.0749063086422552</v>
      </c>
      <c r="N157" s="41"/>
      <c r="O157" s="43"/>
      <c r="P157" s="41"/>
      <c r="Q157" s="33"/>
      <c r="R157" s="33"/>
      <c r="S157" s="41"/>
      <c r="T157" s="41"/>
      <c r="U157" s="33"/>
      <c r="V157" s="33"/>
    </row>
    <row r="158" spans="1:22" ht="22.5" customHeight="1" x14ac:dyDescent="0.25">
      <c r="A158" s="129" t="s">
        <v>163</v>
      </c>
      <c r="B158" s="130" t="s">
        <v>477</v>
      </c>
      <c r="C158" s="138">
        <v>57</v>
      </c>
      <c r="D158" s="138">
        <v>58</v>
      </c>
      <c r="E158" s="138">
        <v>5502</v>
      </c>
      <c r="F158" s="173">
        <v>4.3230944254835038</v>
      </c>
      <c r="G158" s="178">
        <v>91027.505000000005</v>
      </c>
      <c r="H158" s="173">
        <v>10.621509039536789</v>
      </c>
      <c r="I158" s="178">
        <v>12050.501</v>
      </c>
      <c r="J158" s="173">
        <v>-1.3334495994550224</v>
      </c>
      <c r="K158" s="173">
        <v>13.238307476405071</v>
      </c>
      <c r="L158" s="179">
        <v>5252.0190000000002</v>
      </c>
      <c r="M158" s="174">
        <v>-0.4806735758953522</v>
      </c>
      <c r="N158" s="38"/>
      <c r="O158" s="40"/>
      <c r="P158" s="38"/>
      <c r="Q158" s="36"/>
      <c r="R158" s="36"/>
      <c r="S158" s="38"/>
      <c r="T158" s="38"/>
      <c r="U158" s="36"/>
      <c r="V158" s="36"/>
    </row>
    <row r="159" spans="1:22" ht="11.25" customHeight="1" x14ac:dyDescent="0.25">
      <c r="A159" s="129" t="s">
        <v>356</v>
      </c>
      <c r="B159" s="130" t="s">
        <v>420</v>
      </c>
      <c r="C159" s="138">
        <v>3</v>
      </c>
      <c r="D159" s="138">
        <v>3</v>
      </c>
      <c r="E159" s="138" t="s">
        <v>557</v>
      </c>
      <c r="F159" s="173" t="s">
        <v>557</v>
      </c>
      <c r="G159" s="178" t="s">
        <v>557</v>
      </c>
      <c r="H159" s="173" t="s">
        <v>557</v>
      </c>
      <c r="I159" s="178" t="s">
        <v>557</v>
      </c>
      <c r="J159" s="173" t="s">
        <v>557</v>
      </c>
      <c r="K159" s="173" t="s">
        <v>557</v>
      </c>
      <c r="L159" s="179">
        <v>0</v>
      </c>
      <c r="M159" s="174" t="s">
        <v>559</v>
      </c>
      <c r="N159" s="38"/>
      <c r="O159" s="40"/>
      <c r="P159" s="38"/>
      <c r="Q159" s="36"/>
      <c r="R159" s="36"/>
      <c r="S159" s="38"/>
      <c r="T159" s="38"/>
      <c r="U159" s="36"/>
      <c r="V159" s="36"/>
    </row>
    <row r="160" spans="1:22" x14ac:dyDescent="0.25">
      <c r="A160" s="129" t="s">
        <v>164</v>
      </c>
      <c r="B160" s="130" t="s">
        <v>165</v>
      </c>
      <c r="C160" s="138">
        <v>23</v>
      </c>
      <c r="D160" s="138">
        <v>23</v>
      </c>
      <c r="E160" s="138">
        <v>2481</v>
      </c>
      <c r="F160" s="173">
        <v>4.6393926613243366</v>
      </c>
      <c r="G160" s="178">
        <v>52065.241000000002</v>
      </c>
      <c r="H160" s="173">
        <v>12.2465713644185</v>
      </c>
      <c r="I160" s="178">
        <v>3154.375</v>
      </c>
      <c r="J160" s="173">
        <v>-8.1752985403529408</v>
      </c>
      <c r="K160" s="173">
        <v>6.0585045596927127</v>
      </c>
      <c r="L160" s="179">
        <v>1502.0070000000001</v>
      </c>
      <c r="M160" s="174">
        <v>-35.3235808178041</v>
      </c>
      <c r="N160" s="38"/>
      <c r="O160" s="40"/>
      <c r="P160" s="38"/>
      <c r="Q160" s="36"/>
      <c r="R160" s="36"/>
      <c r="S160" s="38"/>
      <c r="T160" s="38"/>
      <c r="U160" s="36"/>
      <c r="V160" s="36"/>
    </row>
    <row r="161" spans="1:22" ht="22.5" x14ac:dyDescent="0.25">
      <c r="A161" s="129" t="s">
        <v>211</v>
      </c>
      <c r="B161" s="130" t="s">
        <v>478</v>
      </c>
      <c r="C161" s="138">
        <v>12</v>
      </c>
      <c r="D161" s="138">
        <v>12</v>
      </c>
      <c r="E161" s="138">
        <v>477</v>
      </c>
      <c r="F161" s="173">
        <v>0.63291139240506311</v>
      </c>
      <c r="G161" s="178">
        <v>11359.003000000001</v>
      </c>
      <c r="H161" s="173">
        <v>-1.8214921763617014</v>
      </c>
      <c r="I161" s="178">
        <v>4843.7550000000001</v>
      </c>
      <c r="J161" s="173">
        <v>-26.241168554916186</v>
      </c>
      <c r="K161" s="173">
        <v>42.642430854186756</v>
      </c>
      <c r="L161" s="179">
        <v>1727.1089999999999</v>
      </c>
      <c r="M161" s="174">
        <v>1.3956134341002269</v>
      </c>
      <c r="N161" s="38"/>
      <c r="O161" s="40"/>
      <c r="P161" s="38"/>
      <c r="Q161" s="36"/>
      <c r="R161" s="36"/>
      <c r="S161" s="38"/>
      <c r="T161" s="38"/>
      <c r="U161" s="36"/>
      <c r="V161" s="36"/>
    </row>
    <row r="162" spans="1:22" ht="22.5" x14ac:dyDescent="0.25">
      <c r="A162" s="129" t="s">
        <v>212</v>
      </c>
      <c r="B162" s="130" t="s">
        <v>213</v>
      </c>
      <c r="C162" s="138">
        <v>6</v>
      </c>
      <c r="D162" s="138">
        <v>6</v>
      </c>
      <c r="E162" s="138">
        <v>288</v>
      </c>
      <c r="F162" s="173">
        <v>-0.68965517241379359</v>
      </c>
      <c r="G162" s="178">
        <v>3100.7350000000001</v>
      </c>
      <c r="H162" s="173">
        <v>6.0306903184441154</v>
      </c>
      <c r="I162" s="178" t="s">
        <v>557</v>
      </c>
      <c r="J162" s="173" t="s">
        <v>559</v>
      </c>
      <c r="K162" s="173" t="s">
        <v>557</v>
      </c>
      <c r="L162" s="179" t="s">
        <v>557</v>
      </c>
      <c r="M162" s="174" t="s">
        <v>559</v>
      </c>
      <c r="N162" s="38"/>
      <c r="O162" s="40"/>
      <c r="P162" s="38"/>
      <c r="Q162" s="36"/>
      <c r="R162" s="36"/>
      <c r="S162" s="38"/>
      <c r="T162" s="38"/>
      <c r="U162" s="36"/>
      <c r="V162" s="36"/>
    </row>
    <row r="163" spans="1:22" ht="22.5" customHeight="1" x14ac:dyDescent="0.25">
      <c r="A163" s="129" t="s">
        <v>166</v>
      </c>
      <c r="B163" s="130" t="s">
        <v>502</v>
      </c>
      <c r="C163" s="138">
        <v>5</v>
      </c>
      <c r="D163" s="138">
        <v>6</v>
      </c>
      <c r="E163" s="138">
        <v>421</v>
      </c>
      <c r="F163" s="173">
        <v>-18.252427184466029</v>
      </c>
      <c r="G163" s="178">
        <v>2764.433</v>
      </c>
      <c r="H163" s="173">
        <v>29.557310522820586</v>
      </c>
      <c r="I163" s="178">
        <v>0</v>
      </c>
      <c r="J163" s="173" t="s">
        <v>559</v>
      </c>
      <c r="K163" s="173" t="s">
        <v>559</v>
      </c>
      <c r="L163" s="179">
        <v>0</v>
      </c>
      <c r="M163" s="174" t="s">
        <v>559</v>
      </c>
      <c r="N163" s="38"/>
      <c r="O163" s="40"/>
      <c r="P163" s="38"/>
      <c r="Q163" s="36"/>
      <c r="R163" s="36"/>
      <c r="S163" s="38"/>
      <c r="T163" s="38"/>
      <c r="U163" s="36"/>
      <c r="V163" s="36"/>
    </row>
    <row r="164" spans="1:22" ht="22.5" x14ac:dyDescent="0.25">
      <c r="A164" s="129" t="s">
        <v>421</v>
      </c>
      <c r="B164" s="130" t="s">
        <v>479</v>
      </c>
      <c r="C164" s="138">
        <v>3</v>
      </c>
      <c r="D164" s="138">
        <v>3</v>
      </c>
      <c r="E164" s="138">
        <v>157</v>
      </c>
      <c r="F164" s="173">
        <v>0</v>
      </c>
      <c r="G164" s="178">
        <v>3041.8539999999998</v>
      </c>
      <c r="H164" s="173" t="s">
        <v>557</v>
      </c>
      <c r="I164" s="178" t="s">
        <v>557</v>
      </c>
      <c r="J164" s="173" t="s">
        <v>557</v>
      </c>
      <c r="K164" s="173" t="s">
        <v>557</v>
      </c>
      <c r="L164" s="179" t="s">
        <v>557</v>
      </c>
      <c r="M164" s="174" t="s">
        <v>557</v>
      </c>
      <c r="N164" s="38"/>
      <c r="O164" s="40"/>
      <c r="P164" s="38"/>
      <c r="Q164" s="36"/>
      <c r="R164" s="36"/>
      <c r="S164" s="38"/>
      <c r="T164" s="38"/>
      <c r="U164" s="36"/>
      <c r="V164" s="36"/>
    </row>
    <row r="165" spans="1:22" ht="22.5" x14ac:dyDescent="0.25">
      <c r="A165" s="129" t="s">
        <v>422</v>
      </c>
      <c r="B165" s="130" t="s">
        <v>507</v>
      </c>
      <c r="C165" s="138">
        <v>3</v>
      </c>
      <c r="D165" s="138">
        <v>4</v>
      </c>
      <c r="E165" s="138">
        <v>840</v>
      </c>
      <c r="F165" s="173">
        <v>1.5719467956469231</v>
      </c>
      <c r="G165" s="178" t="s">
        <v>557</v>
      </c>
      <c r="H165" s="173" t="s">
        <v>557</v>
      </c>
      <c r="I165" s="178" t="s">
        <v>557</v>
      </c>
      <c r="J165" s="173" t="s">
        <v>557</v>
      </c>
      <c r="K165" s="173" t="s">
        <v>557</v>
      </c>
      <c r="L165" s="179" t="s">
        <v>557</v>
      </c>
      <c r="M165" s="174" t="s">
        <v>557</v>
      </c>
      <c r="N165" s="38"/>
      <c r="O165" s="40"/>
      <c r="P165" s="38"/>
      <c r="Q165" s="36"/>
      <c r="R165" s="36"/>
      <c r="S165" s="38"/>
      <c r="T165" s="38"/>
      <c r="U165" s="36"/>
      <c r="V165" s="36"/>
    </row>
    <row r="166" spans="1:22" ht="22.5" x14ac:dyDescent="0.25">
      <c r="A166" s="129" t="s">
        <v>167</v>
      </c>
      <c r="B166" s="130" t="s">
        <v>480</v>
      </c>
      <c r="C166" s="138">
        <v>22</v>
      </c>
      <c r="D166" s="138">
        <v>22</v>
      </c>
      <c r="E166" s="138">
        <v>2822</v>
      </c>
      <c r="F166" s="173">
        <v>-2.7231988969321037</v>
      </c>
      <c r="G166" s="178">
        <v>45397.576000000001</v>
      </c>
      <c r="H166" s="173">
        <v>2.6243324569335158</v>
      </c>
      <c r="I166" s="178">
        <v>6745.5020000000004</v>
      </c>
      <c r="J166" s="173">
        <v>-30.515254140215234</v>
      </c>
      <c r="K166" s="173">
        <v>14.858727258917964</v>
      </c>
      <c r="L166" s="179">
        <v>3352.2469999999998</v>
      </c>
      <c r="M166" s="174">
        <v>28.388653454690996</v>
      </c>
      <c r="N166" s="38"/>
      <c r="O166" s="40"/>
      <c r="P166" s="38"/>
      <c r="Q166" s="36"/>
      <c r="R166" s="36"/>
      <c r="S166" s="38"/>
      <c r="T166" s="38"/>
      <c r="U166" s="36"/>
      <c r="V166" s="36"/>
    </row>
    <row r="167" spans="1:22" ht="33.75" customHeight="1" x14ac:dyDescent="0.25">
      <c r="A167" s="127" t="s">
        <v>336</v>
      </c>
      <c r="B167" s="128" t="s">
        <v>481</v>
      </c>
      <c r="C167" s="136">
        <v>772</v>
      </c>
      <c r="D167" s="136">
        <v>777</v>
      </c>
      <c r="E167" s="136">
        <v>107377</v>
      </c>
      <c r="F167" s="172">
        <v>0.30077997291112979</v>
      </c>
      <c r="G167" s="177">
        <v>2268811.966</v>
      </c>
      <c r="H167" s="172">
        <v>0.82176871499453341</v>
      </c>
      <c r="I167" s="177">
        <v>922005.35499999998</v>
      </c>
      <c r="J167" s="172">
        <v>3.2680412129113421</v>
      </c>
      <c r="K167" s="172">
        <v>40.638244544589995</v>
      </c>
      <c r="L167" s="183">
        <v>411646.61700000003</v>
      </c>
      <c r="M167" s="184">
        <v>6.229312532638076</v>
      </c>
      <c r="N167" s="41"/>
      <c r="O167" s="43"/>
      <c r="P167" s="41"/>
      <c r="Q167" s="33"/>
      <c r="R167" s="33"/>
      <c r="S167" s="41"/>
      <c r="T167" s="41"/>
      <c r="U167" s="33"/>
      <c r="V167" s="33"/>
    </row>
    <row r="168" spans="1:22" ht="33.75" customHeight="1" x14ac:dyDescent="0.25">
      <c r="A168" s="127"/>
      <c r="B168" s="141" t="s">
        <v>337</v>
      </c>
      <c r="C168" s="138"/>
      <c r="D168" s="138"/>
      <c r="E168" s="138"/>
      <c r="F168" s="139"/>
      <c r="G168" s="138"/>
      <c r="H168" s="139"/>
      <c r="I168" s="138"/>
      <c r="J168" s="139"/>
      <c r="K168" s="33"/>
      <c r="L168" s="41"/>
      <c r="M168" s="41"/>
      <c r="N168" s="41"/>
      <c r="O168" s="43"/>
      <c r="P168" s="41"/>
      <c r="Q168" s="33"/>
      <c r="R168" s="33"/>
      <c r="S168" s="41"/>
      <c r="T168" s="41"/>
      <c r="U168" s="33"/>
      <c r="V168" s="33"/>
    </row>
    <row r="169" spans="1:22" x14ac:dyDescent="0.25">
      <c r="A169" s="142" t="s">
        <v>168</v>
      </c>
      <c r="B169" s="143" t="s">
        <v>169</v>
      </c>
      <c r="C169" s="138">
        <v>271</v>
      </c>
      <c r="D169" s="138">
        <v>266</v>
      </c>
      <c r="E169" s="138">
        <v>30027</v>
      </c>
      <c r="F169" s="173">
        <v>0.31068350370816233</v>
      </c>
      <c r="G169" s="178">
        <v>639170.00899999996</v>
      </c>
      <c r="H169" s="173">
        <v>-2.0998379794232704</v>
      </c>
      <c r="I169" s="178">
        <v>297388.61200000002</v>
      </c>
      <c r="J169" s="173">
        <v>-1.3680843527667008</v>
      </c>
      <c r="K169" s="173">
        <v>46.527310075964479</v>
      </c>
      <c r="L169" s="179">
        <v>158210.07800000001</v>
      </c>
      <c r="M169" s="174">
        <v>2.8540425727501457</v>
      </c>
      <c r="N169" s="38"/>
      <c r="O169" s="40"/>
      <c r="P169" s="38"/>
      <c r="Q169" s="36"/>
      <c r="R169" s="36"/>
      <c r="S169" s="38"/>
      <c r="T169" s="38"/>
      <c r="U169" s="36"/>
      <c r="V169" s="36"/>
    </row>
    <row r="170" spans="1:22" x14ac:dyDescent="0.25">
      <c r="A170" s="127" t="s">
        <v>22</v>
      </c>
      <c r="B170" s="130" t="s">
        <v>170</v>
      </c>
      <c r="C170" s="138">
        <v>280</v>
      </c>
      <c r="D170" s="138">
        <v>288</v>
      </c>
      <c r="E170" s="138">
        <v>46859</v>
      </c>
      <c r="F170" s="173">
        <v>-1.6249238972980891</v>
      </c>
      <c r="G170" s="178">
        <v>709849.96299999999</v>
      </c>
      <c r="H170" s="173">
        <v>3.1154358240253686</v>
      </c>
      <c r="I170" s="178">
        <v>383075.67300000001</v>
      </c>
      <c r="J170" s="173">
        <v>1.9810028234212638</v>
      </c>
      <c r="K170" s="173">
        <v>53.965724162473471</v>
      </c>
      <c r="L170" s="179">
        <v>139063.77100000001</v>
      </c>
      <c r="M170" s="174">
        <v>7.3521059691100845</v>
      </c>
      <c r="N170" s="38"/>
      <c r="O170" s="40"/>
      <c r="P170" s="38"/>
      <c r="Q170" s="36"/>
      <c r="R170" s="36"/>
      <c r="S170" s="38"/>
      <c r="T170" s="38"/>
      <c r="U170" s="36"/>
      <c r="V170" s="36"/>
    </row>
    <row r="171" spans="1:22" x14ac:dyDescent="0.25">
      <c r="A171" s="127" t="s">
        <v>171</v>
      </c>
      <c r="B171" s="130" t="s">
        <v>172</v>
      </c>
      <c r="C171" s="138">
        <v>21</v>
      </c>
      <c r="D171" s="138">
        <v>20</v>
      </c>
      <c r="E171" s="138">
        <v>3015</v>
      </c>
      <c r="F171" s="173">
        <v>31.544502617801044</v>
      </c>
      <c r="G171" s="178">
        <v>34899.603000000003</v>
      </c>
      <c r="H171" s="173">
        <v>11.856357495703179</v>
      </c>
      <c r="I171" s="178">
        <v>21269.102999999999</v>
      </c>
      <c r="J171" s="173">
        <v>52.954915877720651</v>
      </c>
      <c r="K171" s="173">
        <v>60.943681794890324</v>
      </c>
      <c r="L171" s="179" t="s">
        <v>557</v>
      </c>
      <c r="M171" s="174" t="s">
        <v>557</v>
      </c>
      <c r="N171" s="38"/>
      <c r="O171" s="40"/>
      <c r="P171" s="38"/>
      <c r="Q171" s="36"/>
      <c r="R171" s="36"/>
      <c r="S171" s="38"/>
      <c r="T171" s="38"/>
      <c r="U171" s="36"/>
      <c r="V171" s="36"/>
    </row>
    <row r="172" spans="1:22" x14ac:dyDescent="0.25">
      <c r="A172" s="127" t="s">
        <v>173</v>
      </c>
      <c r="B172" s="130" t="s">
        <v>174</v>
      </c>
      <c r="C172" s="138">
        <v>194</v>
      </c>
      <c r="D172" s="138">
        <v>197</v>
      </c>
      <c r="E172" s="138">
        <v>26463</v>
      </c>
      <c r="F172" s="173">
        <v>1.0732564357192018</v>
      </c>
      <c r="G172" s="178">
        <v>693406.17799999996</v>
      </c>
      <c r="H172" s="173">
        <v>5.5216640612680692</v>
      </c>
      <c r="I172" s="178">
        <v>171202.29500000001</v>
      </c>
      <c r="J172" s="173">
        <v>10.027786463736689</v>
      </c>
      <c r="K172" s="173">
        <v>24.690044656625489</v>
      </c>
      <c r="L172" s="179">
        <v>73695.475000000006</v>
      </c>
      <c r="M172" s="174">
        <v>7.8197103372181545</v>
      </c>
      <c r="N172" s="38"/>
      <c r="O172" s="40"/>
      <c r="P172" s="38"/>
      <c r="Q172" s="36"/>
      <c r="R172" s="36"/>
      <c r="S172" s="38"/>
      <c r="T172" s="38"/>
      <c r="U172" s="36"/>
      <c r="V172" s="36"/>
    </row>
    <row r="173" spans="1:22" x14ac:dyDescent="0.25">
      <c r="A173" s="150" t="s">
        <v>175</v>
      </c>
      <c r="B173" s="151" t="s">
        <v>176</v>
      </c>
      <c r="C173" s="152">
        <v>6</v>
      </c>
      <c r="D173" s="152">
        <v>6</v>
      </c>
      <c r="E173" s="152">
        <v>1013</v>
      </c>
      <c r="F173" s="185">
        <v>-9.8619329388569099E-2</v>
      </c>
      <c r="G173" s="186">
        <v>191486.21299999999</v>
      </c>
      <c r="H173" s="185">
        <v>-13.242554710193787</v>
      </c>
      <c r="I173" s="186">
        <v>49069.671999999999</v>
      </c>
      <c r="J173" s="185">
        <v>6.2692543926452657</v>
      </c>
      <c r="K173" s="185">
        <v>25.625694524545221</v>
      </c>
      <c r="L173" s="187" t="s">
        <v>557</v>
      </c>
      <c r="M173" s="188" t="s">
        <v>557</v>
      </c>
      <c r="N173" s="38"/>
      <c r="O173" s="40"/>
      <c r="P173" s="38"/>
      <c r="Q173" s="36"/>
      <c r="R173" s="36"/>
      <c r="S173" s="38"/>
      <c r="T173" s="38"/>
      <c r="U173" s="36"/>
      <c r="V173" s="36"/>
    </row>
    <row r="174" spans="1:22" x14ac:dyDescent="0.25">
      <c r="A174" s="4"/>
      <c r="B174" s="36"/>
      <c r="C174" s="2"/>
      <c r="D174" s="2"/>
      <c r="E174" s="2"/>
      <c r="F174" s="2"/>
      <c r="G174" s="2"/>
      <c r="H174" s="2"/>
      <c r="I174" s="2"/>
      <c r="J174" s="2"/>
      <c r="K174" s="2"/>
      <c r="L174" s="24"/>
      <c r="M174" s="24"/>
      <c r="N174" s="24"/>
      <c r="O174" s="3"/>
      <c r="P174" s="24"/>
      <c r="Q174" s="2"/>
      <c r="R174" s="2"/>
      <c r="S174" s="24"/>
      <c r="T174" s="24"/>
      <c r="U174" s="2"/>
      <c r="V174" s="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47:A48 C47:M48 A49:M173 A8:M46">
    <cfRule type="expression" dxfId="10" priority="183">
      <formula>MOD(ROW(),2)=1</formula>
    </cfRule>
  </conditionalFormatting>
  <conditionalFormatting sqref="B47">
    <cfRule type="expression" dxfId="9" priority="2">
      <formula>MOD(ROW(),2)=1</formula>
    </cfRule>
  </conditionalFormatting>
  <conditionalFormatting sqref="B48">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4" customWidth="1"/>
    <col min="14" max="14" width="0.28515625" style="25" customWidth="1"/>
    <col min="15" max="16" width="0.28515625" style="24" customWidth="1"/>
    <col min="17" max="17" width="0.28515625" style="3" customWidth="1"/>
    <col min="18" max="18" width="0.28515625" style="24" customWidth="1"/>
    <col min="19" max="19" width="0.28515625" style="2" customWidth="1"/>
    <col min="20" max="21" width="0.28515625" style="24" customWidth="1"/>
    <col min="22" max="23" width="0.28515625" style="2" customWidth="1"/>
    <col min="24" max="16384" width="11.28515625" style="2"/>
  </cols>
  <sheetData>
    <row r="1" spans="1:23" ht="25.5" customHeight="1" x14ac:dyDescent="0.2">
      <c r="A1" s="238" t="s">
        <v>562</v>
      </c>
      <c r="B1" s="238"/>
      <c r="C1" s="238"/>
      <c r="D1" s="238"/>
      <c r="E1" s="238"/>
      <c r="F1" s="238"/>
      <c r="G1" s="238"/>
      <c r="H1" s="238"/>
      <c r="I1" s="238"/>
    </row>
    <row r="2" spans="1:23" ht="11.25" customHeight="1" x14ac:dyDescent="0.2"/>
    <row r="3" spans="1:23" ht="12.75" customHeight="1" x14ac:dyDescent="0.2">
      <c r="A3" s="239" t="s">
        <v>486</v>
      </c>
      <c r="B3" s="242" t="s">
        <v>327</v>
      </c>
      <c r="C3" s="245" t="s">
        <v>487</v>
      </c>
      <c r="D3" s="245" t="s">
        <v>488</v>
      </c>
      <c r="E3" s="245"/>
      <c r="F3" s="245"/>
      <c r="G3" s="245"/>
      <c r="H3" s="245"/>
      <c r="I3" s="246"/>
    </row>
    <row r="4" spans="1:23" ht="49.5" customHeight="1" x14ac:dyDescent="0.2">
      <c r="A4" s="261"/>
      <c r="B4" s="243"/>
      <c r="C4" s="263"/>
      <c r="D4" s="133" t="s">
        <v>178</v>
      </c>
      <c r="E4" s="133" t="s">
        <v>489</v>
      </c>
      <c r="F4" s="133" t="s">
        <v>328</v>
      </c>
      <c r="G4" s="133" t="s">
        <v>489</v>
      </c>
      <c r="H4" s="133" t="s">
        <v>329</v>
      </c>
      <c r="I4" s="114" t="s">
        <v>489</v>
      </c>
    </row>
    <row r="5" spans="1:23" ht="13.5" customHeight="1" x14ac:dyDescent="0.2">
      <c r="A5" s="262"/>
      <c r="B5" s="244"/>
      <c r="C5" s="90" t="s">
        <v>21</v>
      </c>
      <c r="D5" s="90" t="s">
        <v>280</v>
      </c>
      <c r="E5" s="90" t="s">
        <v>18</v>
      </c>
      <c r="F5" s="90" t="s">
        <v>280</v>
      </c>
      <c r="G5" s="90" t="s">
        <v>18</v>
      </c>
      <c r="H5" s="90" t="s">
        <v>280</v>
      </c>
      <c r="I5" s="132" t="s">
        <v>18</v>
      </c>
    </row>
    <row r="6" spans="1:23" s="26" customFormat="1" x14ac:dyDescent="0.2">
      <c r="A6" s="27"/>
      <c r="B6" s="88"/>
      <c r="C6" s="28"/>
      <c r="D6" s="28"/>
      <c r="E6" s="28"/>
      <c r="F6" s="28"/>
      <c r="G6" s="28"/>
      <c r="H6" s="28"/>
      <c r="I6" s="28"/>
      <c r="J6" s="2"/>
      <c r="K6" s="24"/>
      <c r="L6" s="24"/>
      <c r="M6" s="24"/>
      <c r="N6" s="25"/>
      <c r="O6" s="24"/>
      <c r="P6" s="24"/>
      <c r="Q6" s="3"/>
      <c r="R6" s="24"/>
      <c r="S6" s="2"/>
      <c r="T6" s="24"/>
      <c r="U6" s="24"/>
      <c r="V6" s="2"/>
      <c r="W6" s="2"/>
    </row>
    <row r="7" spans="1:23" x14ac:dyDescent="0.2">
      <c r="A7" s="127" t="s">
        <v>53</v>
      </c>
      <c r="B7" s="128" t="s">
        <v>54</v>
      </c>
      <c r="C7" s="136">
        <v>8</v>
      </c>
      <c r="D7" s="177" t="s">
        <v>557</v>
      </c>
      <c r="E7" s="172" t="s">
        <v>557</v>
      </c>
      <c r="F7" s="177" t="s">
        <v>557</v>
      </c>
      <c r="G7" s="172" t="s">
        <v>557</v>
      </c>
      <c r="H7" s="136">
        <v>3297.4789999999998</v>
      </c>
      <c r="I7" s="172" t="s">
        <v>557</v>
      </c>
      <c r="J7" s="137"/>
      <c r="K7" s="32"/>
      <c r="L7" s="32"/>
      <c r="M7" s="32"/>
      <c r="N7" s="32"/>
      <c r="O7" s="32"/>
      <c r="P7" s="32"/>
      <c r="Q7" s="32"/>
      <c r="R7" s="32"/>
      <c r="S7" s="32"/>
      <c r="T7" s="32"/>
      <c r="U7" s="32"/>
      <c r="V7" s="32"/>
      <c r="W7" s="32"/>
    </row>
    <row r="8" spans="1:23" x14ac:dyDescent="0.2">
      <c r="A8" s="129" t="s">
        <v>55</v>
      </c>
      <c r="B8" s="130" t="s">
        <v>56</v>
      </c>
      <c r="C8" s="138">
        <v>7</v>
      </c>
      <c r="D8" s="178">
        <v>9880.0419999999995</v>
      </c>
      <c r="E8" s="173">
        <v>22.329343861866491</v>
      </c>
      <c r="F8" s="178">
        <v>2831.424</v>
      </c>
      <c r="G8" s="173">
        <v>206.53268290148037</v>
      </c>
      <c r="H8" s="138" t="s">
        <v>557</v>
      </c>
      <c r="I8" s="173" t="s">
        <v>557</v>
      </c>
      <c r="J8" s="139"/>
      <c r="K8" s="35"/>
      <c r="L8" s="35"/>
      <c r="M8" s="35"/>
      <c r="N8" s="35"/>
      <c r="O8" s="35"/>
      <c r="P8" s="35"/>
      <c r="Q8" s="35"/>
      <c r="R8" s="35"/>
      <c r="S8" s="35"/>
      <c r="T8" s="35"/>
      <c r="U8" s="35"/>
      <c r="V8" s="35"/>
      <c r="W8" s="35"/>
    </row>
    <row r="9" spans="1:23" ht="22.5" x14ac:dyDescent="0.2">
      <c r="A9" s="129" t="s">
        <v>57</v>
      </c>
      <c r="B9" s="130" t="s">
        <v>433</v>
      </c>
      <c r="C9" s="138">
        <v>4</v>
      </c>
      <c r="D9" s="178">
        <v>4153.4799999999996</v>
      </c>
      <c r="E9" s="173">
        <v>20.249805807281476</v>
      </c>
      <c r="F9" s="178" t="s">
        <v>557</v>
      </c>
      <c r="G9" s="173" t="s">
        <v>557</v>
      </c>
      <c r="H9" s="138" t="s">
        <v>557</v>
      </c>
      <c r="I9" s="173" t="s">
        <v>557</v>
      </c>
      <c r="J9" s="139"/>
      <c r="K9" s="35"/>
      <c r="L9" s="35"/>
      <c r="M9" s="35"/>
      <c r="N9" s="35"/>
      <c r="O9" s="35"/>
      <c r="P9" s="35"/>
      <c r="Q9" s="35"/>
      <c r="R9" s="35"/>
      <c r="S9" s="35"/>
      <c r="T9" s="35"/>
      <c r="U9" s="35"/>
      <c r="V9" s="35"/>
      <c r="W9" s="35"/>
    </row>
    <row r="10" spans="1:23" x14ac:dyDescent="0.2">
      <c r="A10" s="127" t="s">
        <v>58</v>
      </c>
      <c r="B10" s="128" t="s">
        <v>59</v>
      </c>
      <c r="C10" s="136">
        <v>1</v>
      </c>
      <c r="D10" s="177" t="s">
        <v>557</v>
      </c>
      <c r="E10" s="172" t="s">
        <v>557</v>
      </c>
      <c r="F10" s="177" t="s">
        <v>557</v>
      </c>
      <c r="G10" s="172" t="s">
        <v>557</v>
      </c>
      <c r="H10" s="136" t="s">
        <v>557</v>
      </c>
      <c r="I10" s="172" t="s">
        <v>557</v>
      </c>
      <c r="J10" s="137"/>
      <c r="K10" s="32"/>
      <c r="L10" s="32"/>
      <c r="M10" s="32"/>
      <c r="N10" s="32"/>
      <c r="O10" s="32"/>
      <c r="P10" s="32"/>
      <c r="Q10" s="32"/>
      <c r="R10" s="32"/>
      <c r="S10" s="32"/>
      <c r="T10" s="32"/>
      <c r="U10" s="32"/>
      <c r="V10" s="32"/>
      <c r="W10" s="32"/>
    </row>
    <row r="11" spans="1:23" ht="22.5" x14ac:dyDescent="0.2">
      <c r="A11" s="127" t="s">
        <v>62</v>
      </c>
      <c r="B11" s="128" t="s">
        <v>63</v>
      </c>
      <c r="C11" s="136">
        <v>19</v>
      </c>
      <c r="D11" s="177">
        <v>74543.357000000004</v>
      </c>
      <c r="E11" s="172">
        <v>-15.257579097416766</v>
      </c>
      <c r="F11" s="177">
        <v>27703.825000000001</v>
      </c>
      <c r="G11" s="172">
        <v>-12.417499665683366</v>
      </c>
      <c r="H11" s="136">
        <v>17898.719000000001</v>
      </c>
      <c r="I11" s="172">
        <v>-21.713757753571642</v>
      </c>
      <c r="J11" s="137"/>
      <c r="K11" s="32"/>
      <c r="L11" s="32"/>
      <c r="M11" s="32"/>
      <c r="N11" s="32"/>
      <c r="O11" s="32"/>
      <c r="P11" s="32"/>
      <c r="Q11" s="32"/>
      <c r="R11" s="32"/>
      <c r="S11" s="32"/>
      <c r="T11" s="32"/>
      <c r="U11" s="32"/>
      <c r="V11" s="32"/>
      <c r="W11" s="32"/>
    </row>
    <row r="12" spans="1:23" ht="22.5" x14ac:dyDescent="0.2">
      <c r="A12" s="129" t="s">
        <v>64</v>
      </c>
      <c r="B12" s="130" t="s">
        <v>436</v>
      </c>
      <c r="C12" s="138">
        <v>4</v>
      </c>
      <c r="D12" s="178">
        <v>29568.58</v>
      </c>
      <c r="E12" s="173">
        <v>-34.494498658246869</v>
      </c>
      <c r="F12" s="178">
        <v>18065.374</v>
      </c>
      <c r="G12" s="173">
        <v>-23.956623550354479</v>
      </c>
      <c r="H12" s="138">
        <v>10682.728999999999</v>
      </c>
      <c r="I12" s="173">
        <v>-36.24236394459875</v>
      </c>
      <c r="J12" s="139"/>
      <c r="K12" s="37"/>
      <c r="L12" s="37"/>
      <c r="M12" s="37"/>
      <c r="N12" s="37"/>
      <c r="O12" s="37"/>
      <c r="P12" s="37"/>
      <c r="Q12" s="37"/>
      <c r="R12" s="37"/>
      <c r="S12" s="37"/>
      <c r="T12" s="37"/>
      <c r="U12" s="37"/>
      <c r="V12" s="37"/>
      <c r="W12" s="37"/>
    </row>
    <row r="13" spans="1:23" x14ac:dyDescent="0.2">
      <c r="A13" s="129" t="s">
        <v>65</v>
      </c>
      <c r="B13" s="130" t="s">
        <v>66</v>
      </c>
      <c r="C13" s="138">
        <v>4</v>
      </c>
      <c r="D13" s="178">
        <v>29568.58</v>
      </c>
      <c r="E13" s="173">
        <v>-34.494498658246869</v>
      </c>
      <c r="F13" s="178">
        <v>18065.374</v>
      </c>
      <c r="G13" s="173">
        <v>-23.956623550354479</v>
      </c>
      <c r="H13" s="138">
        <v>10682.728999999999</v>
      </c>
      <c r="I13" s="173">
        <v>-36.24236394459875</v>
      </c>
      <c r="J13" s="139"/>
      <c r="K13" s="35"/>
      <c r="L13" s="35"/>
      <c r="M13" s="35"/>
      <c r="N13" s="35"/>
      <c r="O13" s="35"/>
      <c r="P13" s="35"/>
      <c r="Q13" s="35"/>
      <c r="R13" s="35"/>
      <c r="S13" s="35"/>
      <c r="T13" s="35"/>
      <c r="U13" s="35"/>
      <c r="V13" s="35"/>
      <c r="W13" s="35"/>
    </row>
    <row r="14" spans="1:23" ht="22.5" x14ac:dyDescent="0.2">
      <c r="A14" s="129" t="s">
        <v>67</v>
      </c>
      <c r="B14" s="130" t="s">
        <v>68</v>
      </c>
      <c r="C14" s="138">
        <v>15</v>
      </c>
      <c r="D14" s="178">
        <v>44974.777000000002</v>
      </c>
      <c r="E14" s="173">
        <v>5.0185600647613455</v>
      </c>
      <c r="F14" s="178">
        <v>9638.4509999999991</v>
      </c>
      <c r="G14" s="173">
        <v>22.392717732780341</v>
      </c>
      <c r="H14" s="138">
        <v>7215.99</v>
      </c>
      <c r="I14" s="173">
        <v>18.140792716649344</v>
      </c>
      <c r="J14" s="139"/>
      <c r="K14" s="35"/>
      <c r="L14" s="35"/>
      <c r="M14" s="35"/>
      <c r="N14" s="35"/>
      <c r="O14" s="35"/>
      <c r="P14" s="35"/>
      <c r="Q14" s="35"/>
      <c r="R14" s="35"/>
      <c r="S14" s="35"/>
      <c r="T14" s="35"/>
      <c r="U14" s="35"/>
      <c r="V14" s="35"/>
      <c r="W14" s="35"/>
    </row>
    <row r="15" spans="1:23" ht="33.75" x14ac:dyDescent="0.2">
      <c r="A15" s="129" t="s">
        <v>69</v>
      </c>
      <c r="B15" s="130" t="s">
        <v>496</v>
      </c>
      <c r="C15" s="138">
        <v>9</v>
      </c>
      <c r="D15" s="178">
        <v>26706.366000000002</v>
      </c>
      <c r="E15" s="173">
        <v>0.61043165864681725</v>
      </c>
      <c r="F15" s="178">
        <v>4735.509</v>
      </c>
      <c r="G15" s="173">
        <v>14.375379499468863</v>
      </c>
      <c r="H15" s="138">
        <v>3076.5</v>
      </c>
      <c r="I15" s="173">
        <v>13.65680852863845</v>
      </c>
      <c r="J15" s="139"/>
      <c r="K15" s="35"/>
      <c r="L15" s="35"/>
      <c r="M15" s="35"/>
      <c r="N15" s="35"/>
      <c r="O15" s="35"/>
      <c r="P15" s="35"/>
      <c r="Q15" s="35"/>
      <c r="R15" s="35"/>
      <c r="S15" s="35"/>
      <c r="T15" s="35"/>
      <c r="U15" s="35"/>
      <c r="V15" s="35"/>
      <c r="W15" s="35"/>
    </row>
    <row r="16" spans="1:23" ht="22.5" x14ac:dyDescent="0.2">
      <c r="A16" s="129" t="s">
        <v>384</v>
      </c>
      <c r="B16" s="130" t="s">
        <v>437</v>
      </c>
      <c r="C16" s="138">
        <v>3</v>
      </c>
      <c r="D16" s="178">
        <v>2107.6979999999999</v>
      </c>
      <c r="E16" s="173" t="s">
        <v>557</v>
      </c>
      <c r="F16" s="178" t="s">
        <v>557</v>
      </c>
      <c r="G16" s="173" t="s">
        <v>557</v>
      </c>
      <c r="H16" s="138" t="s">
        <v>557</v>
      </c>
      <c r="I16" s="173" t="s">
        <v>557</v>
      </c>
      <c r="J16" s="139"/>
      <c r="K16" s="35"/>
      <c r="L16" s="35"/>
      <c r="M16" s="35"/>
      <c r="N16" s="35"/>
      <c r="O16" s="35"/>
      <c r="P16" s="35"/>
      <c r="Q16" s="35"/>
      <c r="R16" s="35"/>
      <c r="S16" s="35"/>
      <c r="T16" s="35"/>
      <c r="U16" s="35"/>
      <c r="V16" s="35"/>
      <c r="W16" s="35"/>
    </row>
    <row r="17" spans="1:23" x14ac:dyDescent="0.2">
      <c r="A17" s="127" t="s">
        <v>76</v>
      </c>
      <c r="B17" s="128" t="s">
        <v>77</v>
      </c>
      <c r="C17" s="136">
        <v>56</v>
      </c>
      <c r="D17" s="177">
        <v>240956.728</v>
      </c>
      <c r="E17" s="172">
        <v>-2.5894726589928467</v>
      </c>
      <c r="F17" s="177">
        <v>144865.85399999999</v>
      </c>
      <c r="G17" s="172">
        <v>-1.0069589445994467</v>
      </c>
      <c r="H17" s="136">
        <v>60020.053999999996</v>
      </c>
      <c r="I17" s="172">
        <v>-18.263070846039241</v>
      </c>
      <c r="J17" s="137"/>
      <c r="K17" s="32"/>
      <c r="L17" s="32"/>
      <c r="M17" s="32"/>
      <c r="N17" s="32"/>
      <c r="O17" s="32"/>
      <c r="P17" s="32"/>
      <c r="Q17" s="32"/>
      <c r="R17" s="32"/>
      <c r="S17" s="32"/>
      <c r="T17" s="32"/>
      <c r="U17" s="32"/>
      <c r="V17" s="32"/>
      <c r="W17" s="32"/>
    </row>
    <row r="18" spans="1:23" ht="67.5" x14ac:dyDescent="0.2">
      <c r="A18" s="129" t="s">
        <v>78</v>
      </c>
      <c r="B18" s="130" t="s">
        <v>439</v>
      </c>
      <c r="C18" s="138">
        <v>23</v>
      </c>
      <c r="D18" s="178">
        <v>153889.22099999999</v>
      </c>
      <c r="E18" s="173">
        <v>-2.9139133646415871</v>
      </c>
      <c r="F18" s="178">
        <v>99151.577999999994</v>
      </c>
      <c r="G18" s="173">
        <v>3.2151254940102802</v>
      </c>
      <c r="H18" s="138">
        <v>39060.389000000003</v>
      </c>
      <c r="I18" s="173">
        <v>-26.20024071027386</v>
      </c>
      <c r="J18" s="139"/>
      <c r="K18" s="37"/>
      <c r="L18" s="37"/>
      <c r="M18" s="37"/>
      <c r="N18" s="37"/>
      <c r="O18" s="37"/>
      <c r="P18" s="37"/>
      <c r="Q18" s="37"/>
      <c r="R18" s="37"/>
      <c r="S18" s="37"/>
      <c r="T18" s="37"/>
      <c r="U18" s="37"/>
      <c r="V18" s="37"/>
      <c r="W18" s="37"/>
    </row>
    <row r="19" spans="1:23" x14ac:dyDescent="0.2">
      <c r="A19" s="129" t="s">
        <v>79</v>
      </c>
      <c r="B19" s="130" t="s">
        <v>80</v>
      </c>
      <c r="C19" s="138">
        <v>3</v>
      </c>
      <c r="D19" s="178">
        <v>17507.254000000001</v>
      </c>
      <c r="E19" s="173">
        <v>0.48238536108766539</v>
      </c>
      <c r="F19" s="178">
        <v>11203.277</v>
      </c>
      <c r="G19" s="173">
        <v>-2.324400344798633</v>
      </c>
      <c r="H19" s="138">
        <v>4881.4449999999997</v>
      </c>
      <c r="I19" s="173">
        <v>-8.111330076894447</v>
      </c>
      <c r="J19" s="139"/>
      <c r="K19" s="35"/>
      <c r="L19" s="35"/>
      <c r="M19" s="35"/>
      <c r="N19" s="35"/>
      <c r="O19" s="35"/>
      <c r="P19" s="35"/>
      <c r="Q19" s="35"/>
      <c r="R19" s="35"/>
      <c r="S19" s="35"/>
      <c r="T19" s="35"/>
      <c r="U19" s="35"/>
      <c r="V19" s="35"/>
      <c r="W19" s="35"/>
    </row>
    <row r="20" spans="1:23" ht="22.5" x14ac:dyDescent="0.2">
      <c r="A20" s="129" t="s">
        <v>355</v>
      </c>
      <c r="B20" s="130" t="s">
        <v>440</v>
      </c>
      <c r="C20" s="138">
        <v>6</v>
      </c>
      <c r="D20" s="178" t="s">
        <v>557</v>
      </c>
      <c r="E20" s="173" t="s">
        <v>557</v>
      </c>
      <c r="F20" s="178" t="s">
        <v>557</v>
      </c>
      <c r="G20" s="173" t="s">
        <v>557</v>
      </c>
      <c r="H20" s="138" t="s">
        <v>557</v>
      </c>
      <c r="I20" s="173" t="s">
        <v>557</v>
      </c>
      <c r="J20" s="139"/>
      <c r="K20" s="35"/>
      <c r="L20" s="35"/>
      <c r="M20" s="35"/>
      <c r="N20" s="35"/>
      <c r="O20" s="35"/>
      <c r="P20" s="35"/>
      <c r="Q20" s="35"/>
      <c r="R20" s="35"/>
      <c r="S20" s="35"/>
      <c r="T20" s="35"/>
      <c r="U20" s="35"/>
      <c r="V20" s="35"/>
      <c r="W20" s="35"/>
    </row>
    <row r="21" spans="1:23" ht="22.5" x14ac:dyDescent="0.2">
      <c r="A21" s="129" t="s">
        <v>189</v>
      </c>
      <c r="B21" s="130" t="s">
        <v>441</v>
      </c>
      <c r="C21" s="138">
        <v>5</v>
      </c>
      <c r="D21" s="178">
        <v>62629.161</v>
      </c>
      <c r="E21" s="173">
        <v>-5.4697322193172653</v>
      </c>
      <c r="F21" s="178">
        <v>32335.454000000002</v>
      </c>
      <c r="G21" s="173">
        <v>0.78465369401816076</v>
      </c>
      <c r="H21" s="138">
        <v>9422.2109999999993</v>
      </c>
      <c r="I21" s="173" t="s">
        <v>557</v>
      </c>
      <c r="J21" s="139"/>
      <c r="K21" s="35"/>
      <c r="L21" s="35"/>
      <c r="M21" s="35"/>
      <c r="N21" s="35"/>
      <c r="O21" s="35"/>
      <c r="P21" s="35"/>
      <c r="Q21" s="35"/>
      <c r="R21" s="35"/>
      <c r="S21" s="35"/>
      <c r="T21" s="35"/>
      <c r="U21" s="35"/>
      <c r="V21" s="35"/>
      <c r="W21" s="35"/>
    </row>
    <row r="22" spans="1:23" x14ac:dyDescent="0.2">
      <c r="A22" s="129" t="s">
        <v>81</v>
      </c>
      <c r="B22" s="130" t="s">
        <v>82</v>
      </c>
      <c r="C22" s="138">
        <v>6</v>
      </c>
      <c r="D22" s="178">
        <v>27690.309000000001</v>
      </c>
      <c r="E22" s="173">
        <v>-0.69292184057104578</v>
      </c>
      <c r="F22" s="178">
        <v>20490.971000000001</v>
      </c>
      <c r="G22" s="173">
        <v>5.6259248273904774</v>
      </c>
      <c r="H22" s="138" t="s">
        <v>557</v>
      </c>
      <c r="I22" s="173" t="s">
        <v>557</v>
      </c>
      <c r="J22" s="139"/>
      <c r="K22" s="35"/>
      <c r="L22" s="35"/>
      <c r="M22" s="35"/>
      <c r="N22" s="35"/>
      <c r="O22" s="35"/>
      <c r="P22" s="35"/>
      <c r="Q22" s="35"/>
      <c r="R22" s="35"/>
      <c r="S22" s="35"/>
      <c r="T22" s="35"/>
      <c r="U22" s="35"/>
      <c r="V22" s="35"/>
      <c r="W22" s="35"/>
    </row>
    <row r="23" spans="1:23" ht="33.75" x14ac:dyDescent="0.2">
      <c r="A23" s="129" t="s">
        <v>83</v>
      </c>
      <c r="B23" s="130" t="s">
        <v>442</v>
      </c>
      <c r="C23" s="138">
        <v>3</v>
      </c>
      <c r="D23" s="178" t="s">
        <v>557</v>
      </c>
      <c r="E23" s="173" t="s">
        <v>557</v>
      </c>
      <c r="F23" s="178" t="s">
        <v>557</v>
      </c>
      <c r="G23" s="173" t="s">
        <v>557</v>
      </c>
      <c r="H23" s="138" t="s">
        <v>557</v>
      </c>
      <c r="I23" s="173" t="s">
        <v>557</v>
      </c>
      <c r="J23" s="139"/>
      <c r="K23" s="37"/>
      <c r="L23" s="37"/>
      <c r="M23" s="37"/>
      <c r="N23" s="37"/>
      <c r="O23" s="37"/>
      <c r="P23" s="37"/>
      <c r="Q23" s="37"/>
      <c r="R23" s="37"/>
      <c r="S23" s="37"/>
      <c r="T23" s="37"/>
      <c r="U23" s="37"/>
      <c r="V23" s="37"/>
      <c r="W23" s="37"/>
    </row>
    <row r="24" spans="1:23" ht="22.5" x14ac:dyDescent="0.2">
      <c r="A24" s="129" t="s">
        <v>84</v>
      </c>
      <c r="B24" s="130" t="s">
        <v>443</v>
      </c>
      <c r="C24" s="138">
        <v>4</v>
      </c>
      <c r="D24" s="178">
        <v>10026.69</v>
      </c>
      <c r="E24" s="173">
        <v>-3.8873298840851191</v>
      </c>
      <c r="F24" s="178">
        <v>4409.1670000000004</v>
      </c>
      <c r="G24" s="173">
        <v>-5.0808353861776112</v>
      </c>
      <c r="H24" s="138" t="s">
        <v>557</v>
      </c>
      <c r="I24" s="173" t="s">
        <v>557</v>
      </c>
      <c r="J24" s="139"/>
      <c r="K24" s="37"/>
      <c r="L24" s="37"/>
      <c r="M24" s="37"/>
      <c r="N24" s="37"/>
      <c r="O24" s="37"/>
      <c r="P24" s="37"/>
      <c r="Q24" s="37"/>
      <c r="R24" s="37"/>
      <c r="S24" s="37"/>
      <c r="T24" s="37"/>
      <c r="U24" s="37"/>
      <c r="V24" s="37"/>
      <c r="W24" s="37"/>
    </row>
    <row r="25" spans="1:23" ht="33.75" x14ac:dyDescent="0.2">
      <c r="A25" s="129" t="s">
        <v>190</v>
      </c>
      <c r="B25" s="130" t="s">
        <v>498</v>
      </c>
      <c r="C25" s="138">
        <v>10</v>
      </c>
      <c r="D25" s="178">
        <v>12325.92</v>
      </c>
      <c r="E25" s="173">
        <v>-8.4077127876014401E-2</v>
      </c>
      <c r="F25" s="178">
        <v>6144.9369999999999</v>
      </c>
      <c r="G25" s="173">
        <v>4.8776903664800386</v>
      </c>
      <c r="H25" s="138">
        <v>3633.9</v>
      </c>
      <c r="I25" s="173">
        <v>-6.2397196918777951</v>
      </c>
      <c r="J25" s="139"/>
      <c r="K25" s="37"/>
      <c r="L25" s="37"/>
      <c r="M25" s="37"/>
      <c r="N25" s="37"/>
      <c r="O25" s="37"/>
      <c r="P25" s="37"/>
      <c r="Q25" s="37"/>
      <c r="R25" s="37"/>
      <c r="S25" s="37"/>
      <c r="T25" s="37"/>
      <c r="U25" s="37"/>
      <c r="V25" s="37"/>
      <c r="W25" s="37"/>
    </row>
    <row r="26" spans="1:23" ht="22.5" x14ac:dyDescent="0.2">
      <c r="A26" s="129" t="s">
        <v>390</v>
      </c>
      <c r="B26" s="130" t="s">
        <v>444</v>
      </c>
      <c r="C26" s="138">
        <v>6</v>
      </c>
      <c r="D26" s="178">
        <v>6229.9139999999998</v>
      </c>
      <c r="E26" s="173">
        <v>2.2675977797611466</v>
      </c>
      <c r="F26" s="178">
        <v>3526.1979999999999</v>
      </c>
      <c r="G26" s="173">
        <v>9.294094637916217</v>
      </c>
      <c r="H26" s="138" t="s">
        <v>557</v>
      </c>
      <c r="I26" s="173" t="s">
        <v>557</v>
      </c>
      <c r="J26" s="139"/>
      <c r="K26" s="35"/>
      <c r="L26" s="35"/>
      <c r="M26" s="35"/>
      <c r="N26" s="35"/>
      <c r="O26" s="35"/>
      <c r="P26" s="35"/>
      <c r="Q26" s="35"/>
      <c r="R26" s="35"/>
      <c r="S26" s="35"/>
      <c r="T26" s="35"/>
      <c r="U26" s="35"/>
      <c r="V26" s="35"/>
      <c r="W26" s="35"/>
    </row>
    <row r="27" spans="1:23" ht="22.5" x14ac:dyDescent="0.2">
      <c r="A27" s="129" t="s">
        <v>391</v>
      </c>
      <c r="B27" s="130" t="s">
        <v>392</v>
      </c>
      <c r="C27" s="138">
        <v>4</v>
      </c>
      <c r="D27" s="178">
        <v>6096.0060000000003</v>
      </c>
      <c r="E27" s="173">
        <v>-2.3782311356446399</v>
      </c>
      <c r="F27" s="178">
        <v>2618.739</v>
      </c>
      <c r="G27" s="173">
        <v>-0.53433464739343606</v>
      </c>
      <c r="H27" s="138" t="s">
        <v>557</v>
      </c>
      <c r="I27" s="173" t="s">
        <v>557</v>
      </c>
      <c r="J27" s="139"/>
      <c r="K27" s="35"/>
      <c r="L27" s="35"/>
      <c r="M27" s="35"/>
      <c r="N27" s="35"/>
      <c r="O27" s="35"/>
      <c r="P27" s="35"/>
      <c r="Q27" s="35"/>
      <c r="R27" s="35"/>
      <c r="S27" s="35"/>
      <c r="T27" s="35"/>
      <c r="U27" s="35"/>
      <c r="V27" s="35"/>
      <c r="W27" s="35"/>
    </row>
    <row r="28" spans="1:23" ht="22.5" x14ac:dyDescent="0.2">
      <c r="A28" s="129" t="s">
        <v>85</v>
      </c>
      <c r="B28" s="130" t="s">
        <v>86</v>
      </c>
      <c r="C28" s="138">
        <v>15</v>
      </c>
      <c r="D28" s="178">
        <v>47309.326000000001</v>
      </c>
      <c r="E28" s="173">
        <v>-2.8164266530989721</v>
      </c>
      <c r="F28" s="178">
        <v>28576.358</v>
      </c>
      <c r="G28" s="173">
        <v>-6.0618320126128538</v>
      </c>
      <c r="H28" s="138">
        <v>12882.154</v>
      </c>
      <c r="I28" s="173">
        <v>9.1560235449490506</v>
      </c>
      <c r="J28" s="139"/>
      <c r="K28" s="35"/>
      <c r="L28" s="35"/>
      <c r="M28" s="35"/>
      <c r="N28" s="35"/>
      <c r="O28" s="35"/>
      <c r="P28" s="35"/>
      <c r="Q28" s="35"/>
      <c r="R28" s="35"/>
      <c r="S28" s="35"/>
      <c r="T28" s="35"/>
      <c r="U28" s="35"/>
      <c r="V28" s="35"/>
      <c r="W28" s="35"/>
    </row>
    <row r="29" spans="1:23" ht="22.5" x14ac:dyDescent="0.2">
      <c r="A29" s="129" t="s">
        <v>87</v>
      </c>
      <c r="B29" s="130" t="s">
        <v>445</v>
      </c>
      <c r="C29" s="138">
        <v>13</v>
      </c>
      <c r="D29" s="178" t="s">
        <v>557</v>
      </c>
      <c r="E29" s="173" t="s">
        <v>557</v>
      </c>
      <c r="F29" s="178" t="s">
        <v>557</v>
      </c>
      <c r="G29" s="173" t="s">
        <v>557</v>
      </c>
      <c r="H29" s="138" t="s">
        <v>557</v>
      </c>
      <c r="I29" s="173" t="s">
        <v>557</v>
      </c>
      <c r="J29" s="139"/>
      <c r="K29" s="35"/>
      <c r="L29" s="35"/>
      <c r="M29" s="35"/>
      <c r="N29" s="35"/>
      <c r="O29" s="35"/>
      <c r="P29" s="35"/>
      <c r="Q29" s="35"/>
      <c r="R29" s="35"/>
      <c r="S29" s="35"/>
      <c r="T29" s="35"/>
      <c r="U29" s="35"/>
      <c r="V29" s="35"/>
      <c r="W29" s="35"/>
    </row>
    <row r="30" spans="1:23" ht="22.5" x14ac:dyDescent="0.2">
      <c r="A30" s="127" t="s">
        <v>88</v>
      </c>
      <c r="B30" s="128" t="s">
        <v>446</v>
      </c>
      <c r="C30" s="136">
        <v>16</v>
      </c>
      <c r="D30" s="177">
        <v>192272.48499999999</v>
      </c>
      <c r="E30" s="172">
        <v>8.3810409213100172</v>
      </c>
      <c r="F30" s="177">
        <v>66616.770999999993</v>
      </c>
      <c r="G30" s="172">
        <v>22.236314800520447</v>
      </c>
      <c r="H30" s="136">
        <v>18514.484</v>
      </c>
      <c r="I30" s="172">
        <v>6.2426025486310976</v>
      </c>
      <c r="J30" s="137"/>
      <c r="K30" s="34"/>
      <c r="L30" s="34"/>
      <c r="M30" s="34"/>
      <c r="N30" s="34"/>
      <c r="O30" s="34"/>
      <c r="P30" s="34"/>
      <c r="Q30" s="34"/>
      <c r="R30" s="34"/>
      <c r="S30" s="34"/>
      <c r="T30" s="34"/>
      <c r="U30" s="34"/>
      <c r="V30" s="34"/>
      <c r="W30" s="34"/>
    </row>
    <row r="31" spans="1:23" ht="33.75" customHeight="1" x14ac:dyDescent="0.2">
      <c r="A31" s="129" t="s">
        <v>89</v>
      </c>
      <c r="B31" s="130" t="s">
        <v>515</v>
      </c>
      <c r="C31" s="138">
        <v>15</v>
      </c>
      <c r="D31" s="178" t="s">
        <v>557</v>
      </c>
      <c r="E31" s="173" t="s">
        <v>557</v>
      </c>
      <c r="F31" s="178" t="s">
        <v>557</v>
      </c>
      <c r="G31" s="173" t="s">
        <v>557</v>
      </c>
      <c r="H31" s="138" t="s">
        <v>557</v>
      </c>
      <c r="I31" s="173" t="s">
        <v>557</v>
      </c>
      <c r="J31" s="139"/>
      <c r="K31" s="35"/>
      <c r="L31" s="35"/>
      <c r="M31" s="35"/>
      <c r="N31" s="35"/>
      <c r="O31" s="35"/>
      <c r="P31" s="35"/>
      <c r="Q31" s="35"/>
      <c r="R31" s="35"/>
      <c r="S31" s="35"/>
      <c r="T31" s="35"/>
      <c r="U31" s="35"/>
      <c r="V31" s="35"/>
      <c r="W31" s="35"/>
    </row>
    <row r="32" spans="1:23" ht="12.75" customHeight="1" x14ac:dyDescent="0.2">
      <c r="A32" s="127" t="s">
        <v>103</v>
      </c>
      <c r="B32" s="128" t="s">
        <v>104</v>
      </c>
      <c r="C32" s="136">
        <v>9</v>
      </c>
      <c r="D32" s="177">
        <v>11972.842000000001</v>
      </c>
      <c r="E32" s="172">
        <v>-20.044163611046343</v>
      </c>
      <c r="F32" s="177">
        <v>3665.9569999999999</v>
      </c>
      <c r="G32" s="172">
        <v>-36.202841147387794</v>
      </c>
      <c r="H32" s="136">
        <v>2642.6320000000001</v>
      </c>
      <c r="I32" s="172">
        <v>-27.495193109684891</v>
      </c>
      <c r="J32" s="137"/>
      <c r="K32" s="34"/>
      <c r="L32" s="34"/>
      <c r="M32" s="34"/>
      <c r="N32" s="34"/>
      <c r="O32" s="34"/>
      <c r="P32" s="34"/>
      <c r="Q32" s="34"/>
      <c r="R32" s="34"/>
      <c r="S32" s="34"/>
      <c r="T32" s="34"/>
      <c r="U32" s="34"/>
      <c r="V32" s="34"/>
      <c r="W32" s="34"/>
    </row>
    <row r="33" spans="1:23" x14ac:dyDescent="0.2">
      <c r="A33" s="129" t="s">
        <v>105</v>
      </c>
      <c r="B33" s="130" t="s">
        <v>106</v>
      </c>
      <c r="C33" s="138">
        <v>6</v>
      </c>
      <c r="D33" s="178">
        <v>10482.674999999999</v>
      </c>
      <c r="E33" s="173">
        <v>-1.946235350174959</v>
      </c>
      <c r="F33" s="178">
        <v>3269.66</v>
      </c>
      <c r="G33" s="173">
        <v>-14.231654748348674</v>
      </c>
      <c r="H33" s="138" t="s">
        <v>557</v>
      </c>
      <c r="I33" s="173" t="s">
        <v>557</v>
      </c>
      <c r="J33" s="139"/>
      <c r="K33" s="37"/>
      <c r="L33" s="37"/>
      <c r="M33" s="37"/>
      <c r="N33" s="37"/>
      <c r="O33" s="37"/>
      <c r="P33" s="37"/>
      <c r="Q33" s="37"/>
      <c r="R33" s="37"/>
      <c r="S33" s="37"/>
      <c r="T33" s="37"/>
      <c r="U33" s="37"/>
      <c r="V33" s="37"/>
      <c r="W33" s="37"/>
    </row>
    <row r="34" spans="1:23" x14ac:dyDescent="0.2">
      <c r="A34" s="129" t="s">
        <v>400</v>
      </c>
      <c r="B34" s="130" t="s">
        <v>401</v>
      </c>
      <c r="C34" s="138">
        <v>5</v>
      </c>
      <c r="D34" s="178" t="s">
        <v>557</v>
      </c>
      <c r="E34" s="173" t="s">
        <v>557</v>
      </c>
      <c r="F34" s="178">
        <v>3269.66</v>
      </c>
      <c r="G34" s="173">
        <v>-14.231654748348674</v>
      </c>
      <c r="H34" s="138" t="s">
        <v>557</v>
      </c>
      <c r="I34" s="173" t="s">
        <v>557</v>
      </c>
      <c r="J34" s="139"/>
      <c r="K34" s="35"/>
      <c r="L34" s="35"/>
      <c r="M34" s="35"/>
      <c r="N34" s="35"/>
      <c r="O34" s="35"/>
      <c r="P34" s="35"/>
      <c r="Q34" s="35"/>
      <c r="R34" s="35"/>
      <c r="S34" s="35"/>
      <c r="T34" s="35"/>
      <c r="U34" s="35"/>
      <c r="V34" s="35"/>
      <c r="W34" s="35"/>
    </row>
    <row r="35" spans="1:23" x14ac:dyDescent="0.2">
      <c r="A35" s="127" t="s">
        <v>107</v>
      </c>
      <c r="B35" s="128" t="s">
        <v>108</v>
      </c>
      <c r="C35" s="136">
        <v>52</v>
      </c>
      <c r="D35" s="177">
        <v>50646.565000000002</v>
      </c>
      <c r="E35" s="172">
        <v>-10.891494036477212</v>
      </c>
      <c r="F35" s="177">
        <v>10928.86</v>
      </c>
      <c r="G35" s="172">
        <v>-14.400530913051554</v>
      </c>
      <c r="H35" s="136">
        <v>6041.3239999999996</v>
      </c>
      <c r="I35" s="172">
        <v>-11.726674502373214</v>
      </c>
      <c r="J35" s="137"/>
      <c r="K35" s="32"/>
      <c r="L35" s="32"/>
      <c r="M35" s="32"/>
      <c r="N35" s="32"/>
      <c r="O35" s="32"/>
      <c r="P35" s="32"/>
      <c r="Q35" s="32"/>
      <c r="R35" s="32"/>
      <c r="S35" s="32"/>
      <c r="T35" s="32"/>
      <c r="U35" s="32"/>
      <c r="V35" s="32"/>
      <c r="W35" s="32"/>
    </row>
    <row r="36" spans="1:23" x14ac:dyDescent="0.2">
      <c r="A36" s="129" t="s">
        <v>109</v>
      </c>
      <c r="B36" s="130" t="s">
        <v>110</v>
      </c>
      <c r="C36" s="138">
        <v>13</v>
      </c>
      <c r="D36" s="178">
        <v>9655.5910000000003</v>
      </c>
      <c r="E36" s="173">
        <v>11.508896144511326</v>
      </c>
      <c r="F36" s="178">
        <v>1015.276</v>
      </c>
      <c r="G36" s="173">
        <v>-8.0991101162162238</v>
      </c>
      <c r="H36" s="138">
        <v>691.73500000000001</v>
      </c>
      <c r="I36" s="173">
        <v>-8.5920693063550146</v>
      </c>
      <c r="J36" s="139"/>
      <c r="K36" s="37"/>
      <c r="L36" s="37"/>
      <c r="M36" s="37"/>
      <c r="N36" s="37"/>
      <c r="O36" s="37"/>
      <c r="P36" s="37"/>
      <c r="Q36" s="37"/>
      <c r="R36" s="37"/>
      <c r="S36" s="37"/>
      <c r="T36" s="37"/>
      <c r="U36" s="37"/>
      <c r="V36" s="37"/>
      <c r="W36" s="37"/>
    </row>
    <row r="37" spans="1:23" x14ac:dyDescent="0.2">
      <c r="A37" s="129" t="s">
        <v>195</v>
      </c>
      <c r="B37" s="130" t="s">
        <v>196</v>
      </c>
      <c r="C37" s="138">
        <v>9</v>
      </c>
      <c r="D37" s="178">
        <v>7664.38</v>
      </c>
      <c r="E37" s="173">
        <v>14.881308191002873</v>
      </c>
      <c r="F37" s="178" t="s">
        <v>557</v>
      </c>
      <c r="G37" s="173" t="s">
        <v>557</v>
      </c>
      <c r="H37" s="138" t="s">
        <v>557</v>
      </c>
      <c r="I37" s="173" t="s">
        <v>557</v>
      </c>
      <c r="J37" s="139"/>
      <c r="K37" s="35"/>
      <c r="L37" s="35"/>
      <c r="M37" s="35"/>
      <c r="N37" s="35"/>
      <c r="O37" s="35"/>
      <c r="P37" s="35"/>
      <c r="Q37" s="35"/>
      <c r="R37" s="35"/>
      <c r="S37" s="35"/>
      <c r="T37" s="35"/>
      <c r="U37" s="35"/>
      <c r="V37" s="35"/>
      <c r="W37" s="35"/>
    </row>
    <row r="38" spans="1:23" x14ac:dyDescent="0.2">
      <c r="A38" s="129" t="s">
        <v>197</v>
      </c>
      <c r="B38" s="130" t="s">
        <v>198</v>
      </c>
      <c r="C38" s="138">
        <v>4</v>
      </c>
      <c r="D38" s="178">
        <v>1991.211</v>
      </c>
      <c r="E38" s="173">
        <v>0.18833007625782727</v>
      </c>
      <c r="F38" s="178" t="s">
        <v>557</v>
      </c>
      <c r="G38" s="173" t="s">
        <v>557</v>
      </c>
      <c r="H38" s="138" t="s">
        <v>557</v>
      </c>
      <c r="I38" s="173" t="s">
        <v>557</v>
      </c>
      <c r="J38" s="139"/>
      <c r="K38" s="35"/>
      <c r="L38" s="35"/>
      <c r="M38" s="35"/>
      <c r="N38" s="35"/>
      <c r="O38" s="35"/>
      <c r="P38" s="35"/>
      <c r="Q38" s="35"/>
      <c r="R38" s="35"/>
      <c r="S38" s="35"/>
      <c r="T38" s="35"/>
      <c r="U38" s="35"/>
      <c r="V38" s="35"/>
      <c r="W38" s="35"/>
    </row>
    <row r="39" spans="1:23" x14ac:dyDescent="0.2">
      <c r="A39" s="129" t="s">
        <v>111</v>
      </c>
      <c r="B39" s="130" t="s">
        <v>112</v>
      </c>
      <c r="C39" s="138">
        <v>3</v>
      </c>
      <c r="D39" s="178" t="s">
        <v>557</v>
      </c>
      <c r="E39" s="173" t="s">
        <v>557</v>
      </c>
      <c r="F39" s="178" t="s">
        <v>557</v>
      </c>
      <c r="G39" s="173" t="s">
        <v>557</v>
      </c>
      <c r="H39" s="138" t="s">
        <v>557</v>
      </c>
      <c r="I39" s="173" t="s">
        <v>557</v>
      </c>
      <c r="J39" s="139"/>
      <c r="K39" s="37"/>
      <c r="L39" s="37"/>
      <c r="M39" s="37"/>
      <c r="N39" s="37"/>
      <c r="O39" s="37"/>
      <c r="P39" s="37"/>
      <c r="Q39" s="37"/>
      <c r="R39" s="37"/>
      <c r="S39" s="37"/>
      <c r="T39" s="37"/>
      <c r="U39" s="37"/>
      <c r="V39" s="37"/>
      <c r="W39" s="37"/>
    </row>
    <row r="40" spans="1:23" ht="45" x14ac:dyDescent="0.2">
      <c r="A40" s="129" t="s">
        <v>199</v>
      </c>
      <c r="B40" s="130" t="s">
        <v>455</v>
      </c>
      <c r="C40" s="138">
        <v>3</v>
      </c>
      <c r="D40" s="178">
        <v>2700.585</v>
      </c>
      <c r="E40" s="173">
        <v>-39.469803095336829</v>
      </c>
      <c r="F40" s="178" t="s">
        <v>557</v>
      </c>
      <c r="G40" s="173" t="s">
        <v>557</v>
      </c>
      <c r="H40" s="138" t="s">
        <v>557</v>
      </c>
      <c r="I40" s="173" t="s">
        <v>557</v>
      </c>
      <c r="J40" s="139"/>
      <c r="K40" s="37"/>
      <c r="L40" s="37"/>
      <c r="M40" s="37"/>
      <c r="N40" s="37"/>
      <c r="O40" s="37"/>
      <c r="P40" s="37"/>
      <c r="Q40" s="37"/>
      <c r="R40" s="37"/>
      <c r="S40" s="37"/>
      <c r="T40" s="37"/>
      <c r="U40" s="37"/>
      <c r="V40" s="37"/>
      <c r="W40" s="37"/>
    </row>
    <row r="41" spans="1:23" ht="22.5" customHeight="1" x14ac:dyDescent="0.2">
      <c r="A41" s="129" t="s">
        <v>113</v>
      </c>
      <c r="B41" s="130" t="s">
        <v>510</v>
      </c>
      <c r="C41" s="138">
        <v>17</v>
      </c>
      <c r="D41" s="178">
        <v>12138.995000000001</v>
      </c>
      <c r="E41" s="173">
        <v>-15.170425822415325</v>
      </c>
      <c r="F41" s="178">
        <v>842.04100000000005</v>
      </c>
      <c r="G41" s="173">
        <v>44.741514898883565</v>
      </c>
      <c r="H41" s="138">
        <v>715.94399999999996</v>
      </c>
      <c r="I41" s="173">
        <v>87.193009519875091</v>
      </c>
      <c r="J41" s="139"/>
      <c r="K41" s="37"/>
      <c r="L41" s="37"/>
      <c r="M41" s="37"/>
      <c r="N41" s="37"/>
      <c r="O41" s="37"/>
      <c r="P41" s="37"/>
      <c r="Q41" s="37"/>
      <c r="R41" s="37"/>
      <c r="S41" s="37"/>
      <c r="T41" s="37"/>
      <c r="U41" s="37"/>
      <c r="V41" s="37"/>
      <c r="W41" s="37"/>
    </row>
    <row r="42" spans="1:23" ht="22.5" x14ac:dyDescent="0.2">
      <c r="A42" s="129" t="s">
        <v>114</v>
      </c>
      <c r="B42" s="130" t="s">
        <v>456</v>
      </c>
      <c r="C42" s="138">
        <v>4</v>
      </c>
      <c r="D42" s="178">
        <v>2776.5929999999998</v>
      </c>
      <c r="E42" s="173">
        <v>15.360003390261483</v>
      </c>
      <c r="F42" s="178">
        <v>650.03200000000004</v>
      </c>
      <c r="G42" s="173" t="s">
        <v>557</v>
      </c>
      <c r="H42" s="138" t="s">
        <v>557</v>
      </c>
      <c r="I42" s="173" t="s">
        <v>557</v>
      </c>
      <c r="J42" s="139"/>
      <c r="K42" s="35"/>
      <c r="L42" s="35"/>
      <c r="M42" s="35"/>
      <c r="N42" s="35"/>
      <c r="O42" s="35"/>
      <c r="P42" s="35"/>
      <c r="Q42" s="35"/>
      <c r="R42" s="35"/>
      <c r="S42" s="35"/>
      <c r="T42" s="35"/>
      <c r="U42" s="35"/>
      <c r="V42" s="35"/>
      <c r="W42" s="35"/>
    </row>
    <row r="43" spans="1:23" x14ac:dyDescent="0.2">
      <c r="A43" s="129" t="s">
        <v>115</v>
      </c>
      <c r="B43" s="130" t="s">
        <v>116</v>
      </c>
      <c r="C43" s="138">
        <v>13</v>
      </c>
      <c r="D43" s="178">
        <v>9362.402</v>
      </c>
      <c r="E43" s="173">
        <v>-21.343970680253875</v>
      </c>
      <c r="F43" s="178">
        <v>192.00899999999999</v>
      </c>
      <c r="G43" s="173" t="s">
        <v>557</v>
      </c>
      <c r="H43" s="138" t="s">
        <v>557</v>
      </c>
      <c r="I43" s="173" t="s">
        <v>557</v>
      </c>
      <c r="J43" s="139"/>
      <c r="K43" s="35"/>
      <c r="L43" s="35"/>
      <c r="M43" s="35"/>
      <c r="N43" s="35"/>
      <c r="O43" s="35"/>
      <c r="P43" s="35"/>
      <c r="Q43" s="35"/>
      <c r="R43" s="35"/>
      <c r="S43" s="35"/>
      <c r="T43" s="35"/>
      <c r="U43" s="35"/>
      <c r="V43" s="35"/>
      <c r="W43" s="35"/>
    </row>
    <row r="44" spans="1:23" ht="33.75" x14ac:dyDescent="0.2">
      <c r="A44" s="129" t="s">
        <v>200</v>
      </c>
      <c r="B44" s="130" t="s">
        <v>500</v>
      </c>
      <c r="C44" s="138">
        <v>5</v>
      </c>
      <c r="D44" s="178">
        <v>5116.7259999999997</v>
      </c>
      <c r="E44" s="173">
        <v>-29.594442547873726</v>
      </c>
      <c r="F44" s="178">
        <v>2555.2339999999999</v>
      </c>
      <c r="G44" s="173">
        <v>-21.853555658721845</v>
      </c>
      <c r="H44" s="138" t="s">
        <v>557</v>
      </c>
      <c r="I44" s="173" t="s">
        <v>557</v>
      </c>
      <c r="J44" s="139"/>
      <c r="K44" s="37"/>
      <c r="L44" s="37"/>
      <c r="M44" s="37"/>
      <c r="N44" s="37"/>
      <c r="O44" s="37"/>
      <c r="P44" s="37"/>
      <c r="Q44" s="37"/>
      <c r="R44" s="37"/>
      <c r="S44" s="37"/>
      <c r="T44" s="37"/>
      <c r="U44" s="37"/>
      <c r="V44" s="37"/>
      <c r="W44" s="37"/>
    </row>
    <row r="45" spans="1:23" x14ac:dyDescent="0.2">
      <c r="A45" s="129" t="s">
        <v>402</v>
      </c>
      <c r="B45" s="130" t="s">
        <v>403</v>
      </c>
      <c r="C45" s="138">
        <v>4</v>
      </c>
      <c r="D45" s="178" t="s">
        <v>557</v>
      </c>
      <c r="E45" s="173" t="s">
        <v>557</v>
      </c>
      <c r="F45" s="178" t="s">
        <v>557</v>
      </c>
      <c r="G45" s="173" t="s">
        <v>557</v>
      </c>
      <c r="H45" s="138">
        <v>914.32100000000003</v>
      </c>
      <c r="I45" s="173" t="s">
        <v>557</v>
      </c>
      <c r="J45" s="139"/>
      <c r="K45" s="37"/>
      <c r="L45" s="37"/>
      <c r="M45" s="37"/>
      <c r="N45" s="37"/>
      <c r="O45" s="37"/>
      <c r="P45" s="37"/>
      <c r="Q45" s="37"/>
      <c r="R45" s="37"/>
      <c r="S45" s="37"/>
      <c r="T45" s="37"/>
      <c r="U45" s="37"/>
      <c r="V45" s="37"/>
      <c r="W45" s="37"/>
    </row>
    <row r="46" spans="1:23" x14ac:dyDescent="0.2">
      <c r="A46" s="129" t="s">
        <v>117</v>
      </c>
      <c r="B46" s="130" t="s">
        <v>118</v>
      </c>
      <c r="C46" s="138">
        <v>10</v>
      </c>
      <c r="D46" s="178">
        <v>14063.797</v>
      </c>
      <c r="E46" s="173">
        <v>5.7823319594369025</v>
      </c>
      <c r="F46" s="178">
        <v>3848.88</v>
      </c>
      <c r="G46" s="173">
        <v>4.3204203086668826</v>
      </c>
      <c r="H46" s="138">
        <v>2580.4070000000002</v>
      </c>
      <c r="I46" s="173">
        <v>-0.42667002126981401</v>
      </c>
      <c r="J46" s="139"/>
      <c r="K46" s="37"/>
      <c r="L46" s="37"/>
      <c r="M46" s="37"/>
      <c r="N46" s="37"/>
      <c r="O46" s="37"/>
      <c r="P46" s="37"/>
      <c r="Q46" s="37"/>
      <c r="R46" s="37"/>
      <c r="S46" s="37"/>
      <c r="T46" s="37"/>
      <c r="U46" s="37"/>
      <c r="V46" s="37"/>
      <c r="W46" s="37"/>
    </row>
    <row r="47" spans="1:23" x14ac:dyDescent="0.2">
      <c r="A47" s="129" t="s">
        <v>119</v>
      </c>
      <c r="B47" s="130" t="s">
        <v>120</v>
      </c>
      <c r="C47" s="138">
        <v>5</v>
      </c>
      <c r="D47" s="178">
        <v>5539.2309999999998</v>
      </c>
      <c r="E47" s="173">
        <v>15.073597080962813</v>
      </c>
      <c r="F47" s="178">
        <v>116.55500000000001</v>
      </c>
      <c r="G47" s="173">
        <v>-41.464357817977273</v>
      </c>
      <c r="H47" s="138" t="s">
        <v>557</v>
      </c>
      <c r="I47" s="173" t="s">
        <v>557</v>
      </c>
      <c r="J47" s="139"/>
      <c r="K47" s="37"/>
      <c r="L47" s="37"/>
      <c r="M47" s="37"/>
      <c r="N47" s="37"/>
      <c r="O47" s="37"/>
      <c r="P47" s="37"/>
      <c r="Q47" s="37"/>
      <c r="R47" s="37"/>
      <c r="S47" s="37"/>
      <c r="T47" s="37"/>
      <c r="U47" s="37"/>
      <c r="V47" s="37"/>
      <c r="W47" s="37"/>
    </row>
    <row r="48" spans="1:23" ht="33.75" customHeight="1" x14ac:dyDescent="0.2">
      <c r="A48" s="127" t="s">
        <v>121</v>
      </c>
      <c r="B48" s="128" t="s">
        <v>457</v>
      </c>
      <c r="C48" s="136">
        <v>43</v>
      </c>
      <c r="D48" s="177">
        <v>119303.02899999999</v>
      </c>
      <c r="E48" s="172">
        <v>-0.91381142348870981</v>
      </c>
      <c r="F48" s="177">
        <v>83900.225000000006</v>
      </c>
      <c r="G48" s="172">
        <v>6.4135368106900899</v>
      </c>
      <c r="H48" s="136">
        <v>38517.383999999998</v>
      </c>
      <c r="I48" s="172">
        <v>65.850807841297382</v>
      </c>
      <c r="J48" s="137"/>
      <c r="K48" s="32"/>
      <c r="L48" s="32"/>
      <c r="M48" s="32"/>
      <c r="N48" s="32"/>
      <c r="O48" s="32"/>
      <c r="P48" s="32"/>
      <c r="Q48" s="32"/>
      <c r="R48" s="32"/>
      <c r="S48" s="32"/>
      <c r="T48" s="32"/>
      <c r="U48" s="32"/>
      <c r="V48" s="32"/>
      <c r="W48" s="32"/>
    </row>
    <row r="49" spans="1:23" ht="22.5" x14ac:dyDescent="0.2">
      <c r="A49" s="129" t="s">
        <v>122</v>
      </c>
      <c r="B49" s="130" t="s">
        <v>485</v>
      </c>
      <c r="C49" s="138">
        <v>10</v>
      </c>
      <c r="D49" s="178">
        <v>41723.144999999997</v>
      </c>
      <c r="E49" s="173">
        <v>3.7824947550509762</v>
      </c>
      <c r="F49" s="178">
        <v>29190.280999999999</v>
      </c>
      <c r="G49" s="173">
        <v>4.7105595188425582</v>
      </c>
      <c r="H49" s="138">
        <v>21456.21</v>
      </c>
      <c r="I49" s="173">
        <v>128.88132785713233</v>
      </c>
      <c r="J49" s="139"/>
      <c r="K49" s="37"/>
      <c r="L49" s="37"/>
      <c r="M49" s="37"/>
      <c r="N49" s="37"/>
      <c r="O49" s="37"/>
      <c r="P49" s="37"/>
      <c r="Q49" s="37"/>
      <c r="R49" s="37"/>
      <c r="S49" s="37"/>
      <c r="T49" s="37"/>
      <c r="U49" s="37"/>
      <c r="V49" s="37"/>
      <c r="W49" s="37"/>
    </row>
    <row r="50" spans="1:23" x14ac:dyDescent="0.2">
      <c r="A50" s="129" t="s">
        <v>404</v>
      </c>
      <c r="B50" s="130" t="s">
        <v>405</v>
      </c>
      <c r="C50" s="138">
        <v>7</v>
      </c>
      <c r="D50" s="178" t="s">
        <v>557</v>
      </c>
      <c r="E50" s="173" t="s">
        <v>557</v>
      </c>
      <c r="F50" s="178" t="s">
        <v>557</v>
      </c>
      <c r="G50" s="173" t="s">
        <v>557</v>
      </c>
      <c r="H50" s="138" t="s">
        <v>557</v>
      </c>
      <c r="I50" s="173" t="s">
        <v>557</v>
      </c>
      <c r="J50" s="139"/>
      <c r="K50" s="37"/>
      <c r="L50" s="37"/>
      <c r="M50" s="37"/>
      <c r="N50" s="37"/>
      <c r="O50" s="37"/>
      <c r="P50" s="37"/>
      <c r="Q50" s="37"/>
      <c r="R50" s="37"/>
      <c r="S50" s="37"/>
      <c r="T50" s="37"/>
      <c r="U50" s="37"/>
      <c r="V50" s="37"/>
      <c r="W50" s="37"/>
    </row>
    <row r="51" spans="1:23" x14ac:dyDescent="0.2">
      <c r="A51" s="129" t="s">
        <v>351</v>
      </c>
      <c r="B51" s="130" t="s">
        <v>352</v>
      </c>
      <c r="C51" s="138">
        <v>3</v>
      </c>
      <c r="D51" s="178" t="s">
        <v>557</v>
      </c>
      <c r="E51" s="173" t="s">
        <v>557</v>
      </c>
      <c r="F51" s="178" t="s">
        <v>557</v>
      </c>
      <c r="G51" s="173" t="s">
        <v>557</v>
      </c>
      <c r="H51" s="138" t="s">
        <v>557</v>
      </c>
      <c r="I51" s="173" t="s">
        <v>557</v>
      </c>
      <c r="J51" s="139"/>
      <c r="K51" s="37"/>
      <c r="L51" s="37"/>
      <c r="M51" s="37"/>
      <c r="N51" s="37"/>
      <c r="O51" s="37"/>
      <c r="P51" s="37"/>
      <c r="Q51" s="37"/>
      <c r="R51" s="37"/>
      <c r="S51" s="37"/>
      <c r="T51" s="37"/>
      <c r="U51" s="37"/>
      <c r="V51" s="37"/>
      <c r="W51" s="37"/>
    </row>
    <row r="52" spans="1:23" ht="22.5" x14ac:dyDescent="0.2">
      <c r="A52" s="129" t="s">
        <v>201</v>
      </c>
      <c r="B52" s="130" t="s">
        <v>458</v>
      </c>
      <c r="C52" s="138">
        <v>5</v>
      </c>
      <c r="D52" s="178">
        <v>5997.3410000000003</v>
      </c>
      <c r="E52" s="173">
        <v>-22.385827787606786</v>
      </c>
      <c r="F52" s="178">
        <v>2812.172</v>
      </c>
      <c r="G52" s="173" t="s">
        <v>557</v>
      </c>
      <c r="H52" s="138" t="s">
        <v>557</v>
      </c>
      <c r="I52" s="173" t="s">
        <v>557</v>
      </c>
      <c r="J52" s="139"/>
      <c r="K52" s="37"/>
      <c r="L52" s="37"/>
      <c r="M52" s="37"/>
      <c r="N52" s="37"/>
      <c r="O52" s="37"/>
      <c r="P52" s="37"/>
      <c r="Q52" s="37"/>
      <c r="R52" s="37"/>
      <c r="S52" s="37"/>
      <c r="T52" s="37"/>
      <c r="U52" s="37"/>
      <c r="V52" s="37"/>
      <c r="W52" s="37"/>
    </row>
    <row r="53" spans="1:23" ht="22.5" x14ac:dyDescent="0.2">
      <c r="A53" s="129" t="s">
        <v>406</v>
      </c>
      <c r="B53" s="130" t="s">
        <v>407</v>
      </c>
      <c r="C53" s="138">
        <v>3</v>
      </c>
      <c r="D53" s="178" t="s">
        <v>557</v>
      </c>
      <c r="E53" s="173" t="s">
        <v>557</v>
      </c>
      <c r="F53" s="178" t="s">
        <v>557</v>
      </c>
      <c r="G53" s="173" t="s">
        <v>557</v>
      </c>
      <c r="H53" s="138" t="s">
        <v>557</v>
      </c>
      <c r="I53" s="173" t="s">
        <v>557</v>
      </c>
      <c r="J53" s="139"/>
      <c r="K53" s="37"/>
      <c r="L53" s="37"/>
      <c r="M53" s="37"/>
      <c r="N53" s="37"/>
      <c r="O53" s="37"/>
      <c r="P53" s="37"/>
      <c r="Q53" s="37"/>
      <c r="R53" s="37"/>
      <c r="S53" s="37"/>
      <c r="T53" s="37"/>
      <c r="U53" s="37"/>
      <c r="V53" s="37"/>
      <c r="W53" s="37"/>
    </row>
    <row r="54" spans="1:23" ht="33.75" customHeight="1" x14ac:dyDescent="0.2">
      <c r="A54" s="129" t="s">
        <v>123</v>
      </c>
      <c r="B54" s="130" t="s">
        <v>459</v>
      </c>
      <c r="C54" s="138">
        <v>19</v>
      </c>
      <c r="D54" s="178">
        <v>44320.603999999999</v>
      </c>
      <c r="E54" s="173">
        <v>-9.5988995366190863</v>
      </c>
      <c r="F54" s="178">
        <v>28912.36</v>
      </c>
      <c r="G54" s="173">
        <v>-17.606371793369092</v>
      </c>
      <c r="H54" s="138">
        <v>10031.907999999999</v>
      </c>
      <c r="I54" s="173">
        <v>-11.718662961961073</v>
      </c>
      <c r="J54" s="139"/>
      <c r="K54" s="37"/>
      <c r="L54" s="37"/>
      <c r="M54" s="37"/>
      <c r="N54" s="37"/>
      <c r="O54" s="37"/>
      <c r="P54" s="37"/>
      <c r="Q54" s="37"/>
      <c r="R54" s="37"/>
      <c r="S54" s="37"/>
      <c r="T54" s="37"/>
      <c r="U54" s="37"/>
      <c r="V54" s="37"/>
      <c r="W54" s="37"/>
    </row>
    <row r="55" spans="1:23" ht="22.5" customHeight="1" x14ac:dyDescent="0.2">
      <c r="A55" s="129" t="s">
        <v>124</v>
      </c>
      <c r="B55" s="130" t="s">
        <v>460</v>
      </c>
      <c r="C55" s="138">
        <v>19</v>
      </c>
      <c r="D55" s="178">
        <v>44320.603999999999</v>
      </c>
      <c r="E55" s="173">
        <v>-9.5988995366190863</v>
      </c>
      <c r="F55" s="178">
        <v>28912.36</v>
      </c>
      <c r="G55" s="173">
        <v>-17.606371793369092</v>
      </c>
      <c r="H55" s="138">
        <v>10031.907999999999</v>
      </c>
      <c r="I55" s="173">
        <v>-11.718662961961073</v>
      </c>
      <c r="J55" s="139"/>
      <c r="K55" s="35"/>
      <c r="L55" s="35"/>
      <c r="M55" s="35"/>
      <c r="N55" s="35"/>
      <c r="O55" s="35"/>
      <c r="P55" s="35"/>
      <c r="Q55" s="35"/>
      <c r="R55" s="35"/>
      <c r="S55" s="35"/>
      <c r="T55" s="35"/>
      <c r="U55" s="35"/>
      <c r="V55" s="35"/>
      <c r="W55" s="35"/>
    </row>
    <row r="56" spans="1:23" ht="22.5" x14ac:dyDescent="0.2">
      <c r="A56" s="129" t="s">
        <v>125</v>
      </c>
      <c r="B56" s="130" t="s">
        <v>461</v>
      </c>
      <c r="C56" s="138">
        <v>5</v>
      </c>
      <c r="D56" s="178">
        <v>25722.315999999999</v>
      </c>
      <c r="E56" s="173">
        <v>206.50543295118138</v>
      </c>
      <c r="F56" s="178">
        <v>22442.920999999998</v>
      </c>
      <c r="G56" s="173" t="s">
        <v>557</v>
      </c>
      <c r="H56" s="138">
        <v>5404.2690000000002</v>
      </c>
      <c r="I56" s="173">
        <v>316.69415446678681</v>
      </c>
      <c r="J56" s="139"/>
      <c r="K56" s="37"/>
      <c r="L56" s="37"/>
      <c r="M56" s="37"/>
      <c r="N56" s="37"/>
      <c r="O56" s="37"/>
      <c r="P56" s="37"/>
      <c r="Q56" s="37"/>
      <c r="R56" s="37"/>
      <c r="S56" s="37"/>
      <c r="T56" s="37"/>
      <c r="U56" s="37"/>
      <c r="V56" s="37"/>
      <c r="W56" s="37"/>
    </row>
    <row r="57" spans="1:23" ht="11.25" customHeight="1" x14ac:dyDescent="0.2">
      <c r="A57" s="127" t="s">
        <v>126</v>
      </c>
      <c r="B57" s="128" t="s">
        <v>127</v>
      </c>
      <c r="C57" s="136">
        <v>36</v>
      </c>
      <c r="D57" s="177">
        <v>56804.180999999997</v>
      </c>
      <c r="E57" s="172">
        <v>-15.513921626487175</v>
      </c>
      <c r="F57" s="177">
        <v>29865.373</v>
      </c>
      <c r="G57" s="172">
        <v>-5.0265105175505624</v>
      </c>
      <c r="H57" s="136">
        <v>10464.647999999999</v>
      </c>
      <c r="I57" s="172">
        <v>-9.0533029883578138</v>
      </c>
      <c r="J57" s="137"/>
      <c r="K57" s="32"/>
      <c r="L57" s="32"/>
      <c r="M57" s="32"/>
      <c r="N57" s="32"/>
      <c r="O57" s="32"/>
      <c r="P57" s="32"/>
      <c r="Q57" s="32"/>
      <c r="R57" s="32"/>
      <c r="S57" s="32"/>
      <c r="T57" s="32"/>
      <c r="U57" s="32"/>
      <c r="V57" s="32"/>
      <c r="W57" s="32"/>
    </row>
    <row r="58" spans="1:23" ht="45" x14ac:dyDescent="0.2">
      <c r="A58" s="129" t="s">
        <v>128</v>
      </c>
      <c r="B58" s="130" t="s">
        <v>462</v>
      </c>
      <c r="C58" s="138">
        <v>15</v>
      </c>
      <c r="D58" s="178">
        <v>24921.921999999999</v>
      </c>
      <c r="E58" s="173">
        <v>-26.223686503978172</v>
      </c>
      <c r="F58" s="178">
        <v>15397.003000000001</v>
      </c>
      <c r="G58" s="173">
        <v>-20.44252178710336</v>
      </c>
      <c r="H58" s="138">
        <v>3435.1889999999999</v>
      </c>
      <c r="I58" s="173">
        <v>-36.472433419468402</v>
      </c>
      <c r="J58" s="139"/>
      <c r="K58" s="35"/>
      <c r="L58" s="35"/>
      <c r="M58" s="35"/>
      <c r="N58" s="35"/>
      <c r="O58" s="35"/>
      <c r="P58" s="35"/>
      <c r="Q58" s="35"/>
      <c r="R58" s="35"/>
      <c r="S58" s="35"/>
      <c r="T58" s="35"/>
      <c r="U58" s="35"/>
      <c r="V58" s="35"/>
      <c r="W58" s="35"/>
    </row>
    <row r="59" spans="1:23" ht="22.5" x14ac:dyDescent="0.2">
      <c r="A59" s="129" t="s">
        <v>129</v>
      </c>
      <c r="B59" s="130" t="s">
        <v>463</v>
      </c>
      <c r="C59" s="138">
        <v>7</v>
      </c>
      <c r="D59" s="178">
        <v>20324.857</v>
      </c>
      <c r="E59" s="173">
        <v>-23.232820309675503</v>
      </c>
      <c r="F59" s="178">
        <v>14428.041999999999</v>
      </c>
      <c r="G59" s="173">
        <v>-18.170548799629316</v>
      </c>
      <c r="H59" s="138" t="s">
        <v>557</v>
      </c>
      <c r="I59" s="173" t="s">
        <v>557</v>
      </c>
      <c r="J59" s="139"/>
      <c r="K59" s="37"/>
      <c r="L59" s="37"/>
      <c r="M59" s="37"/>
      <c r="N59" s="37"/>
      <c r="O59" s="37"/>
      <c r="P59" s="37"/>
      <c r="Q59" s="37"/>
      <c r="R59" s="37"/>
      <c r="S59" s="37"/>
      <c r="T59" s="37"/>
      <c r="U59" s="37"/>
      <c r="V59" s="37"/>
      <c r="W59" s="37"/>
    </row>
    <row r="60" spans="1:23" ht="22.5" x14ac:dyDescent="0.2">
      <c r="A60" s="129" t="s">
        <v>130</v>
      </c>
      <c r="B60" s="130" t="s">
        <v>464</v>
      </c>
      <c r="C60" s="138">
        <v>8</v>
      </c>
      <c r="D60" s="178">
        <v>4597.0649999999996</v>
      </c>
      <c r="E60" s="173">
        <v>-37.064544004363398</v>
      </c>
      <c r="F60" s="178">
        <v>968.96100000000001</v>
      </c>
      <c r="G60" s="173">
        <v>-43.712902172688096</v>
      </c>
      <c r="H60" s="138" t="s">
        <v>557</v>
      </c>
      <c r="I60" s="173" t="s">
        <v>557</v>
      </c>
      <c r="J60" s="139"/>
      <c r="K60" s="37"/>
      <c r="L60" s="37"/>
      <c r="M60" s="37"/>
      <c r="N60" s="37"/>
      <c r="O60" s="37"/>
      <c r="P60" s="37"/>
      <c r="Q60" s="37"/>
      <c r="R60" s="37"/>
      <c r="S60" s="37"/>
      <c r="T60" s="37"/>
      <c r="U60" s="37"/>
      <c r="V60" s="37"/>
      <c r="W60" s="37"/>
    </row>
    <row r="61" spans="1:23" ht="22.5" x14ac:dyDescent="0.2">
      <c r="A61" s="129" t="s">
        <v>202</v>
      </c>
      <c r="B61" s="130" t="s">
        <v>465</v>
      </c>
      <c r="C61" s="138">
        <v>3</v>
      </c>
      <c r="D61" s="178" t="s">
        <v>557</v>
      </c>
      <c r="E61" s="173" t="s">
        <v>557</v>
      </c>
      <c r="F61" s="178" t="s">
        <v>557</v>
      </c>
      <c r="G61" s="173" t="s">
        <v>557</v>
      </c>
      <c r="H61" s="138" t="s">
        <v>557</v>
      </c>
      <c r="I61" s="173" t="s">
        <v>557</v>
      </c>
      <c r="J61" s="139"/>
      <c r="K61" s="35"/>
      <c r="L61" s="35"/>
      <c r="M61" s="35"/>
      <c r="N61" s="35"/>
      <c r="O61" s="35"/>
      <c r="P61" s="35"/>
      <c r="Q61" s="35"/>
      <c r="R61" s="35"/>
      <c r="S61" s="35"/>
      <c r="T61" s="35"/>
      <c r="U61" s="35"/>
      <c r="V61" s="35"/>
      <c r="W61" s="35"/>
    </row>
    <row r="62" spans="1:23" ht="22.5" x14ac:dyDescent="0.2">
      <c r="A62" s="129" t="s">
        <v>131</v>
      </c>
      <c r="B62" s="130" t="s">
        <v>132</v>
      </c>
      <c r="C62" s="138">
        <v>5</v>
      </c>
      <c r="D62" s="178">
        <v>2815.212</v>
      </c>
      <c r="E62" s="173">
        <v>10.340497282653416</v>
      </c>
      <c r="F62" s="178">
        <v>629.49099999999999</v>
      </c>
      <c r="G62" s="173">
        <v>9.0762435649294417</v>
      </c>
      <c r="H62" s="138">
        <v>264.98</v>
      </c>
      <c r="I62" s="173" t="s">
        <v>557</v>
      </c>
      <c r="J62" s="139"/>
      <c r="K62" s="35"/>
      <c r="L62" s="35"/>
      <c r="M62" s="35"/>
      <c r="N62" s="35"/>
      <c r="O62" s="35"/>
      <c r="P62" s="35"/>
      <c r="Q62" s="35"/>
      <c r="R62" s="35"/>
      <c r="S62" s="35"/>
      <c r="T62" s="35"/>
      <c r="U62" s="35"/>
      <c r="V62" s="35"/>
      <c r="W62" s="35"/>
    </row>
    <row r="63" spans="1:23" ht="22.5" x14ac:dyDescent="0.2">
      <c r="A63" s="129" t="s">
        <v>133</v>
      </c>
      <c r="B63" s="130" t="s">
        <v>524</v>
      </c>
      <c r="C63" s="138">
        <v>11</v>
      </c>
      <c r="D63" s="178">
        <v>23255.351999999999</v>
      </c>
      <c r="E63" s="173">
        <v>-5.5965596180467401</v>
      </c>
      <c r="F63" s="178">
        <v>10526.455</v>
      </c>
      <c r="G63" s="173">
        <v>23.768366332885122</v>
      </c>
      <c r="H63" s="138">
        <v>5031.0690000000004</v>
      </c>
      <c r="I63" s="173">
        <v>34.342826656071054</v>
      </c>
      <c r="J63" s="139"/>
      <c r="K63" s="37"/>
      <c r="L63" s="37"/>
      <c r="M63" s="37"/>
      <c r="N63" s="37"/>
      <c r="O63" s="37"/>
      <c r="P63" s="37"/>
      <c r="Q63" s="37"/>
      <c r="R63" s="37"/>
      <c r="S63" s="37"/>
      <c r="T63" s="37"/>
      <c r="U63" s="37"/>
      <c r="V63" s="37"/>
      <c r="W63" s="37"/>
    </row>
    <row r="64" spans="1:23" x14ac:dyDescent="0.2">
      <c r="A64" s="127" t="s">
        <v>134</v>
      </c>
      <c r="B64" s="128" t="s">
        <v>135</v>
      </c>
      <c r="C64" s="136">
        <v>101</v>
      </c>
      <c r="D64" s="177">
        <v>337178.02299999999</v>
      </c>
      <c r="E64" s="172">
        <v>-8.7779790384321217</v>
      </c>
      <c r="F64" s="177">
        <v>222320.81099999999</v>
      </c>
      <c r="G64" s="172">
        <v>-12.607774686997956</v>
      </c>
      <c r="H64" s="136">
        <v>69473.808000000005</v>
      </c>
      <c r="I64" s="172">
        <v>-14.133387576997151</v>
      </c>
      <c r="J64" s="137"/>
      <c r="K64" s="32"/>
      <c r="L64" s="32"/>
      <c r="M64" s="32"/>
      <c r="N64" s="32"/>
      <c r="O64" s="32"/>
      <c r="P64" s="32"/>
      <c r="Q64" s="32"/>
      <c r="R64" s="32"/>
      <c r="S64" s="32"/>
      <c r="T64" s="32"/>
      <c r="U64" s="32"/>
      <c r="V64" s="32"/>
      <c r="W64" s="32"/>
    </row>
    <row r="65" spans="1:23" ht="22.5" x14ac:dyDescent="0.2">
      <c r="A65" s="129" t="s">
        <v>136</v>
      </c>
      <c r="B65" s="130" t="s">
        <v>467</v>
      </c>
      <c r="C65" s="138">
        <v>32</v>
      </c>
      <c r="D65" s="178">
        <v>140163.25</v>
      </c>
      <c r="E65" s="173">
        <v>12.376717597731414</v>
      </c>
      <c r="F65" s="178">
        <v>93553.438999999998</v>
      </c>
      <c r="G65" s="173">
        <v>14.777070207479241</v>
      </c>
      <c r="H65" s="138">
        <v>35553.870999999999</v>
      </c>
      <c r="I65" s="173">
        <v>4.7754392559873509</v>
      </c>
      <c r="J65" s="139"/>
      <c r="K65" s="35"/>
      <c r="L65" s="35"/>
      <c r="M65" s="35"/>
      <c r="N65" s="35"/>
      <c r="O65" s="35"/>
      <c r="P65" s="35"/>
      <c r="Q65" s="35"/>
      <c r="R65" s="35"/>
      <c r="S65" s="35"/>
      <c r="T65" s="35"/>
      <c r="U65" s="35"/>
      <c r="V65" s="35"/>
      <c r="W65" s="35"/>
    </row>
    <row r="66" spans="1:23" ht="33.75" x14ac:dyDescent="0.2">
      <c r="A66" s="129" t="s">
        <v>410</v>
      </c>
      <c r="B66" s="130" t="s">
        <v>501</v>
      </c>
      <c r="C66" s="138">
        <v>3</v>
      </c>
      <c r="D66" s="178" t="s">
        <v>557</v>
      </c>
      <c r="E66" s="173" t="s">
        <v>557</v>
      </c>
      <c r="F66" s="178" t="s">
        <v>557</v>
      </c>
      <c r="G66" s="173" t="s">
        <v>557</v>
      </c>
      <c r="H66" s="138" t="s">
        <v>557</v>
      </c>
      <c r="I66" s="173" t="s">
        <v>557</v>
      </c>
      <c r="J66" s="139"/>
      <c r="K66" s="37"/>
      <c r="L66" s="37"/>
      <c r="M66" s="37"/>
      <c r="N66" s="37"/>
      <c r="O66" s="37"/>
      <c r="P66" s="37"/>
      <c r="Q66" s="37"/>
      <c r="R66" s="37"/>
      <c r="S66" s="37"/>
      <c r="T66" s="37"/>
      <c r="U66" s="37"/>
      <c r="V66" s="37"/>
      <c r="W66" s="37"/>
    </row>
    <row r="67" spans="1:23" ht="22.5" x14ac:dyDescent="0.2">
      <c r="A67" s="129" t="s">
        <v>137</v>
      </c>
      <c r="B67" s="130" t="s">
        <v>511</v>
      </c>
      <c r="C67" s="138">
        <v>14</v>
      </c>
      <c r="D67" s="178">
        <v>34334.006000000001</v>
      </c>
      <c r="E67" s="173">
        <v>8.2226914582133475</v>
      </c>
      <c r="F67" s="178">
        <v>23962.124</v>
      </c>
      <c r="G67" s="173">
        <v>16.390157684969864</v>
      </c>
      <c r="H67" s="138">
        <v>8165.4210000000003</v>
      </c>
      <c r="I67" s="173">
        <v>-0.32390314644062812</v>
      </c>
      <c r="J67" s="139"/>
      <c r="K67" s="37"/>
      <c r="L67" s="37"/>
      <c r="M67" s="37"/>
      <c r="N67" s="37"/>
      <c r="O67" s="37"/>
      <c r="P67" s="37"/>
      <c r="Q67" s="37"/>
      <c r="R67" s="37"/>
      <c r="S67" s="37"/>
      <c r="T67" s="37"/>
      <c r="U67" s="37"/>
      <c r="V67" s="37"/>
      <c r="W67" s="37"/>
    </row>
    <row r="68" spans="1:23" x14ac:dyDescent="0.2">
      <c r="A68" s="129" t="s">
        <v>203</v>
      </c>
      <c r="B68" s="130" t="s">
        <v>204</v>
      </c>
      <c r="C68" s="138">
        <v>9</v>
      </c>
      <c r="D68" s="178">
        <v>41631.660000000003</v>
      </c>
      <c r="E68" s="173">
        <v>33.000803052577368</v>
      </c>
      <c r="F68" s="178">
        <v>28315.870999999999</v>
      </c>
      <c r="G68" s="173">
        <v>37.579392382772141</v>
      </c>
      <c r="H68" s="138">
        <v>12933.366</v>
      </c>
      <c r="I68" s="173">
        <v>51.778675329921242</v>
      </c>
      <c r="J68" s="139"/>
      <c r="K68" s="37"/>
      <c r="L68" s="37"/>
      <c r="M68" s="37"/>
      <c r="N68" s="37"/>
      <c r="O68" s="37"/>
      <c r="P68" s="37"/>
      <c r="Q68" s="37"/>
      <c r="R68" s="37"/>
      <c r="S68" s="37"/>
      <c r="T68" s="37"/>
      <c r="U68" s="37"/>
      <c r="V68" s="37"/>
      <c r="W68" s="37"/>
    </row>
    <row r="69" spans="1:23" ht="22.5" x14ac:dyDescent="0.2">
      <c r="A69" s="129" t="s">
        <v>139</v>
      </c>
      <c r="B69" s="130" t="s">
        <v>493</v>
      </c>
      <c r="C69" s="138">
        <v>5</v>
      </c>
      <c r="D69" s="178">
        <v>28030.231</v>
      </c>
      <c r="E69" s="173">
        <v>12.870060651755409</v>
      </c>
      <c r="F69" s="178" t="s">
        <v>557</v>
      </c>
      <c r="G69" s="173" t="s">
        <v>557</v>
      </c>
      <c r="H69" s="138" t="s">
        <v>557</v>
      </c>
      <c r="I69" s="173" t="s">
        <v>557</v>
      </c>
      <c r="J69" s="139"/>
      <c r="K69" s="37"/>
      <c r="L69" s="37"/>
      <c r="M69" s="37"/>
      <c r="N69" s="37"/>
      <c r="O69" s="37"/>
      <c r="P69" s="37"/>
      <c r="Q69" s="37"/>
      <c r="R69" s="37"/>
      <c r="S69" s="37"/>
      <c r="T69" s="37"/>
      <c r="U69" s="37"/>
      <c r="V69" s="37"/>
      <c r="W69" s="37"/>
    </row>
    <row r="70" spans="1:23" ht="22.5" x14ac:dyDescent="0.2">
      <c r="A70" s="129" t="s">
        <v>140</v>
      </c>
      <c r="B70" s="130" t="s">
        <v>483</v>
      </c>
      <c r="C70" s="138">
        <v>33</v>
      </c>
      <c r="D70" s="178">
        <v>77674.899999999994</v>
      </c>
      <c r="E70" s="173">
        <v>-16.250463008577057</v>
      </c>
      <c r="F70" s="178">
        <v>45291.133999999998</v>
      </c>
      <c r="G70" s="173">
        <v>-13.766020073983427</v>
      </c>
      <c r="H70" s="138">
        <v>14673.543</v>
      </c>
      <c r="I70" s="173">
        <v>-40.968391519604367</v>
      </c>
      <c r="J70" s="139"/>
      <c r="K70" s="35"/>
      <c r="L70" s="35"/>
      <c r="M70" s="35"/>
      <c r="N70" s="35"/>
      <c r="O70" s="35"/>
      <c r="P70" s="35"/>
      <c r="Q70" s="35"/>
      <c r="R70" s="35"/>
      <c r="S70" s="35"/>
      <c r="T70" s="35"/>
      <c r="U70" s="35"/>
      <c r="V70" s="35"/>
      <c r="W70" s="35"/>
    </row>
    <row r="71" spans="1:23" x14ac:dyDescent="0.2">
      <c r="A71" s="129" t="s">
        <v>141</v>
      </c>
      <c r="B71" s="130" t="s">
        <v>142</v>
      </c>
      <c r="C71" s="138">
        <v>10</v>
      </c>
      <c r="D71" s="178">
        <v>44431.37</v>
      </c>
      <c r="E71" s="173">
        <v>-16.34783617182751</v>
      </c>
      <c r="F71" s="178">
        <v>25885.153999999999</v>
      </c>
      <c r="G71" s="173" t="s">
        <v>557</v>
      </c>
      <c r="H71" s="138" t="s">
        <v>557</v>
      </c>
      <c r="I71" s="173" t="s">
        <v>557</v>
      </c>
      <c r="J71" s="139"/>
      <c r="K71" s="37"/>
      <c r="L71" s="37"/>
      <c r="M71" s="37"/>
      <c r="N71" s="37"/>
      <c r="O71" s="37"/>
      <c r="P71" s="37"/>
      <c r="Q71" s="37"/>
      <c r="R71" s="37"/>
      <c r="S71" s="37"/>
      <c r="T71" s="37"/>
      <c r="U71" s="37"/>
      <c r="V71" s="37"/>
      <c r="W71" s="37"/>
    </row>
    <row r="72" spans="1:23" ht="22.5" customHeight="1" x14ac:dyDescent="0.2">
      <c r="A72" s="129" t="s">
        <v>353</v>
      </c>
      <c r="B72" s="130" t="s">
        <v>484</v>
      </c>
      <c r="C72" s="138">
        <v>7</v>
      </c>
      <c r="D72" s="178">
        <v>12187.942999999999</v>
      </c>
      <c r="E72" s="173">
        <v>-25.767437820802456</v>
      </c>
      <c r="F72" s="178">
        <v>5830.1760000000004</v>
      </c>
      <c r="G72" s="173">
        <v>-8.1544710093534576</v>
      </c>
      <c r="H72" s="138">
        <v>1910.95</v>
      </c>
      <c r="I72" s="173">
        <v>-41.355619803844611</v>
      </c>
      <c r="J72" s="139"/>
      <c r="K72" s="37"/>
      <c r="L72" s="37"/>
      <c r="M72" s="37"/>
      <c r="N72" s="37"/>
      <c r="O72" s="37"/>
      <c r="P72" s="37"/>
      <c r="Q72" s="37"/>
      <c r="R72" s="37"/>
      <c r="S72" s="37"/>
      <c r="T72" s="37"/>
      <c r="U72" s="37"/>
      <c r="V72" s="37"/>
      <c r="W72" s="37"/>
    </row>
    <row r="73" spans="1:23" ht="22.5" customHeight="1" x14ac:dyDescent="0.2">
      <c r="A73" s="129" t="s">
        <v>143</v>
      </c>
      <c r="B73" s="130" t="s">
        <v>411</v>
      </c>
      <c r="C73" s="138">
        <v>13</v>
      </c>
      <c r="D73" s="178">
        <v>19385.772000000001</v>
      </c>
      <c r="E73" s="173">
        <v>-11.542502260515818</v>
      </c>
      <c r="F73" s="178">
        <v>12427.960999999999</v>
      </c>
      <c r="G73" s="173">
        <v>-16.904270517431669</v>
      </c>
      <c r="H73" s="138">
        <v>2263.9050000000002</v>
      </c>
      <c r="I73" s="173">
        <v>-32.489224362870132</v>
      </c>
      <c r="J73" s="139"/>
      <c r="K73" s="35"/>
      <c r="L73" s="35"/>
      <c r="M73" s="35"/>
      <c r="N73" s="35"/>
      <c r="O73" s="35"/>
      <c r="P73" s="35"/>
      <c r="Q73" s="35"/>
      <c r="R73" s="35"/>
      <c r="S73" s="35"/>
      <c r="T73" s="35"/>
      <c r="U73" s="35"/>
      <c r="V73" s="35"/>
      <c r="W73" s="35"/>
    </row>
    <row r="74" spans="1:23" x14ac:dyDescent="0.2">
      <c r="A74" s="129" t="s">
        <v>144</v>
      </c>
      <c r="B74" s="130" t="s">
        <v>145</v>
      </c>
      <c r="C74" s="138">
        <v>6</v>
      </c>
      <c r="D74" s="178" t="s">
        <v>557</v>
      </c>
      <c r="E74" s="173" t="s">
        <v>557</v>
      </c>
      <c r="F74" s="178" t="s">
        <v>557</v>
      </c>
      <c r="G74" s="173" t="s">
        <v>557</v>
      </c>
      <c r="H74" s="138" t="s">
        <v>557</v>
      </c>
      <c r="I74" s="173" t="s">
        <v>557</v>
      </c>
      <c r="J74" s="139"/>
      <c r="K74" s="35"/>
      <c r="L74" s="35"/>
      <c r="M74" s="35"/>
      <c r="N74" s="35"/>
      <c r="O74" s="35"/>
      <c r="P74" s="35"/>
      <c r="Q74" s="35"/>
      <c r="R74" s="35"/>
      <c r="S74" s="35"/>
      <c r="T74" s="35"/>
      <c r="U74" s="35"/>
      <c r="V74" s="35"/>
      <c r="W74" s="35"/>
    </row>
    <row r="75" spans="1:23" ht="22.5" x14ac:dyDescent="0.2">
      <c r="A75" s="129" t="s">
        <v>412</v>
      </c>
      <c r="B75" s="130" t="s">
        <v>468</v>
      </c>
      <c r="C75" s="138">
        <v>3</v>
      </c>
      <c r="D75" s="178">
        <v>7289.18</v>
      </c>
      <c r="E75" s="173">
        <v>-75.502757442891138</v>
      </c>
      <c r="F75" s="178">
        <v>5271.8919999999998</v>
      </c>
      <c r="G75" s="173" t="s">
        <v>557</v>
      </c>
      <c r="H75" s="138">
        <v>1453.0930000000001</v>
      </c>
      <c r="I75" s="173">
        <v>145.56108722690894</v>
      </c>
      <c r="J75" s="139"/>
      <c r="K75" s="35"/>
      <c r="L75" s="35"/>
      <c r="M75" s="35"/>
      <c r="N75" s="35"/>
      <c r="O75" s="35"/>
      <c r="P75" s="35"/>
      <c r="Q75" s="35"/>
      <c r="R75" s="35"/>
      <c r="S75" s="35"/>
      <c r="T75" s="35"/>
      <c r="U75" s="35"/>
      <c r="V75" s="35"/>
      <c r="W75" s="35"/>
    </row>
    <row r="76" spans="1:23" x14ac:dyDescent="0.2">
      <c r="A76" s="129" t="s">
        <v>413</v>
      </c>
      <c r="B76" s="130" t="s">
        <v>414</v>
      </c>
      <c r="C76" s="138">
        <v>3</v>
      </c>
      <c r="D76" s="178" t="s">
        <v>557</v>
      </c>
      <c r="E76" s="173" t="s">
        <v>557</v>
      </c>
      <c r="F76" s="178" t="s">
        <v>557</v>
      </c>
      <c r="G76" s="173" t="s">
        <v>557</v>
      </c>
      <c r="H76" s="138" t="s">
        <v>557</v>
      </c>
      <c r="I76" s="173" t="s">
        <v>557</v>
      </c>
      <c r="J76" s="139"/>
      <c r="K76" s="35"/>
      <c r="L76" s="35"/>
      <c r="M76" s="35"/>
      <c r="N76" s="35"/>
      <c r="O76" s="35"/>
      <c r="P76" s="35"/>
      <c r="Q76" s="35"/>
      <c r="R76" s="35"/>
      <c r="S76" s="35"/>
      <c r="T76" s="35"/>
      <c r="U76" s="35"/>
      <c r="V76" s="35"/>
      <c r="W76" s="35"/>
    </row>
    <row r="77" spans="1:23" ht="22.5" x14ac:dyDescent="0.2">
      <c r="A77" s="129" t="s">
        <v>146</v>
      </c>
      <c r="B77" s="130" t="s">
        <v>469</v>
      </c>
      <c r="C77" s="138">
        <v>28</v>
      </c>
      <c r="D77" s="178">
        <v>103724.978</v>
      </c>
      <c r="E77" s="173">
        <v>-6.1596221863000551</v>
      </c>
      <c r="F77" s="178">
        <v>72668.178</v>
      </c>
      <c r="G77" s="173">
        <v>-11.130514965534246</v>
      </c>
      <c r="H77" s="138">
        <v>16510.829000000002</v>
      </c>
      <c r="I77" s="173">
        <v>-14.798780925173759</v>
      </c>
      <c r="J77" s="139"/>
      <c r="K77" s="35"/>
      <c r="L77" s="35"/>
      <c r="M77" s="35"/>
      <c r="N77" s="35"/>
      <c r="O77" s="35"/>
      <c r="P77" s="35"/>
      <c r="Q77" s="35"/>
      <c r="R77" s="35"/>
      <c r="S77" s="35"/>
      <c r="T77" s="35"/>
      <c r="U77" s="35"/>
      <c r="V77" s="35"/>
      <c r="W77" s="35"/>
    </row>
    <row r="78" spans="1:23" ht="22.5" x14ac:dyDescent="0.2">
      <c r="A78" s="129" t="s">
        <v>205</v>
      </c>
      <c r="B78" s="130" t="s">
        <v>470</v>
      </c>
      <c r="C78" s="138">
        <v>4</v>
      </c>
      <c r="D78" s="178">
        <v>22403.724999999999</v>
      </c>
      <c r="E78" s="173">
        <v>12.069173800842876</v>
      </c>
      <c r="F78" s="178">
        <v>18303.96</v>
      </c>
      <c r="G78" s="173">
        <v>4.016060696777302</v>
      </c>
      <c r="H78" s="138" t="s">
        <v>557</v>
      </c>
      <c r="I78" s="173" t="s">
        <v>557</v>
      </c>
      <c r="J78" s="139"/>
      <c r="K78" s="35"/>
      <c r="L78" s="35"/>
      <c r="M78" s="35"/>
      <c r="N78" s="35"/>
      <c r="O78" s="35"/>
      <c r="P78" s="35"/>
      <c r="Q78" s="35"/>
      <c r="R78" s="35"/>
      <c r="S78" s="35"/>
      <c r="T78" s="35"/>
      <c r="U78" s="35"/>
      <c r="V78" s="35"/>
      <c r="W78" s="35"/>
    </row>
    <row r="79" spans="1:23" ht="33.75" customHeight="1" x14ac:dyDescent="0.2">
      <c r="A79" s="129" t="s">
        <v>147</v>
      </c>
      <c r="B79" s="130" t="s">
        <v>471</v>
      </c>
      <c r="C79" s="138">
        <v>6</v>
      </c>
      <c r="D79" s="178">
        <v>29651.983</v>
      </c>
      <c r="E79" s="173">
        <v>4.7323050003417251</v>
      </c>
      <c r="F79" s="178" t="s">
        <v>557</v>
      </c>
      <c r="G79" s="173" t="s">
        <v>557</v>
      </c>
      <c r="H79" s="138">
        <v>962.34699999999998</v>
      </c>
      <c r="I79" s="173" t="s">
        <v>557</v>
      </c>
      <c r="J79" s="139"/>
      <c r="K79" s="35"/>
      <c r="L79" s="35"/>
      <c r="M79" s="35"/>
      <c r="N79" s="35"/>
      <c r="O79" s="35"/>
      <c r="P79" s="35"/>
      <c r="Q79" s="35"/>
      <c r="R79" s="35"/>
      <c r="S79" s="35"/>
      <c r="T79" s="35"/>
      <c r="U79" s="35"/>
      <c r="V79" s="35"/>
      <c r="W79" s="35"/>
    </row>
    <row r="80" spans="1:23" ht="22.5" customHeight="1" x14ac:dyDescent="0.2">
      <c r="A80" s="129" t="s">
        <v>148</v>
      </c>
      <c r="B80" s="130" t="s">
        <v>508</v>
      </c>
      <c r="C80" s="138">
        <v>13</v>
      </c>
      <c r="D80" s="178">
        <v>31856.763999999999</v>
      </c>
      <c r="E80" s="173">
        <v>-20.534174349767056</v>
      </c>
      <c r="F80" s="178">
        <v>22265.337</v>
      </c>
      <c r="G80" s="173">
        <v>-25.147254117410228</v>
      </c>
      <c r="H80" s="138">
        <v>8369.884</v>
      </c>
      <c r="I80" s="173">
        <v>0.15345109404503887</v>
      </c>
      <c r="J80" s="139"/>
      <c r="K80" s="35"/>
      <c r="L80" s="35"/>
      <c r="M80" s="35"/>
      <c r="N80" s="35"/>
      <c r="O80" s="35"/>
      <c r="P80" s="35"/>
      <c r="Q80" s="35"/>
      <c r="R80" s="35"/>
      <c r="S80" s="35"/>
      <c r="T80" s="35"/>
      <c r="U80" s="35"/>
      <c r="V80" s="35"/>
      <c r="W80" s="35"/>
    </row>
    <row r="81" spans="1:23" ht="22.5" x14ac:dyDescent="0.2">
      <c r="A81" s="127" t="s">
        <v>149</v>
      </c>
      <c r="B81" s="128" t="s">
        <v>472</v>
      </c>
      <c r="C81" s="136">
        <v>10</v>
      </c>
      <c r="D81" s="177">
        <v>22995.208999999999</v>
      </c>
      <c r="E81" s="172">
        <v>-43.827572269525739</v>
      </c>
      <c r="F81" s="177">
        <v>10086.392</v>
      </c>
      <c r="G81" s="172">
        <v>-38.039871752556373</v>
      </c>
      <c r="H81" s="136">
        <v>5651.259</v>
      </c>
      <c r="I81" s="172">
        <v>-48.912540578362005</v>
      </c>
      <c r="J81" s="137"/>
      <c r="K81" s="32"/>
      <c r="L81" s="32"/>
      <c r="M81" s="32"/>
      <c r="N81" s="32"/>
      <c r="O81" s="32"/>
      <c r="P81" s="32"/>
      <c r="Q81" s="32"/>
      <c r="R81" s="32"/>
      <c r="S81" s="32"/>
      <c r="T81" s="32"/>
      <c r="U81" s="32"/>
      <c r="V81" s="32"/>
      <c r="W81" s="32"/>
    </row>
    <row r="82" spans="1:23" ht="22.5" x14ac:dyDescent="0.2">
      <c r="A82" s="129" t="s">
        <v>150</v>
      </c>
      <c r="B82" s="130" t="s">
        <v>473</v>
      </c>
      <c r="C82" s="138">
        <v>4</v>
      </c>
      <c r="D82" s="178" t="s">
        <v>557</v>
      </c>
      <c r="E82" s="173" t="s">
        <v>557</v>
      </c>
      <c r="F82" s="178" t="s">
        <v>557</v>
      </c>
      <c r="G82" s="173" t="s">
        <v>557</v>
      </c>
      <c r="H82" s="138" t="s">
        <v>557</v>
      </c>
      <c r="I82" s="173" t="s">
        <v>557</v>
      </c>
      <c r="J82" s="139"/>
      <c r="K82" s="35"/>
      <c r="L82" s="35"/>
      <c r="M82" s="35"/>
      <c r="N82" s="35"/>
      <c r="O82" s="35"/>
      <c r="P82" s="35"/>
      <c r="Q82" s="35"/>
      <c r="R82" s="35"/>
      <c r="S82" s="35"/>
      <c r="T82" s="35"/>
      <c r="U82" s="35"/>
      <c r="V82" s="35"/>
      <c r="W82" s="35"/>
    </row>
    <row r="83" spans="1:23" ht="11.25" customHeight="1" x14ac:dyDescent="0.2">
      <c r="A83" s="129" t="s">
        <v>151</v>
      </c>
      <c r="B83" s="130" t="s">
        <v>152</v>
      </c>
      <c r="C83" s="138">
        <v>5</v>
      </c>
      <c r="D83" s="178">
        <v>10994.495999999999</v>
      </c>
      <c r="E83" s="173">
        <v>-24.203301923083828</v>
      </c>
      <c r="F83" s="178">
        <v>5818.5640000000003</v>
      </c>
      <c r="G83" s="173" t="s">
        <v>557</v>
      </c>
      <c r="H83" s="138" t="s">
        <v>557</v>
      </c>
      <c r="I83" s="173" t="s">
        <v>557</v>
      </c>
      <c r="J83" s="139"/>
      <c r="K83" s="35"/>
      <c r="L83" s="35"/>
      <c r="M83" s="35"/>
      <c r="N83" s="35"/>
      <c r="O83" s="35"/>
      <c r="P83" s="35"/>
      <c r="Q83" s="35"/>
      <c r="R83" s="35"/>
      <c r="S83" s="35"/>
      <c r="T83" s="35"/>
      <c r="U83" s="35"/>
      <c r="V83" s="35"/>
      <c r="W83" s="35"/>
    </row>
    <row r="84" spans="1:23" ht="22.5" x14ac:dyDescent="0.2">
      <c r="A84" s="129" t="s">
        <v>415</v>
      </c>
      <c r="B84" s="130" t="s">
        <v>474</v>
      </c>
      <c r="C84" s="138">
        <v>5</v>
      </c>
      <c r="D84" s="178">
        <v>10994.495999999999</v>
      </c>
      <c r="E84" s="173">
        <v>-24.203301923083828</v>
      </c>
      <c r="F84" s="178">
        <v>5818.5640000000003</v>
      </c>
      <c r="G84" s="173" t="s">
        <v>557</v>
      </c>
      <c r="H84" s="138" t="s">
        <v>557</v>
      </c>
      <c r="I84" s="173" t="s">
        <v>557</v>
      </c>
      <c r="J84" s="139"/>
      <c r="K84" s="35"/>
      <c r="L84" s="35"/>
      <c r="M84" s="35"/>
      <c r="N84" s="35"/>
      <c r="O84" s="35"/>
      <c r="P84" s="35"/>
      <c r="Q84" s="35"/>
      <c r="R84" s="35"/>
      <c r="S84" s="35"/>
      <c r="T84" s="35"/>
      <c r="U84" s="35"/>
      <c r="V84" s="35"/>
      <c r="W84" s="35"/>
    </row>
    <row r="85" spans="1:23" x14ac:dyDescent="0.2">
      <c r="A85" s="127" t="s">
        <v>153</v>
      </c>
      <c r="B85" s="128" t="s">
        <v>154</v>
      </c>
      <c r="C85" s="136">
        <v>13</v>
      </c>
      <c r="D85" s="177">
        <v>59172.78</v>
      </c>
      <c r="E85" s="172">
        <v>192.57674179063383</v>
      </c>
      <c r="F85" s="177">
        <v>8954.8310000000001</v>
      </c>
      <c r="G85" s="172">
        <v>-5.2478949134353599</v>
      </c>
      <c r="H85" s="136" t="s">
        <v>557</v>
      </c>
      <c r="I85" s="172" t="s">
        <v>557</v>
      </c>
      <c r="J85" s="137"/>
      <c r="K85" s="34"/>
      <c r="L85" s="34"/>
      <c r="M85" s="34"/>
      <c r="N85" s="34"/>
      <c r="O85" s="34"/>
      <c r="P85" s="34"/>
      <c r="Q85" s="34"/>
      <c r="R85" s="34"/>
      <c r="S85" s="34"/>
      <c r="T85" s="34"/>
      <c r="U85" s="34"/>
      <c r="V85" s="34"/>
      <c r="W85" s="34"/>
    </row>
    <row r="86" spans="1:23" x14ac:dyDescent="0.2">
      <c r="A86" s="129" t="s">
        <v>155</v>
      </c>
      <c r="B86" s="130" t="s">
        <v>156</v>
      </c>
      <c r="C86" s="138">
        <v>6</v>
      </c>
      <c r="D86" s="178">
        <v>40149.008999999998</v>
      </c>
      <c r="E86" s="173" t="s">
        <v>557</v>
      </c>
      <c r="F86" s="178" t="s">
        <v>557</v>
      </c>
      <c r="G86" s="173" t="s">
        <v>557</v>
      </c>
      <c r="H86" s="138" t="s">
        <v>557</v>
      </c>
      <c r="I86" s="173" t="s">
        <v>559</v>
      </c>
      <c r="J86" s="139"/>
      <c r="K86" s="35"/>
      <c r="L86" s="35"/>
      <c r="M86" s="35"/>
      <c r="N86" s="35"/>
      <c r="O86" s="35"/>
      <c r="P86" s="35"/>
      <c r="Q86" s="35"/>
      <c r="R86" s="35"/>
      <c r="S86" s="35"/>
      <c r="T86" s="35"/>
      <c r="U86" s="35"/>
      <c r="V86" s="35"/>
      <c r="W86" s="35"/>
    </row>
    <row r="87" spans="1:23" ht="11.25" customHeight="1" x14ac:dyDescent="0.2">
      <c r="A87" s="129" t="s">
        <v>206</v>
      </c>
      <c r="B87" s="130" t="s">
        <v>504</v>
      </c>
      <c r="C87" s="138">
        <v>4</v>
      </c>
      <c r="D87" s="178" t="s">
        <v>557</v>
      </c>
      <c r="E87" s="173" t="s">
        <v>557</v>
      </c>
      <c r="F87" s="178" t="s">
        <v>557</v>
      </c>
      <c r="G87" s="173" t="s">
        <v>557</v>
      </c>
      <c r="H87" s="138" t="s">
        <v>557</v>
      </c>
      <c r="I87" s="173" t="s">
        <v>559</v>
      </c>
      <c r="J87" s="139"/>
      <c r="K87" s="35"/>
      <c r="L87" s="35"/>
      <c r="M87" s="35"/>
      <c r="N87" s="35"/>
      <c r="O87" s="35"/>
      <c r="P87" s="35"/>
      <c r="Q87" s="35"/>
      <c r="R87" s="35"/>
      <c r="S87" s="35"/>
      <c r="T87" s="35"/>
      <c r="U87" s="35"/>
      <c r="V87" s="35"/>
      <c r="W87" s="35"/>
    </row>
    <row r="88" spans="1:23" ht="33.75" customHeight="1" x14ac:dyDescent="0.2">
      <c r="A88" s="153" t="s">
        <v>26</v>
      </c>
      <c r="B88" s="154" t="s">
        <v>2</v>
      </c>
      <c r="C88" s="155">
        <v>364</v>
      </c>
      <c r="D88" s="189">
        <v>1178018.1440000001</v>
      </c>
      <c r="E88" s="190">
        <v>-2.8840146036515364</v>
      </c>
      <c r="F88" s="189">
        <v>613185.80900000001</v>
      </c>
      <c r="G88" s="190">
        <v>-4.7483396076224551</v>
      </c>
      <c r="H88" s="155">
        <v>237730.193</v>
      </c>
      <c r="I88" s="190">
        <v>-6.4144078848566721</v>
      </c>
      <c r="J88" s="137"/>
      <c r="K88" s="33"/>
      <c r="L88" s="41"/>
      <c r="M88" s="42"/>
      <c r="N88" s="41"/>
      <c r="O88" s="41"/>
      <c r="P88" s="43"/>
      <c r="Q88" s="41"/>
      <c r="R88" s="33"/>
      <c r="S88" s="33"/>
      <c r="T88" s="41"/>
      <c r="U88" s="41"/>
      <c r="V88" s="33"/>
      <c r="W88" s="33"/>
    </row>
    <row r="89" spans="1:23" x14ac:dyDescent="0.2">
      <c r="A89" s="4"/>
      <c r="B89" s="36"/>
      <c r="K89" s="2"/>
      <c r="M89" s="25"/>
      <c r="N89" s="24"/>
      <c r="P89" s="3"/>
      <c r="Q89" s="24"/>
      <c r="R89" s="2"/>
    </row>
  </sheetData>
  <mergeCells count="5">
    <mergeCell ref="A1:I1"/>
    <mergeCell ref="A3:A5"/>
    <mergeCell ref="B3:B5"/>
    <mergeCell ref="C3:C4"/>
    <mergeCell ref="D3:I3"/>
  </mergeCells>
  <conditionalFormatting sqref="A7:J88">
    <cfRule type="expression" dxfId="7"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8" t="s">
        <v>563</v>
      </c>
      <c r="B1" s="238"/>
      <c r="C1" s="238"/>
      <c r="D1" s="238"/>
      <c r="E1" s="238"/>
      <c r="F1" s="238"/>
      <c r="G1" s="238"/>
      <c r="H1" s="238"/>
      <c r="I1" s="238"/>
      <c r="J1" s="238"/>
      <c r="K1" s="5"/>
      <c r="L1" s="5"/>
      <c r="M1" s="5"/>
      <c r="N1" s="5"/>
      <c r="O1" s="5"/>
      <c r="P1" s="5"/>
      <c r="Q1" s="5"/>
      <c r="R1" s="5"/>
      <c r="S1" s="5"/>
      <c r="T1" s="5"/>
      <c r="U1" s="5"/>
      <c r="V1" s="5"/>
      <c r="W1" s="5"/>
      <c r="X1" s="5"/>
      <c r="Y1" s="5"/>
    </row>
    <row r="2" spans="1:26" ht="11.25" customHeight="1" x14ac:dyDescent="0.2"/>
    <row r="3" spans="1:26" ht="16.5" customHeight="1" x14ac:dyDescent="0.2">
      <c r="A3" s="265" t="s">
        <v>293</v>
      </c>
      <c r="B3" s="266"/>
      <c r="C3" s="242" t="s">
        <v>0</v>
      </c>
      <c r="D3" s="245" t="s">
        <v>19</v>
      </c>
      <c r="E3" s="245" t="s">
        <v>339</v>
      </c>
      <c r="F3" s="245" t="s">
        <v>340</v>
      </c>
      <c r="G3" s="242" t="s">
        <v>177</v>
      </c>
      <c r="H3" s="242"/>
      <c r="I3" s="242"/>
      <c r="J3" s="264"/>
      <c r="K3" s="7"/>
      <c r="L3" s="7"/>
      <c r="M3" s="7"/>
      <c r="N3" s="7"/>
      <c r="O3" s="7"/>
      <c r="P3" s="7"/>
      <c r="Q3" s="7"/>
      <c r="R3" s="7"/>
      <c r="S3" s="7"/>
      <c r="T3" s="7"/>
      <c r="U3" s="7"/>
      <c r="V3" s="7"/>
      <c r="W3" s="7"/>
      <c r="X3" s="7"/>
    </row>
    <row r="4" spans="1:26" ht="19.5" customHeight="1" x14ac:dyDescent="0.2">
      <c r="A4" s="267" t="s">
        <v>330</v>
      </c>
      <c r="B4" s="268"/>
      <c r="C4" s="243"/>
      <c r="D4" s="263"/>
      <c r="E4" s="243"/>
      <c r="F4" s="263"/>
      <c r="G4" s="94" t="s">
        <v>178</v>
      </c>
      <c r="H4" s="87" t="s">
        <v>328</v>
      </c>
      <c r="I4" s="87" t="s">
        <v>331</v>
      </c>
      <c r="J4" s="77" t="s">
        <v>329</v>
      </c>
      <c r="K4" s="7"/>
      <c r="L4" s="7"/>
      <c r="M4" s="7"/>
      <c r="N4" s="7"/>
      <c r="O4" s="7"/>
      <c r="P4" s="7"/>
      <c r="Q4" s="7"/>
      <c r="R4" s="7"/>
      <c r="S4" s="7"/>
      <c r="T4" s="7"/>
      <c r="U4" s="7"/>
      <c r="V4" s="7"/>
      <c r="W4" s="7"/>
      <c r="X4" s="7"/>
    </row>
    <row r="5" spans="1:26" ht="13.5" customHeight="1" x14ac:dyDescent="0.2">
      <c r="A5" s="269"/>
      <c r="B5" s="270"/>
      <c r="C5" s="244" t="s">
        <v>21</v>
      </c>
      <c r="D5" s="244"/>
      <c r="E5" s="95" t="s">
        <v>279</v>
      </c>
      <c r="F5" s="244" t="s">
        <v>280</v>
      </c>
      <c r="G5" s="244"/>
      <c r="H5" s="244"/>
      <c r="I5" s="95" t="s">
        <v>18</v>
      </c>
      <c r="J5" s="96" t="s">
        <v>280</v>
      </c>
      <c r="K5" s="8"/>
      <c r="L5" s="8"/>
      <c r="M5" s="8"/>
      <c r="N5" s="8"/>
      <c r="O5" s="8"/>
      <c r="P5" s="8"/>
      <c r="Q5" s="8"/>
      <c r="R5" s="8"/>
      <c r="S5" s="8"/>
      <c r="T5" s="8"/>
      <c r="U5" s="8"/>
      <c r="V5" s="8"/>
      <c r="W5" s="8"/>
      <c r="X5" s="8"/>
    </row>
    <row r="6" spans="1:26" s="4" customFormat="1" ht="10.5" customHeight="1" x14ac:dyDescent="0.2">
      <c r="A6" s="8"/>
      <c r="B6" s="60"/>
      <c r="C6" s="16"/>
      <c r="D6" s="16"/>
      <c r="E6" s="16"/>
      <c r="F6" s="16"/>
      <c r="G6" s="16"/>
      <c r="H6" s="16"/>
      <c r="I6" s="17"/>
      <c r="J6" s="18"/>
      <c r="K6" s="18"/>
      <c r="L6" s="18"/>
      <c r="M6" s="18"/>
      <c r="N6" s="18"/>
      <c r="O6" s="18"/>
      <c r="P6" s="18"/>
      <c r="Q6" s="18"/>
      <c r="R6" s="18"/>
      <c r="S6" s="18"/>
      <c r="T6" s="18"/>
      <c r="U6" s="18"/>
      <c r="V6" s="18"/>
      <c r="W6" s="18"/>
      <c r="X6" s="18"/>
      <c r="Y6" s="6"/>
      <c r="Z6" s="18"/>
    </row>
    <row r="7" spans="1:26" s="4" customFormat="1" ht="10.5" customHeight="1" x14ac:dyDescent="0.2">
      <c r="A7" s="51" t="s">
        <v>214</v>
      </c>
      <c r="B7" s="58" t="s">
        <v>215</v>
      </c>
      <c r="C7" s="191">
        <v>21</v>
      </c>
      <c r="D7" s="191">
        <v>4731</v>
      </c>
      <c r="E7" s="191">
        <v>620.65800000000002</v>
      </c>
      <c r="F7" s="191">
        <v>17754.405999999999</v>
      </c>
      <c r="G7" s="192">
        <v>84796.990999999995</v>
      </c>
      <c r="H7" s="192">
        <v>36564.650999999998</v>
      </c>
      <c r="I7" s="193">
        <v>43.120222272981366</v>
      </c>
      <c r="J7" s="192">
        <v>15965.169</v>
      </c>
      <c r="K7" s="9"/>
      <c r="L7" s="9"/>
      <c r="M7" s="9"/>
      <c r="N7" s="9"/>
      <c r="O7" s="9"/>
      <c r="P7" s="9"/>
      <c r="Q7" s="9"/>
      <c r="R7" s="9"/>
      <c r="S7" s="9"/>
      <c r="T7" s="9"/>
      <c r="U7" s="9"/>
      <c r="V7" s="9"/>
      <c r="W7" s="9"/>
      <c r="X7" s="9"/>
      <c r="Y7" s="9"/>
      <c r="Z7" s="9"/>
    </row>
    <row r="8" spans="1:26" s="4" customFormat="1" ht="10.5" customHeight="1" x14ac:dyDescent="0.2">
      <c r="A8" s="51" t="s">
        <v>216</v>
      </c>
      <c r="B8" s="58" t="s">
        <v>217</v>
      </c>
      <c r="C8" s="191">
        <v>37</v>
      </c>
      <c r="D8" s="191">
        <v>10784</v>
      </c>
      <c r="E8" s="191">
        <v>1448.279</v>
      </c>
      <c r="F8" s="191">
        <v>58869.881000000001</v>
      </c>
      <c r="G8" s="192">
        <v>143162.55600000001</v>
      </c>
      <c r="H8" s="192">
        <v>81234.226999999999</v>
      </c>
      <c r="I8" s="193">
        <v>56.742649244122177</v>
      </c>
      <c r="J8" s="192">
        <v>20322.412</v>
      </c>
      <c r="K8" s="9"/>
      <c r="L8" s="9"/>
      <c r="M8" s="9"/>
      <c r="N8" s="9"/>
      <c r="O8" s="9"/>
      <c r="P8" s="9"/>
      <c r="Q8" s="9"/>
      <c r="R8" s="9"/>
      <c r="S8" s="9"/>
      <c r="T8" s="9"/>
      <c r="U8" s="9"/>
      <c r="V8" s="9"/>
      <c r="W8" s="9"/>
      <c r="X8" s="9"/>
      <c r="Y8" s="9"/>
      <c r="Z8" s="9"/>
    </row>
    <row r="9" spans="1:26" s="4" customFormat="1" ht="10.5" customHeight="1" x14ac:dyDescent="0.2">
      <c r="A9" s="51" t="s">
        <v>218</v>
      </c>
      <c r="B9" s="58" t="s">
        <v>219</v>
      </c>
      <c r="C9" s="191">
        <v>45</v>
      </c>
      <c r="D9" s="191">
        <v>13983</v>
      </c>
      <c r="E9" s="191">
        <v>1858.509</v>
      </c>
      <c r="F9" s="191">
        <v>65308.898999999998</v>
      </c>
      <c r="G9" s="192">
        <v>329163.27799999999</v>
      </c>
      <c r="H9" s="192">
        <v>179458.5</v>
      </c>
      <c r="I9" s="193">
        <v>54.51959923670465</v>
      </c>
      <c r="J9" s="192">
        <v>53680.120999999999</v>
      </c>
      <c r="K9" s="9"/>
      <c r="L9" s="9"/>
      <c r="M9" s="9"/>
      <c r="N9" s="9"/>
      <c r="O9" s="9"/>
      <c r="P9" s="9"/>
      <c r="Q9" s="9"/>
      <c r="R9" s="9"/>
      <c r="S9" s="9"/>
      <c r="T9" s="9"/>
      <c r="U9" s="9"/>
      <c r="V9" s="9"/>
      <c r="W9" s="9"/>
      <c r="X9" s="9"/>
      <c r="Y9" s="9"/>
      <c r="Z9" s="9"/>
    </row>
    <row r="10" spans="1:26" s="4" customFormat="1" ht="10.5" customHeight="1" x14ac:dyDescent="0.2">
      <c r="A10" s="51" t="s">
        <v>220</v>
      </c>
      <c r="B10" s="58" t="s">
        <v>344</v>
      </c>
      <c r="C10" s="191">
        <v>20</v>
      </c>
      <c r="D10" s="191">
        <v>3742</v>
      </c>
      <c r="E10" s="191">
        <v>471.50099999999998</v>
      </c>
      <c r="F10" s="191">
        <v>13888.236000000001</v>
      </c>
      <c r="G10" s="192">
        <v>78551.955000000002</v>
      </c>
      <c r="H10" s="192">
        <v>40626.053</v>
      </c>
      <c r="I10" s="193">
        <v>51.718703882035783</v>
      </c>
      <c r="J10" s="192">
        <v>11892.897999999999</v>
      </c>
      <c r="K10" s="9"/>
      <c r="L10" s="9"/>
      <c r="M10" s="9"/>
      <c r="N10" s="9"/>
      <c r="O10" s="9"/>
      <c r="P10" s="9"/>
      <c r="Q10" s="9"/>
      <c r="R10" s="9"/>
      <c r="S10" s="9"/>
      <c r="T10" s="9"/>
      <c r="U10" s="9"/>
      <c r="V10" s="9"/>
      <c r="W10" s="9"/>
      <c r="X10" s="9"/>
      <c r="Y10" s="9"/>
      <c r="Z10" s="9"/>
    </row>
    <row r="11" spans="1:26" s="4" customFormat="1" ht="10.5" customHeight="1" x14ac:dyDescent="0.2">
      <c r="A11" s="3"/>
      <c r="B11" s="58"/>
      <c r="C11" s="21"/>
      <c r="D11" s="21"/>
      <c r="E11" s="21"/>
      <c r="F11" s="21"/>
      <c r="G11" s="21"/>
      <c r="H11" s="21"/>
      <c r="I11" s="21"/>
      <c r="J11" s="19"/>
      <c r="K11" s="9"/>
      <c r="L11" s="9"/>
      <c r="M11" s="9"/>
      <c r="N11" s="9"/>
      <c r="O11" s="9"/>
      <c r="P11" s="9"/>
      <c r="Q11" s="9"/>
      <c r="R11" s="9"/>
      <c r="S11" s="9"/>
      <c r="T11" s="9"/>
      <c r="U11" s="9"/>
      <c r="V11" s="9"/>
      <c r="W11" s="9"/>
      <c r="X11" s="9"/>
      <c r="Y11" s="9"/>
      <c r="Z11" s="9"/>
    </row>
    <row r="12" spans="1:26" s="4" customFormat="1" ht="10.5" customHeight="1" x14ac:dyDescent="0.2">
      <c r="A12" s="51" t="s">
        <v>221</v>
      </c>
      <c r="B12" s="58" t="s">
        <v>222</v>
      </c>
      <c r="C12" s="191">
        <v>27</v>
      </c>
      <c r="D12" s="191">
        <v>5341</v>
      </c>
      <c r="E12" s="191">
        <v>715.74199999999996</v>
      </c>
      <c r="F12" s="191">
        <v>21648.664000000001</v>
      </c>
      <c r="G12" s="192">
        <v>322653.95500000002</v>
      </c>
      <c r="H12" s="192">
        <v>111775.29399999999</v>
      </c>
      <c r="I12" s="193">
        <v>34.642468275338508</v>
      </c>
      <c r="J12" s="192">
        <v>60350.400999999998</v>
      </c>
      <c r="K12" s="9"/>
      <c r="L12" s="9"/>
      <c r="M12" s="9"/>
      <c r="N12" s="9"/>
      <c r="O12" s="9"/>
      <c r="P12" s="9"/>
      <c r="Q12" s="9"/>
      <c r="R12" s="9"/>
      <c r="S12" s="9"/>
      <c r="T12" s="9"/>
      <c r="U12" s="9"/>
      <c r="V12" s="9"/>
      <c r="W12" s="9"/>
      <c r="X12" s="9"/>
      <c r="Y12" s="9"/>
      <c r="Z12" s="9"/>
    </row>
    <row r="13" spans="1:26" s="4" customFormat="1" ht="10.5" customHeight="1" x14ac:dyDescent="0.2">
      <c r="A13" s="3" t="s">
        <v>223</v>
      </c>
      <c r="B13" s="59" t="s">
        <v>294</v>
      </c>
      <c r="C13" s="191">
        <v>8</v>
      </c>
      <c r="D13" s="191">
        <v>2260</v>
      </c>
      <c r="E13" s="191">
        <v>278.60899999999998</v>
      </c>
      <c r="F13" s="191">
        <v>10484.593000000001</v>
      </c>
      <c r="G13" s="192">
        <v>97149.040999999997</v>
      </c>
      <c r="H13" s="192">
        <v>73702.073999999993</v>
      </c>
      <c r="I13" s="193">
        <v>75.864952696753846</v>
      </c>
      <c r="J13" s="192">
        <v>26624.391</v>
      </c>
      <c r="K13" s="9"/>
      <c r="L13" s="9"/>
      <c r="M13" s="9"/>
      <c r="N13" s="9"/>
      <c r="O13" s="9"/>
      <c r="P13" s="9"/>
      <c r="Q13" s="9"/>
      <c r="R13" s="9"/>
      <c r="S13" s="9"/>
      <c r="T13" s="9"/>
      <c r="U13" s="9"/>
      <c r="V13" s="9"/>
      <c r="W13" s="9"/>
      <c r="X13" s="9"/>
      <c r="Y13" s="9"/>
      <c r="Z13" s="9"/>
    </row>
    <row r="14" spans="1:26" s="4" customFormat="1" ht="10.5" customHeight="1" x14ac:dyDescent="0.2">
      <c r="A14" s="3"/>
      <c r="B14" s="59" t="s">
        <v>295</v>
      </c>
      <c r="C14" s="191">
        <v>4</v>
      </c>
      <c r="D14" s="191">
        <v>553</v>
      </c>
      <c r="E14" s="191">
        <v>66.77</v>
      </c>
      <c r="F14" s="191">
        <v>1122.2280000000001</v>
      </c>
      <c r="G14" s="192">
        <v>8842.5130000000008</v>
      </c>
      <c r="H14" s="192" t="s">
        <v>564</v>
      </c>
      <c r="I14" s="193" t="s">
        <v>564</v>
      </c>
      <c r="J14" s="192" t="s">
        <v>564</v>
      </c>
      <c r="K14" s="9"/>
      <c r="L14" s="9"/>
      <c r="M14" s="9"/>
      <c r="N14" s="9"/>
      <c r="O14" s="9"/>
      <c r="P14" s="9"/>
      <c r="Q14" s="9"/>
      <c r="R14" s="9"/>
      <c r="S14" s="9"/>
      <c r="T14" s="9"/>
      <c r="U14" s="9"/>
      <c r="V14" s="9"/>
      <c r="W14" s="9"/>
      <c r="X14" s="9"/>
      <c r="Y14" s="9"/>
      <c r="Z14" s="9"/>
    </row>
    <row r="15" spans="1:26" s="4" customFormat="1" ht="10.5" customHeight="1" x14ac:dyDescent="0.2">
      <c r="B15" s="58"/>
      <c r="C15" s="21"/>
      <c r="D15" s="21"/>
      <c r="E15" s="21"/>
      <c r="F15" s="21"/>
      <c r="G15" s="21"/>
      <c r="H15" s="21"/>
      <c r="I15" s="21"/>
      <c r="J15" s="19"/>
      <c r="K15" s="9"/>
      <c r="L15" s="9"/>
      <c r="M15" s="9"/>
      <c r="N15" s="9"/>
      <c r="O15" s="9"/>
      <c r="P15" s="9"/>
      <c r="Q15" s="9"/>
      <c r="R15" s="9"/>
      <c r="S15" s="9"/>
      <c r="T15" s="9"/>
      <c r="U15" s="9"/>
      <c r="V15" s="9"/>
      <c r="W15" s="9"/>
      <c r="X15" s="9"/>
      <c r="Y15" s="9"/>
      <c r="Z15" s="9"/>
    </row>
    <row r="16" spans="1:26" s="4" customFormat="1" ht="10.5" customHeight="1" x14ac:dyDescent="0.2">
      <c r="A16" s="52" t="s">
        <v>224</v>
      </c>
      <c r="B16" s="58" t="s">
        <v>341</v>
      </c>
      <c r="C16" s="191">
        <v>30</v>
      </c>
      <c r="D16" s="191">
        <v>4880</v>
      </c>
      <c r="E16" s="191">
        <v>672.34100000000001</v>
      </c>
      <c r="F16" s="191">
        <v>21100.528999999999</v>
      </c>
      <c r="G16" s="192">
        <v>97543.952000000005</v>
      </c>
      <c r="H16" s="192">
        <v>39264.144999999997</v>
      </c>
      <c r="I16" s="193">
        <v>40.252772411763672</v>
      </c>
      <c r="J16" s="192">
        <v>17537.823</v>
      </c>
      <c r="K16" s="9"/>
      <c r="L16" s="9"/>
      <c r="M16" s="9"/>
      <c r="N16" s="9"/>
      <c r="O16" s="9"/>
      <c r="P16" s="9"/>
      <c r="Q16" s="9"/>
      <c r="R16" s="9"/>
      <c r="S16" s="9"/>
      <c r="T16" s="9"/>
      <c r="U16" s="9"/>
      <c r="V16" s="9"/>
      <c r="W16" s="9"/>
      <c r="X16" s="9"/>
      <c r="Y16" s="9"/>
      <c r="Z16" s="9"/>
    </row>
    <row r="17" spans="1:26" s="4" customFormat="1" ht="10.5" customHeight="1" x14ac:dyDescent="0.2">
      <c r="A17" s="52" t="s">
        <v>223</v>
      </c>
      <c r="B17" s="58" t="s">
        <v>296</v>
      </c>
      <c r="C17" s="191">
        <v>4</v>
      </c>
      <c r="D17" s="191">
        <v>866</v>
      </c>
      <c r="E17" s="191">
        <v>117.327</v>
      </c>
      <c r="F17" s="191">
        <v>4623.8990000000003</v>
      </c>
      <c r="G17" s="192" t="s">
        <v>564</v>
      </c>
      <c r="H17" s="192" t="s">
        <v>564</v>
      </c>
      <c r="I17" s="193" t="s">
        <v>564</v>
      </c>
      <c r="J17" s="192" t="s">
        <v>564</v>
      </c>
      <c r="K17" s="9"/>
      <c r="L17" s="9"/>
      <c r="M17" s="9"/>
      <c r="N17" s="9"/>
      <c r="O17" s="9"/>
      <c r="P17" s="9"/>
      <c r="Q17" s="9"/>
      <c r="R17" s="9"/>
      <c r="S17" s="9"/>
      <c r="T17" s="9"/>
      <c r="U17" s="9"/>
      <c r="V17" s="9"/>
      <c r="W17" s="9"/>
      <c r="X17" s="9"/>
      <c r="Y17" s="9"/>
      <c r="Z17" s="9"/>
    </row>
    <row r="18" spans="1:26" s="4" customFormat="1" ht="10.5" customHeight="1" x14ac:dyDescent="0.2">
      <c r="A18" s="52"/>
      <c r="B18" s="59" t="s">
        <v>297</v>
      </c>
      <c r="C18" s="191">
        <v>9</v>
      </c>
      <c r="D18" s="191">
        <v>1069</v>
      </c>
      <c r="E18" s="191">
        <v>146.352</v>
      </c>
      <c r="F18" s="191">
        <v>3943.9549999999999</v>
      </c>
      <c r="G18" s="192">
        <v>22048.322</v>
      </c>
      <c r="H18" s="192">
        <v>11991.217000000001</v>
      </c>
      <c r="I18" s="193">
        <v>54.386075275932569</v>
      </c>
      <c r="J18" s="192">
        <v>7073.5140000000001</v>
      </c>
      <c r="K18" s="9"/>
      <c r="L18" s="9"/>
      <c r="M18" s="9"/>
      <c r="N18" s="9"/>
      <c r="O18" s="9"/>
      <c r="P18" s="9"/>
      <c r="Q18" s="9"/>
      <c r="R18" s="9"/>
      <c r="S18" s="9"/>
      <c r="T18" s="9"/>
      <c r="U18" s="9"/>
      <c r="V18" s="9"/>
      <c r="W18" s="9"/>
      <c r="X18" s="9"/>
      <c r="Y18" s="9"/>
      <c r="Z18" s="9"/>
    </row>
    <row r="19" spans="1:26" s="4" customFormat="1" ht="10.5" customHeight="1" x14ac:dyDescent="0.2">
      <c r="A19" s="52"/>
      <c r="B19" s="59" t="s">
        <v>298</v>
      </c>
      <c r="C19" s="191">
        <v>4</v>
      </c>
      <c r="D19" s="191">
        <v>1228</v>
      </c>
      <c r="E19" s="191">
        <v>164.172</v>
      </c>
      <c r="F19" s="191">
        <v>6353.223</v>
      </c>
      <c r="G19" s="192">
        <v>22820.572</v>
      </c>
      <c r="H19" s="192" t="s">
        <v>564</v>
      </c>
      <c r="I19" s="193" t="s">
        <v>564</v>
      </c>
      <c r="J19" s="192">
        <v>1443.5740000000001</v>
      </c>
      <c r="K19" s="9"/>
      <c r="L19" s="9"/>
      <c r="M19" s="9"/>
      <c r="N19" s="9"/>
      <c r="O19" s="9"/>
      <c r="P19" s="9"/>
      <c r="Q19" s="9"/>
      <c r="R19" s="9"/>
      <c r="S19" s="9"/>
      <c r="T19" s="9"/>
      <c r="U19" s="9"/>
      <c r="V19" s="9"/>
      <c r="W19" s="9"/>
      <c r="X19" s="9"/>
      <c r="Y19" s="9"/>
      <c r="Z19" s="9"/>
    </row>
    <row r="20" spans="1:26" s="4" customFormat="1" ht="10.5" customHeight="1" x14ac:dyDescent="0.2">
      <c r="B20" s="58"/>
      <c r="C20" s="11"/>
      <c r="D20" s="11"/>
      <c r="E20" s="11"/>
      <c r="F20" s="11"/>
      <c r="G20" s="11"/>
      <c r="H20" s="11"/>
      <c r="I20" s="11"/>
      <c r="J20" s="22"/>
      <c r="K20" s="9"/>
      <c r="L20" s="9"/>
      <c r="M20" s="9"/>
      <c r="N20" s="9"/>
      <c r="O20" s="9"/>
      <c r="P20" s="9"/>
      <c r="Q20" s="9"/>
      <c r="R20" s="9"/>
      <c r="S20" s="9"/>
      <c r="T20" s="9"/>
      <c r="U20" s="9"/>
      <c r="V20" s="9"/>
      <c r="W20" s="9"/>
      <c r="X20" s="9"/>
      <c r="Y20" s="9"/>
      <c r="Z20" s="9"/>
    </row>
    <row r="21" spans="1:26" s="4" customFormat="1" ht="10.5" customHeight="1" x14ac:dyDescent="0.2">
      <c r="A21" s="52" t="s">
        <v>225</v>
      </c>
      <c r="B21" s="58" t="s">
        <v>226</v>
      </c>
      <c r="C21" s="194">
        <v>22</v>
      </c>
      <c r="D21" s="191">
        <v>4183</v>
      </c>
      <c r="E21" s="191">
        <v>590.69899999999996</v>
      </c>
      <c r="F21" s="191">
        <v>15015.263000000001</v>
      </c>
      <c r="G21" s="192">
        <v>126186.678</v>
      </c>
      <c r="H21" s="192">
        <v>20907.446</v>
      </c>
      <c r="I21" s="193">
        <v>16.568663452729929</v>
      </c>
      <c r="J21" s="192">
        <v>6577.9859999999999</v>
      </c>
      <c r="K21" s="9"/>
      <c r="L21" s="9"/>
      <c r="M21" s="9"/>
      <c r="N21" s="9"/>
      <c r="O21" s="9"/>
      <c r="P21" s="9"/>
      <c r="Q21" s="9"/>
      <c r="R21" s="9"/>
      <c r="S21" s="9"/>
      <c r="T21" s="9"/>
      <c r="U21" s="9"/>
      <c r="V21" s="9"/>
      <c r="W21" s="9"/>
      <c r="X21" s="9"/>
      <c r="Y21" s="12"/>
    </row>
    <row r="22" spans="1:26" s="4" customFormat="1" ht="10.5" customHeight="1" x14ac:dyDescent="0.2">
      <c r="A22" s="52" t="s">
        <v>223</v>
      </c>
      <c r="B22" s="59" t="s">
        <v>316</v>
      </c>
      <c r="C22" s="194">
        <v>7</v>
      </c>
      <c r="D22" s="191">
        <v>1897</v>
      </c>
      <c r="E22" s="191">
        <v>283.75</v>
      </c>
      <c r="F22" s="191">
        <v>7495.0529999999999</v>
      </c>
      <c r="G22" s="192">
        <v>81084.153000000006</v>
      </c>
      <c r="H22" s="192">
        <v>9736.6450000000004</v>
      </c>
      <c r="I22" s="193">
        <v>12.008073883438112</v>
      </c>
      <c r="J22" s="192" t="s">
        <v>564</v>
      </c>
      <c r="K22" s="9"/>
      <c r="L22" s="9"/>
      <c r="M22" s="9"/>
      <c r="N22" s="9"/>
      <c r="O22" s="9"/>
      <c r="P22" s="9"/>
      <c r="Q22" s="9"/>
      <c r="R22" s="9"/>
      <c r="S22" s="9"/>
      <c r="T22" s="9"/>
      <c r="U22" s="9"/>
      <c r="V22" s="9"/>
      <c r="W22" s="9"/>
      <c r="X22" s="9"/>
      <c r="Y22" s="12"/>
    </row>
    <row r="23" spans="1:26" s="4" customFormat="1" ht="10.5" customHeight="1" x14ac:dyDescent="0.2">
      <c r="B23" s="58"/>
      <c r="C23" s="76"/>
      <c r="D23" s="11"/>
      <c r="E23" s="11"/>
      <c r="F23" s="11"/>
      <c r="G23" s="11"/>
      <c r="H23" s="11"/>
      <c r="I23" s="11"/>
      <c r="J23" s="22"/>
      <c r="K23" s="9"/>
      <c r="L23" s="9"/>
      <c r="M23" s="9"/>
      <c r="N23" s="9"/>
      <c r="O23" s="9"/>
      <c r="P23" s="9"/>
      <c r="Q23" s="9"/>
      <c r="R23" s="9"/>
      <c r="S23" s="9"/>
      <c r="T23" s="9"/>
      <c r="U23" s="9"/>
      <c r="V23" s="9"/>
      <c r="W23" s="9"/>
      <c r="X23" s="9"/>
      <c r="Y23" s="12"/>
    </row>
    <row r="24" spans="1:26" s="4" customFormat="1" ht="10.5" customHeight="1" x14ac:dyDescent="0.2">
      <c r="A24" s="52" t="s">
        <v>227</v>
      </c>
      <c r="B24" s="58" t="s">
        <v>228</v>
      </c>
      <c r="C24" s="194">
        <v>23</v>
      </c>
      <c r="D24" s="191">
        <v>4468</v>
      </c>
      <c r="E24" s="191">
        <v>581.23800000000006</v>
      </c>
      <c r="F24" s="191">
        <v>14294.433999999999</v>
      </c>
      <c r="G24" s="192">
        <v>78712.466</v>
      </c>
      <c r="H24" s="192">
        <v>23255.399000000001</v>
      </c>
      <c r="I24" s="193">
        <v>29.544747079833584</v>
      </c>
      <c r="J24" s="192">
        <v>13229.075999999999</v>
      </c>
      <c r="K24" s="9"/>
      <c r="L24" s="9"/>
      <c r="M24" s="9"/>
      <c r="N24" s="9"/>
      <c r="O24" s="9"/>
      <c r="P24" s="9"/>
      <c r="Q24" s="9"/>
      <c r="R24" s="9"/>
      <c r="S24" s="9"/>
      <c r="T24" s="9"/>
      <c r="U24" s="9"/>
      <c r="V24" s="9"/>
      <c r="W24" s="9"/>
      <c r="X24" s="9"/>
      <c r="Y24" s="12"/>
    </row>
    <row r="25" spans="1:26" s="4" customFormat="1" ht="10.5" customHeight="1" x14ac:dyDescent="0.2">
      <c r="B25" s="58"/>
      <c r="C25" s="76"/>
      <c r="D25" s="11"/>
      <c r="E25" s="11"/>
      <c r="F25" s="11"/>
      <c r="G25" s="11"/>
      <c r="H25" s="11"/>
      <c r="I25" s="11"/>
      <c r="J25" s="22"/>
      <c r="K25" s="9"/>
      <c r="L25" s="9"/>
      <c r="M25" s="9"/>
      <c r="N25" s="9"/>
      <c r="O25" s="9"/>
      <c r="P25" s="9"/>
      <c r="Q25" s="9"/>
      <c r="R25" s="9"/>
      <c r="S25" s="9"/>
      <c r="T25" s="9"/>
      <c r="U25" s="9"/>
      <c r="V25" s="9"/>
      <c r="W25" s="9"/>
      <c r="X25" s="9"/>
      <c r="Y25" s="12"/>
    </row>
    <row r="26" spans="1:26" s="4" customFormat="1" x14ac:dyDescent="0.2">
      <c r="A26" s="52" t="s">
        <v>229</v>
      </c>
      <c r="B26" s="58" t="s">
        <v>230</v>
      </c>
      <c r="C26" s="194">
        <v>84</v>
      </c>
      <c r="D26" s="191">
        <v>14188</v>
      </c>
      <c r="E26" s="191">
        <v>1846.38</v>
      </c>
      <c r="F26" s="191">
        <v>56602.228999999999</v>
      </c>
      <c r="G26" s="192">
        <v>314677.26899999997</v>
      </c>
      <c r="H26" s="192">
        <v>95962.167000000001</v>
      </c>
      <c r="I26" s="193">
        <v>30.495423868700222</v>
      </c>
      <c r="J26" s="192">
        <v>42859.203999999998</v>
      </c>
      <c r="K26" s="9"/>
      <c r="L26" s="9"/>
      <c r="M26" s="9"/>
      <c r="N26" s="9"/>
      <c r="O26" s="9"/>
      <c r="P26" s="9"/>
      <c r="Q26" s="9"/>
      <c r="R26" s="9"/>
      <c r="S26" s="9"/>
      <c r="T26" s="9"/>
      <c r="U26" s="9"/>
      <c r="V26" s="9"/>
      <c r="W26" s="9"/>
      <c r="X26" s="9"/>
      <c r="Y26" s="12"/>
    </row>
    <row r="27" spans="1:26" s="4" customFormat="1" x14ac:dyDescent="0.2">
      <c r="A27" s="52" t="s">
        <v>223</v>
      </c>
      <c r="B27" s="59" t="s">
        <v>299</v>
      </c>
      <c r="C27" s="194">
        <v>11</v>
      </c>
      <c r="D27" s="191">
        <v>2286</v>
      </c>
      <c r="E27" s="191">
        <v>295.43099999999998</v>
      </c>
      <c r="F27" s="191">
        <v>8680.5709999999999</v>
      </c>
      <c r="G27" s="192">
        <v>26601.537</v>
      </c>
      <c r="H27" s="192">
        <v>8724.2090000000007</v>
      </c>
      <c r="I27" s="193">
        <v>32.795883185246026</v>
      </c>
      <c r="J27" s="192">
        <v>5885.7060000000001</v>
      </c>
      <c r="K27" s="9"/>
      <c r="L27" s="9"/>
      <c r="M27" s="9"/>
      <c r="N27" s="9"/>
      <c r="O27" s="9"/>
      <c r="P27" s="9"/>
      <c r="Q27" s="9"/>
      <c r="R27" s="9"/>
      <c r="S27" s="9"/>
      <c r="T27" s="9"/>
      <c r="U27" s="9"/>
      <c r="V27" s="9"/>
      <c r="W27" s="9"/>
      <c r="X27" s="9"/>
      <c r="Y27" s="12"/>
    </row>
    <row r="28" spans="1:26" s="4" customFormat="1" x14ac:dyDescent="0.2">
      <c r="A28" s="52"/>
      <c r="B28" s="59" t="s">
        <v>300</v>
      </c>
      <c r="C28" s="194">
        <v>12</v>
      </c>
      <c r="D28" s="191">
        <v>1419</v>
      </c>
      <c r="E28" s="191">
        <v>178.46799999999999</v>
      </c>
      <c r="F28" s="191">
        <v>4903.8270000000002</v>
      </c>
      <c r="G28" s="192">
        <v>19956.233</v>
      </c>
      <c r="H28" s="192">
        <v>6326.3069999999998</v>
      </c>
      <c r="I28" s="193">
        <v>31.700907681324423</v>
      </c>
      <c r="J28" s="192">
        <v>3344.0430000000001</v>
      </c>
      <c r="K28" s="9"/>
      <c r="L28" s="9"/>
      <c r="M28" s="9"/>
      <c r="N28" s="9"/>
      <c r="O28" s="9"/>
      <c r="P28" s="9"/>
      <c r="Q28" s="9"/>
      <c r="R28" s="9"/>
      <c r="S28" s="9"/>
      <c r="T28" s="9"/>
      <c r="U28" s="9"/>
      <c r="V28" s="9"/>
      <c r="W28" s="9"/>
      <c r="X28" s="9"/>
      <c r="Y28" s="12"/>
    </row>
    <row r="29" spans="1:26" s="4" customFormat="1" x14ac:dyDescent="0.2">
      <c r="A29" s="52"/>
      <c r="B29" s="59" t="s">
        <v>301</v>
      </c>
      <c r="C29" s="194">
        <v>8</v>
      </c>
      <c r="D29" s="191">
        <v>932</v>
      </c>
      <c r="E29" s="191">
        <v>133.744</v>
      </c>
      <c r="F29" s="191">
        <v>3137.681</v>
      </c>
      <c r="G29" s="192">
        <v>7253.576</v>
      </c>
      <c r="H29" s="192" t="s">
        <v>564</v>
      </c>
      <c r="I29" s="193" t="s">
        <v>564</v>
      </c>
      <c r="J29" s="192" t="s">
        <v>564</v>
      </c>
      <c r="K29" s="9"/>
      <c r="L29" s="9"/>
      <c r="M29" s="9"/>
      <c r="N29" s="9"/>
      <c r="O29" s="9"/>
      <c r="P29" s="9"/>
      <c r="Q29" s="9"/>
      <c r="R29" s="9"/>
      <c r="S29" s="9"/>
      <c r="T29" s="9"/>
      <c r="U29" s="9"/>
      <c r="V29" s="9"/>
      <c r="W29" s="9"/>
      <c r="X29" s="9"/>
      <c r="Y29" s="12"/>
    </row>
    <row r="30" spans="1:26" s="4" customFormat="1" x14ac:dyDescent="0.2">
      <c r="A30" s="52"/>
      <c r="B30" s="59" t="s">
        <v>302</v>
      </c>
      <c r="C30" s="194">
        <v>4</v>
      </c>
      <c r="D30" s="191">
        <v>1381</v>
      </c>
      <c r="E30" s="191">
        <v>165.82900000000001</v>
      </c>
      <c r="F30" s="191">
        <v>5202.62</v>
      </c>
      <c r="G30" s="192">
        <v>16375.493</v>
      </c>
      <c r="H30" s="192">
        <v>2308.1570000000002</v>
      </c>
      <c r="I30" s="193">
        <v>14.09519090509214</v>
      </c>
      <c r="J30" s="192" t="s">
        <v>564</v>
      </c>
      <c r="K30" s="9"/>
      <c r="L30" s="9"/>
      <c r="M30" s="9"/>
      <c r="N30" s="9"/>
      <c r="O30" s="9"/>
      <c r="P30" s="9"/>
      <c r="Q30" s="9"/>
      <c r="R30" s="9"/>
      <c r="S30" s="9"/>
      <c r="T30" s="9"/>
      <c r="U30" s="9"/>
      <c r="V30" s="9"/>
      <c r="W30" s="9"/>
      <c r="X30" s="9"/>
      <c r="Y30" s="12"/>
    </row>
    <row r="31" spans="1:26" s="4" customFormat="1" x14ac:dyDescent="0.2">
      <c r="A31" s="52"/>
      <c r="B31" s="59" t="s">
        <v>303</v>
      </c>
      <c r="C31" s="194">
        <v>7</v>
      </c>
      <c r="D31" s="191">
        <v>1753</v>
      </c>
      <c r="E31" s="191">
        <v>237.1</v>
      </c>
      <c r="F31" s="191">
        <v>7227.415</v>
      </c>
      <c r="G31" s="192">
        <v>43933.078000000001</v>
      </c>
      <c r="H31" s="192">
        <v>24183.918000000001</v>
      </c>
      <c r="I31" s="193">
        <v>55.0471742498898</v>
      </c>
      <c r="J31" s="192">
        <v>3874.2779999999998</v>
      </c>
      <c r="K31" s="9"/>
      <c r="L31" s="9"/>
      <c r="M31" s="9"/>
      <c r="N31" s="9"/>
      <c r="O31" s="9"/>
      <c r="P31" s="9"/>
      <c r="Q31" s="9"/>
      <c r="R31" s="9"/>
      <c r="S31" s="9"/>
      <c r="T31" s="9"/>
      <c r="U31" s="9"/>
      <c r="V31" s="9"/>
      <c r="W31" s="9"/>
      <c r="X31" s="9"/>
      <c r="Y31" s="12"/>
    </row>
    <row r="32" spans="1:26" s="4" customFormat="1" x14ac:dyDescent="0.2">
      <c r="A32" s="52"/>
      <c r="B32" s="59" t="s">
        <v>304</v>
      </c>
      <c r="C32" s="194">
        <v>8</v>
      </c>
      <c r="D32" s="191">
        <v>1517</v>
      </c>
      <c r="E32" s="191">
        <v>198.79</v>
      </c>
      <c r="F32" s="191">
        <v>6605.43</v>
      </c>
      <c r="G32" s="192">
        <v>35000.544000000002</v>
      </c>
      <c r="H32" s="192">
        <v>21114.927</v>
      </c>
      <c r="I32" s="193">
        <v>60.327425196591228</v>
      </c>
      <c r="J32" s="192">
        <v>10385.263000000001</v>
      </c>
      <c r="K32" s="9"/>
      <c r="L32" s="9"/>
      <c r="M32" s="9"/>
      <c r="N32" s="9"/>
      <c r="O32" s="9"/>
      <c r="P32" s="9"/>
      <c r="Q32" s="9"/>
      <c r="R32" s="9"/>
      <c r="S32" s="9"/>
      <c r="T32" s="9"/>
      <c r="U32" s="9"/>
      <c r="V32" s="9"/>
      <c r="W32" s="9"/>
      <c r="X32" s="9"/>
      <c r="Y32" s="12"/>
    </row>
    <row r="33" spans="1:25" s="4" customFormat="1" x14ac:dyDescent="0.2">
      <c r="A33" s="52"/>
      <c r="B33" s="59" t="s">
        <v>317</v>
      </c>
      <c r="C33" s="194">
        <v>16</v>
      </c>
      <c r="D33" s="191">
        <v>3058</v>
      </c>
      <c r="E33" s="191">
        <v>389.02100000000002</v>
      </c>
      <c r="F33" s="191">
        <v>15481.913</v>
      </c>
      <c r="G33" s="192">
        <v>105190.93</v>
      </c>
      <c r="H33" s="192">
        <v>28526.559000000001</v>
      </c>
      <c r="I33" s="193">
        <v>27.118839048195504</v>
      </c>
      <c r="J33" s="192">
        <v>14967.418</v>
      </c>
      <c r="K33" s="9"/>
      <c r="L33" s="9"/>
      <c r="M33" s="9"/>
      <c r="N33" s="9"/>
      <c r="O33" s="9"/>
      <c r="P33" s="9"/>
      <c r="Q33" s="9"/>
      <c r="R33" s="9"/>
      <c r="S33" s="9"/>
      <c r="T33" s="9"/>
      <c r="U33" s="9"/>
      <c r="V33" s="9"/>
      <c r="W33" s="9"/>
      <c r="X33" s="9"/>
      <c r="Y33" s="12"/>
    </row>
    <row r="34" spans="1:25" s="4" customFormat="1" x14ac:dyDescent="0.2">
      <c r="A34" s="52"/>
      <c r="B34" s="58"/>
      <c r="C34" s="76"/>
      <c r="D34" s="11"/>
      <c r="E34" s="11"/>
      <c r="F34" s="11"/>
      <c r="G34" s="11"/>
      <c r="H34" s="11"/>
      <c r="I34" s="11"/>
      <c r="J34" s="22"/>
      <c r="K34" s="9"/>
      <c r="L34" s="9"/>
      <c r="M34" s="9"/>
      <c r="N34" s="9"/>
      <c r="O34" s="9"/>
      <c r="P34" s="9"/>
      <c r="Q34" s="9"/>
      <c r="R34" s="9"/>
      <c r="S34" s="9"/>
      <c r="T34" s="9"/>
      <c r="U34" s="9"/>
      <c r="V34" s="9"/>
      <c r="W34" s="9"/>
      <c r="X34" s="9"/>
      <c r="Y34" s="12"/>
    </row>
    <row r="35" spans="1:25" s="4" customFormat="1" x14ac:dyDescent="0.2">
      <c r="A35" s="52" t="s">
        <v>231</v>
      </c>
      <c r="B35" s="58" t="s">
        <v>232</v>
      </c>
      <c r="C35" s="194">
        <v>11</v>
      </c>
      <c r="D35" s="191">
        <v>2242</v>
      </c>
      <c r="E35" s="191">
        <v>309.45</v>
      </c>
      <c r="F35" s="191">
        <v>7081.125</v>
      </c>
      <c r="G35" s="192">
        <v>29399.558000000001</v>
      </c>
      <c r="H35" s="192">
        <v>17319.182000000001</v>
      </c>
      <c r="I35" s="193">
        <v>58.909667961674799</v>
      </c>
      <c r="J35" s="192">
        <v>6496.5029999999997</v>
      </c>
      <c r="K35" s="9"/>
      <c r="L35" s="9"/>
      <c r="M35" s="9"/>
      <c r="N35" s="9"/>
      <c r="O35" s="9"/>
      <c r="P35" s="9"/>
      <c r="Q35" s="9"/>
      <c r="R35" s="9"/>
      <c r="S35" s="9"/>
      <c r="T35" s="9"/>
      <c r="U35" s="9"/>
      <c r="V35" s="9"/>
      <c r="W35" s="9"/>
      <c r="X35" s="9"/>
      <c r="Y35" s="12"/>
    </row>
    <row r="36" spans="1:25" s="4" customFormat="1" x14ac:dyDescent="0.2">
      <c r="B36" s="58"/>
      <c r="C36" s="76"/>
      <c r="D36" s="11"/>
      <c r="E36" s="11"/>
      <c r="F36" s="11"/>
      <c r="G36" s="11"/>
      <c r="H36" s="11"/>
      <c r="I36" s="11"/>
      <c r="J36" s="22"/>
      <c r="K36" s="9"/>
      <c r="L36" s="9"/>
      <c r="M36" s="9"/>
      <c r="N36" s="9"/>
      <c r="O36" s="9"/>
      <c r="P36" s="9"/>
      <c r="Q36" s="9"/>
      <c r="R36" s="9"/>
      <c r="S36" s="9"/>
      <c r="T36" s="9"/>
      <c r="U36" s="9"/>
      <c r="V36" s="9"/>
      <c r="W36" s="9"/>
      <c r="X36" s="9"/>
      <c r="Y36" s="12"/>
    </row>
    <row r="37" spans="1:25" s="4" customFormat="1" x14ac:dyDescent="0.2">
      <c r="A37" s="52" t="s">
        <v>233</v>
      </c>
      <c r="B37" s="58" t="s">
        <v>234</v>
      </c>
      <c r="C37" s="194">
        <v>34</v>
      </c>
      <c r="D37" s="191">
        <v>5957</v>
      </c>
      <c r="E37" s="191">
        <v>766.29</v>
      </c>
      <c r="F37" s="191">
        <v>21818.357</v>
      </c>
      <c r="G37" s="192">
        <v>108947.984</v>
      </c>
      <c r="H37" s="192">
        <v>53068.521000000001</v>
      </c>
      <c r="I37" s="193">
        <v>48.709961443618823</v>
      </c>
      <c r="J37" s="192">
        <v>29602.663</v>
      </c>
      <c r="K37" s="9"/>
      <c r="L37" s="9"/>
      <c r="M37" s="9"/>
      <c r="N37" s="9"/>
      <c r="O37" s="9"/>
      <c r="P37" s="9"/>
      <c r="Q37" s="9"/>
      <c r="R37" s="9"/>
      <c r="S37" s="9"/>
      <c r="T37" s="9"/>
      <c r="U37" s="9"/>
      <c r="V37" s="9"/>
      <c r="W37" s="9"/>
      <c r="X37" s="9"/>
      <c r="Y37" s="12"/>
    </row>
    <row r="38" spans="1:25" s="4" customFormat="1" x14ac:dyDescent="0.2">
      <c r="A38" s="52" t="s">
        <v>223</v>
      </c>
      <c r="B38" s="59" t="s">
        <v>305</v>
      </c>
      <c r="C38" s="194">
        <v>6</v>
      </c>
      <c r="D38" s="191">
        <v>1070</v>
      </c>
      <c r="E38" s="191">
        <v>143.155</v>
      </c>
      <c r="F38" s="191">
        <v>4117.0770000000002</v>
      </c>
      <c r="G38" s="192">
        <v>13286.174000000001</v>
      </c>
      <c r="H38" s="192">
        <v>8766.7749999999996</v>
      </c>
      <c r="I38" s="193">
        <v>65.984195299564789</v>
      </c>
      <c r="J38" s="192">
        <v>277.58499999999998</v>
      </c>
      <c r="K38" s="9"/>
      <c r="L38" s="9"/>
      <c r="M38" s="9"/>
      <c r="N38" s="9"/>
      <c r="O38" s="9"/>
      <c r="P38" s="9"/>
      <c r="Q38" s="9"/>
      <c r="R38" s="9"/>
      <c r="S38" s="9"/>
      <c r="T38" s="9"/>
      <c r="U38" s="9"/>
      <c r="V38" s="9"/>
      <c r="W38" s="9"/>
      <c r="X38" s="9"/>
      <c r="Y38" s="12"/>
    </row>
    <row r="39" spans="1:25" s="4" customFormat="1" x14ac:dyDescent="0.2">
      <c r="B39" s="58"/>
      <c r="C39" s="76"/>
      <c r="D39" s="11"/>
      <c r="E39" s="11"/>
      <c r="F39" s="11"/>
      <c r="G39" s="11"/>
      <c r="H39" s="11"/>
      <c r="I39" s="11"/>
      <c r="J39" s="22"/>
      <c r="K39" s="9"/>
      <c r="L39" s="9"/>
      <c r="M39" s="9"/>
      <c r="N39" s="9"/>
      <c r="O39" s="9"/>
      <c r="P39" s="9"/>
      <c r="Q39" s="9"/>
      <c r="R39" s="9"/>
      <c r="S39" s="9"/>
      <c r="T39" s="9"/>
      <c r="U39" s="9"/>
      <c r="V39" s="9"/>
      <c r="W39" s="9"/>
      <c r="X39" s="9"/>
      <c r="Y39" s="12"/>
    </row>
    <row r="40" spans="1:25" s="4" customFormat="1" x14ac:dyDescent="0.2">
      <c r="A40" s="52" t="s">
        <v>235</v>
      </c>
      <c r="B40" s="58" t="s">
        <v>236</v>
      </c>
      <c r="C40" s="194">
        <v>23</v>
      </c>
      <c r="D40" s="191">
        <v>3397</v>
      </c>
      <c r="E40" s="191">
        <v>444.31200000000001</v>
      </c>
      <c r="F40" s="191">
        <v>9468.2810000000009</v>
      </c>
      <c r="G40" s="192">
        <v>80150.212</v>
      </c>
      <c r="H40" s="192">
        <v>25474.701000000001</v>
      </c>
      <c r="I40" s="193">
        <v>31.783697590219724</v>
      </c>
      <c r="J40" s="192">
        <v>15947.787</v>
      </c>
      <c r="K40" s="9"/>
      <c r="L40" s="9"/>
      <c r="M40" s="9"/>
      <c r="N40" s="9"/>
      <c r="O40" s="9"/>
      <c r="P40" s="9"/>
      <c r="Q40" s="9"/>
      <c r="R40" s="9"/>
      <c r="S40" s="9"/>
      <c r="T40" s="9"/>
      <c r="U40" s="9"/>
      <c r="V40" s="9"/>
      <c r="W40" s="9"/>
      <c r="X40" s="9"/>
      <c r="Y40" s="12"/>
    </row>
    <row r="41" spans="1:25" s="4" customFormat="1" x14ac:dyDescent="0.2">
      <c r="B41" s="58"/>
      <c r="C41" s="76"/>
      <c r="D41" s="11"/>
      <c r="E41" s="11"/>
      <c r="F41" s="11"/>
      <c r="G41" s="11"/>
      <c r="H41" s="11"/>
      <c r="I41" s="11"/>
      <c r="J41" s="22"/>
      <c r="K41" s="9"/>
      <c r="L41" s="9"/>
      <c r="M41" s="9"/>
      <c r="N41" s="9"/>
      <c r="O41" s="9"/>
      <c r="P41" s="9"/>
      <c r="Q41" s="9"/>
      <c r="R41" s="9"/>
      <c r="S41" s="9"/>
      <c r="T41" s="9"/>
      <c r="U41" s="9"/>
      <c r="V41" s="9"/>
      <c r="W41" s="9"/>
      <c r="X41" s="9"/>
      <c r="Y41" s="12"/>
    </row>
    <row r="42" spans="1:25" s="4" customFormat="1" x14ac:dyDescent="0.2">
      <c r="A42" s="52" t="s">
        <v>237</v>
      </c>
      <c r="B42" s="58" t="s">
        <v>238</v>
      </c>
      <c r="C42" s="194">
        <v>72</v>
      </c>
      <c r="D42" s="191">
        <v>13637</v>
      </c>
      <c r="E42" s="191">
        <v>1874.43</v>
      </c>
      <c r="F42" s="191">
        <v>56094.548999999999</v>
      </c>
      <c r="G42" s="192">
        <v>308860.40000000002</v>
      </c>
      <c r="H42" s="192">
        <v>123133.705</v>
      </c>
      <c r="I42" s="193">
        <v>39.867106628107713</v>
      </c>
      <c r="J42" s="192">
        <v>64435.362999999998</v>
      </c>
      <c r="K42" s="9"/>
      <c r="L42" s="9"/>
      <c r="M42" s="9"/>
      <c r="N42" s="9"/>
      <c r="O42" s="9"/>
      <c r="P42" s="9"/>
      <c r="Q42" s="9"/>
      <c r="R42" s="9"/>
      <c r="S42" s="9"/>
      <c r="T42" s="9"/>
      <c r="U42" s="9"/>
      <c r="V42" s="9"/>
      <c r="W42" s="9"/>
      <c r="X42" s="9"/>
      <c r="Y42" s="12"/>
    </row>
    <row r="43" spans="1:25" s="4" customFormat="1" x14ac:dyDescent="0.2">
      <c r="A43" s="52" t="s">
        <v>223</v>
      </c>
      <c r="B43" s="59" t="s">
        <v>306</v>
      </c>
      <c r="C43" s="194">
        <v>8</v>
      </c>
      <c r="D43" s="191">
        <v>819</v>
      </c>
      <c r="E43" s="191">
        <v>120.133</v>
      </c>
      <c r="F43" s="191">
        <v>3120.7809999999999</v>
      </c>
      <c r="G43" s="192">
        <v>25816.885999999999</v>
      </c>
      <c r="H43" s="192">
        <v>13400.005999999999</v>
      </c>
      <c r="I43" s="193">
        <v>51.904036761056311</v>
      </c>
      <c r="J43" s="192">
        <v>7932.3</v>
      </c>
      <c r="K43" s="9"/>
      <c r="L43" s="9"/>
      <c r="M43" s="9"/>
      <c r="N43" s="9"/>
      <c r="O43" s="9"/>
      <c r="P43" s="9"/>
      <c r="Q43" s="9"/>
      <c r="R43" s="9"/>
      <c r="S43" s="9"/>
      <c r="T43" s="9"/>
      <c r="U43" s="9"/>
      <c r="V43" s="9"/>
      <c r="W43" s="9"/>
      <c r="X43" s="9"/>
      <c r="Y43" s="12"/>
    </row>
    <row r="44" spans="1:25" s="4" customFormat="1" x14ac:dyDescent="0.2">
      <c r="A44" s="52"/>
      <c r="B44" s="59" t="s">
        <v>307</v>
      </c>
      <c r="C44" s="194">
        <v>11</v>
      </c>
      <c r="D44" s="191">
        <v>1521</v>
      </c>
      <c r="E44" s="191">
        <v>217.2</v>
      </c>
      <c r="F44" s="191">
        <v>4886.8540000000003</v>
      </c>
      <c r="G44" s="192">
        <v>50043.495999999999</v>
      </c>
      <c r="H44" s="192">
        <v>18786.866000000002</v>
      </c>
      <c r="I44" s="193">
        <v>37.541074268672205</v>
      </c>
      <c r="J44" s="192">
        <v>8646.7469999999994</v>
      </c>
      <c r="K44" s="9"/>
      <c r="L44" s="9"/>
      <c r="M44" s="9"/>
      <c r="N44" s="9"/>
      <c r="O44" s="9"/>
      <c r="P44" s="9"/>
      <c r="Q44" s="9"/>
      <c r="R44" s="9"/>
      <c r="S44" s="9"/>
      <c r="T44" s="9"/>
      <c r="U44" s="9"/>
      <c r="V44" s="9"/>
      <c r="W44" s="9"/>
      <c r="X44" s="9"/>
      <c r="Y44" s="12"/>
    </row>
    <row r="45" spans="1:25" s="4" customFormat="1" x14ac:dyDescent="0.2">
      <c r="A45" s="52"/>
      <c r="B45" s="59" t="s">
        <v>308</v>
      </c>
      <c r="C45" s="194">
        <v>33</v>
      </c>
      <c r="D45" s="191">
        <v>8144</v>
      </c>
      <c r="E45" s="191">
        <v>1128.2329999999999</v>
      </c>
      <c r="F45" s="191">
        <v>37474.722000000002</v>
      </c>
      <c r="G45" s="192">
        <v>178057.06200000001</v>
      </c>
      <c r="H45" s="192">
        <v>80928.248000000007</v>
      </c>
      <c r="I45" s="193">
        <v>45.450737584336871</v>
      </c>
      <c r="J45" s="192">
        <v>40868.671000000002</v>
      </c>
      <c r="K45" s="9"/>
      <c r="L45" s="9"/>
      <c r="M45" s="9"/>
      <c r="N45" s="9"/>
      <c r="O45" s="9"/>
      <c r="P45" s="9"/>
      <c r="Q45" s="9"/>
      <c r="R45" s="9"/>
      <c r="S45" s="9"/>
      <c r="T45" s="9"/>
      <c r="U45" s="9"/>
      <c r="V45" s="9"/>
      <c r="W45" s="9"/>
      <c r="X45" s="9"/>
      <c r="Y45" s="12"/>
    </row>
    <row r="46" spans="1:25" s="4" customFormat="1" x14ac:dyDescent="0.2">
      <c r="A46" s="52"/>
      <c r="B46" s="59" t="s">
        <v>309</v>
      </c>
      <c r="C46" s="194">
        <v>6</v>
      </c>
      <c r="D46" s="191">
        <v>1712</v>
      </c>
      <c r="E46" s="191">
        <v>211.73</v>
      </c>
      <c r="F46" s="191">
        <v>5926.29</v>
      </c>
      <c r="G46" s="192">
        <v>22932.828000000001</v>
      </c>
      <c r="H46" s="192">
        <v>3545.1660000000002</v>
      </c>
      <c r="I46" s="193">
        <v>15.458913309775838</v>
      </c>
      <c r="J46" s="192">
        <v>1624.2670000000001</v>
      </c>
      <c r="K46" s="9"/>
      <c r="L46" s="9"/>
      <c r="M46" s="9"/>
      <c r="N46" s="9"/>
      <c r="O46" s="9"/>
      <c r="P46" s="9"/>
      <c r="Q46" s="9"/>
      <c r="R46" s="9"/>
      <c r="S46" s="9"/>
      <c r="T46" s="9"/>
      <c r="U46" s="9"/>
      <c r="V46" s="9"/>
      <c r="W46" s="9"/>
      <c r="X46" s="9"/>
      <c r="Y46" s="12"/>
    </row>
    <row r="47" spans="1:25" s="4" customFormat="1" x14ac:dyDescent="0.2">
      <c r="B47" s="58"/>
      <c r="C47" s="76"/>
      <c r="D47" s="11"/>
      <c r="E47" s="11"/>
      <c r="F47" s="11"/>
      <c r="G47" s="11"/>
      <c r="H47" s="11"/>
      <c r="I47" s="11"/>
      <c r="J47" s="22"/>
      <c r="K47" s="9"/>
      <c r="L47" s="9"/>
      <c r="M47" s="9"/>
      <c r="N47" s="9"/>
      <c r="O47" s="9"/>
      <c r="P47" s="9"/>
      <c r="Q47" s="9"/>
      <c r="R47" s="9"/>
      <c r="S47" s="9"/>
      <c r="T47" s="9"/>
      <c r="U47" s="9"/>
      <c r="V47" s="9"/>
      <c r="W47" s="9"/>
      <c r="X47" s="9"/>
      <c r="Y47" s="12"/>
    </row>
    <row r="48" spans="1:25" s="4" customFormat="1" x14ac:dyDescent="0.2">
      <c r="A48" s="52" t="s">
        <v>239</v>
      </c>
      <c r="B48" s="58" t="s">
        <v>240</v>
      </c>
      <c r="C48" s="194">
        <v>30</v>
      </c>
      <c r="D48" s="191">
        <v>5050</v>
      </c>
      <c r="E48" s="191">
        <v>645.84199999999998</v>
      </c>
      <c r="F48" s="191">
        <v>19121.857</v>
      </c>
      <c r="G48" s="192">
        <v>130316.746</v>
      </c>
      <c r="H48" s="192">
        <v>47633.677000000003</v>
      </c>
      <c r="I48" s="193">
        <v>36.552230209922527</v>
      </c>
      <c r="J48" s="192">
        <v>31323.626</v>
      </c>
      <c r="K48" s="9"/>
      <c r="L48" s="9"/>
      <c r="M48" s="9"/>
      <c r="N48" s="9"/>
      <c r="O48" s="9"/>
      <c r="P48" s="9"/>
      <c r="Q48" s="9"/>
      <c r="R48" s="9"/>
      <c r="S48" s="9"/>
      <c r="T48" s="9"/>
      <c r="U48" s="9"/>
      <c r="V48" s="9"/>
      <c r="W48" s="9"/>
      <c r="X48" s="9"/>
      <c r="Y48" s="12"/>
    </row>
    <row r="49" spans="1:25" s="4" customFormat="1" x14ac:dyDescent="0.2">
      <c r="A49" s="52" t="s">
        <v>223</v>
      </c>
      <c r="B49" s="59" t="s">
        <v>318</v>
      </c>
      <c r="C49" s="194">
        <v>8</v>
      </c>
      <c r="D49" s="191">
        <v>1388</v>
      </c>
      <c r="E49" s="191">
        <v>177.38300000000001</v>
      </c>
      <c r="F49" s="191">
        <v>6440.1189999999997</v>
      </c>
      <c r="G49" s="192">
        <v>30031.359</v>
      </c>
      <c r="H49" s="192">
        <v>16765.453000000001</v>
      </c>
      <c r="I49" s="193">
        <v>55.826487905525696</v>
      </c>
      <c r="J49" s="192">
        <v>13735.825000000001</v>
      </c>
      <c r="K49" s="9"/>
      <c r="L49" s="9"/>
      <c r="M49" s="9"/>
      <c r="N49" s="9"/>
      <c r="O49" s="9"/>
      <c r="P49" s="9"/>
      <c r="Q49" s="9"/>
      <c r="R49" s="9"/>
      <c r="S49" s="9"/>
      <c r="T49" s="9"/>
      <c r="U49" s="9"/>
      <c r="V49" s="9"/>
      <c r="W49" s="9"/>
      <c r="X49" s="9"/>
      <c r="Y49" s="12"/>
    </row>
    <row r="50" spans="1:25" s="4" customFormat="1" x14ac:dyDescent="0.2">
      <c r="B50" s="58"/>
      <c r="C50" s="76"/>
      <c r="D50" s="11"/>
      <c r="E50" s="11"/>
      <c r="F50" s="11"/>
      <c r="G50" s="11"/>
      <c r="H50" s="11"/>
      <c r="I50" s="11"/>
      <c r="J50" s="22"/>
      <c r="K50" s="9"/>
      <c r="L50" s="9"/>
      <c r="M50" s="9"/>
      <c r="N50" s="9"/>
      <c r="O50" s="9"/>
      <c r="P50" s="9"/>
      <c r="Q50" s="9"/>
      <c r="R50" s="9"/>
      <c r="S50" s="9"/>
      <c r="T50" s="9"/>
      <c r="U50" s="9"/>
      <c r="V50" s="9"/>
      <c r="W50" s="9"/>
      <c r="X50" s="9"/>
      <c r="Y50" s="12"/>
    </row>
    <row r="51" spans="1:25" s="4" customFormat="1" x14ac:dyDescent="0.2">
      <c r="A51" s="52" t="s">
        <v>241</v>
      </c>
      <c r="B51" s="58" t="s">
        <v>242</v>
      </c>
      <c r="C51" s="194">
        <v>74</v>
      </c>
      <c r="D51" s="191">
        <v>14645</v>
      </c>
      <c r="E51" s="191">
        <v>1998.3320000000001</v>
      </c>
      <c r="F51" s="191">
        <v>61401.375</v>
      </c>
      <c r="G51" s="192">
        <v>277333.00099999999</v>
      </c>
      <c r="H51" s="192">
        <v>125336.583</v>
      </c>
      <c r="I51" s="193">
        <v>45.1935336033089</v>
      </c>
      <c r="J51" s="192">
        <v>57478.241000000002</v>
      </c>
      <c r="K51" s="9"/>
      <c r="L51" s="9"/>
      <c r="M51" s="9"/>
      <c r="N51" s="9"/>
      <c r="O51" s="9"/>
      <c r="P51" s="9"/>
      <c r="Q51" s="9"/>
      <c r="R51" s="9"/>
      <c r="S51" s="9"/>
      <c r="T51" s="9"/>
      <c r="U51" s="9"/>
      <c r="V51" s="9"/>
      <c r="W51" s="9"/>
      <c r="X51" s="9"/>
      <c r="Y51" s="12"/>
    </row>
    <row r="52" spans="1:25" s="4" customFormat="1" x14ac:dyDescent="0.2">
      <c r="A52" s="52" t="s">
        <v>223</v>
      </c>
      <c r="B52" s="59" t="s">
        <v>310</v>
      </c>
      <c r="C52" s="194">
        <v>14</v>
      </c>
      <c r="D52" s="191">
        <v>2798</v>
      </c>
      <c r="E52" s="191">
        <v>379.536</v>
      </c>
      <c r="F52" s="191">
        <v>12774.001</v>
      </c>
      <c r="G52" s="192">
        <v>46907.584999999999</v>
      </c>
      <c r="H52" s="192">
        <v>19597.064999999999</v>
      </c>
      <c r="I52" s="193">
        <v>41.778030141607161</v>
      </c>
      <c r="J52" s="192">
        <v>9995.5450000000001</v>
      </c>
      <c r="K52" s="9"/>
      <c r="L52" s="9"/>
      <c r="M52" s="9"/>
      <c r="N52" s="9"/>
      <c r="O52" s="9"/>
      <c r="P52" s="9"/>
      <c r="Q52" s="9"/>
      <c r="R52" s="9"/>
      <c r="S52" s="9"/>
      <c r="T52" s="9"/>
      <c r="U52" s="9"/>
      <c r="V52" s="9"/>
      <c r="W52" s="9"/>
      <c r="X52" s="9"/>
      <c r="Y52" s="12"/>
    </row>
    <row r="53" spans="1:25" s="4" customFormat="1" x14ac:dyDescent="0.2">
      <c r="A53" s="52"/>
      <c r="B53" s="59" t="s">
        <v>311</v>
      </c>
      <c r="C53" s="194">
        <v>7</v>
      </c>
      <c r="D53" s="191">
        <v>2782</v>
      </c>
      <c r="E53" s="191">
        <v>368.95499999999998</v>
      </c>
      <c r="F53" s="191">
        <v>11310.822</v>
      </c>
      <c r="G53" s="192">
        <v>43224.394</v>
      </c>
      <c r="H53" s="192">
        <v>24505.983</v>
      </c>
      <c r="I53" s="193">
        <v>56.694798312267835</v>
      </c>
      <c r="J53" s="192">
        <v>12279.383</v>
      </c>
      <c r="K53" s="9"/>
      <c r="L53" s="9"/>
      <c r="M53" s="9"/>
      <c r="N53" s="9"/>
      <c r="O53" s="9"/>
      <c r="P53" s="9"/>
      <c r="Q53" s="9"/>
      <c r="R53" s="9"/>
      <c r="S53" s="9"/>
      <c r="T53" s="9"/>
      <c r="U53" s="9"/>
      <c r="V53" s="9"/>
      <c r="W53" s="9"/>
      <c r="X53" s="9"/>
      <c r="Y53" s="12"/>
    </row>
    <row r="54" spans="1:25" s="4" customFormat="1" x14ac:dyDescent="0.2">
      <c r="A54" s="52"/>
      <c r="B54" s="59" t="s">
        <v>312</v>
      </c>
      <c r="C54" s="194">
        <v>5</v>
      </c>
      <c r="D54" s="191">
        <v>1261</v>
      </c>
      <c r="E54" s="191">
        <v>162.90899999999999</v>
      </c>
      <c r="F54" s="191">
        <v>5461.2929999999997</v>
      </c>
      <c r="G54" s="192">
        <v>50345.724999999999</v>
      </c>
      <c r="H54" s="192" t="s">
        <v>564</v>
      </c>
      <c r="I54" s="193" t="s">
        <v>564</v>
      </c>
      <c r="J54" s="192" t="s">
        <v>564</v>
      </c>
      <c r="K54" s="9"/>
      <c r="L54" s="9"/>
      <c r="M54" s="9"/>
      <c r="N54" s="9"/>
      <c r="O54" s="9"/>
      <c r="P54" s="9"/>
      <c r="Q54" s="9"/>
      <c r="R54" s="9"/>
      <c r="S54" s="9"/>
      <c r="T54" s="9"/>
      <c r="U54" s="9"/>
      <c r="V54" s="9"/>
      <c r="W54" s="9"/>
      <c r="X54" s="9"/>
      <c r="Y54" s="12"/>
    </row>
    <row r="55" spans="1:25" s="4" customFormat="1" x14ac:dyDescent="0.2">
      <c r="A55" s="52"/>
      <c r="B55" s="59" t="s">
        <v>313</v>
      </c>
      <c r="C55" s="194">
        <v>5</v>
      </c>
      <c r="D55" s="191">
        <v>532</v>
      </c>
      <c r="E55" s="191">
        <v>71.081000000000003</v>
      </c>
      <c r="F55" s="191">
        <v>2044.183</v>
      </c>
      <c r="G55" s="192">
        <v>8273.2019999999993</v>
      </c>
      <c r="H55" s="192">
        <v>2652.6869999999999</v>
      </c>
      <c r="I55" s="193">
        <v>32.063607294974787</v>
      </c>
      <c r="J55" s="192">
        <v>1128.529</v>
      </c>
      <c r="K55" s="9"/>
      <c r="L55" s="9"/>
      <c r="M55" s="9"/>
      <c r="N55" s="9"/>
      <c r="O55" s="9"/>
      <c r="P55" s="9"/>
      <c r="Q55" s="9"/>
      <c r="R55" s="9"/>
      <c r="S55" s="9"/>
      <c r="T55" s="9"/>
      <c r="U55" s="9"/>
      <c r="V55" s="9"/>
      <c r="W55" s="9"/>
      <c r="X55" s="9"/>
      <c r="Y55" s="12"/>
    </row>
    <row r="56" spans="1:25" s="4" customFormat="1" x14ac:dyDescent="0.2">
      <c r="A56" s="52"/>
      <c r="B56" s="59" t="s">
        <v>314</v>
      </c>
      <c r="C56" s="194">
        <v>8</v>
      </c>
      <c r="D56" s="191">
        <v>1410</v>
      </c>
      <c r="E56" s="191">
        <v>175.386</v>
      </c>
      <c r="F56" s="191">
        <v>7567.817</v>
      </c>
      <c r="G56" s="192">
        <v>24421.593000000001</v>
      </c>
      <c r="H56" s="192">
        <v>9837.8829999999998</v>
      </c>
      <c r="I56" s="193">
        <v>40.28354333806152</v>
      </c>
      <c r="J56" s="192" t="s">
        <v>564</v>
      </c>
      <c r="K56" s="9"/>
      <c r="L56" s="9"/>
      <c r="M56" s="9"/>
      <c r="N56" s="9"/>
      <c r="O56" s="9"/>
      <c r="P56" s="9"/>
      <c r="Q56" s="9"/>
      <c r="R56" s="9"/>
      <c r="S56" s="9"/>
      <c r="T56" s="9"/>
      <c r="U56" s="9"/>
      <c r="V56" s="9"/>
      <c r="W56" s="9"/>
      <c r="X56" s="9"/>
      <c r="Y56" s="12"/>
    </row>
    <row r="57" spans="1:25" s="4" customFormat="1" x14ac:dyDescent="0.2">
      <c r="B57" s="59" t="s">
        <v>319</v>
      </c>
      <c r="C57" s="194">
        <v>14</v>
      </c>
      <c r="D57" s="191">
        <v>2520</v>
      </c>
      <c r="E57" s="191">
        <v>377.18</v>
      </c>
      <c r="F57" s="191">
        <v>11422.169</v>
      </c>
      <c r="G57" s="192">
        <v>54312.576000000001</v>
      </c>
      <c r="H57" s="192">
        <v>15188.502</v>
      </c>
      <c r="I57" s="193">
        <v>27.964981811947201</v>
      </c>
      <c r="J57" s="192">
        <v>4945.9620000000004</v>
      </c>
      <c r="K57" s="9"/>
      <c r="L57" s="9"/>
      <c r="M57" s="9"/>
      <c r="N57" s="9"/>
      <c r="O57" s="9"/>
      <c r="P57" s="9"/>
      <c r="Q57" s="9"/>
      <c r="R57" s="9"/>
      <c r="S57" s="9"/>
      <c r="T57" s="9"/>
      <c r="U57" s="9"/>
      <c r="V57" s="9"/>
      <c r="W57" s="9"/>
      <c r="X57" s="9"/>
      <c r="Y57" s="12"/>
    </row>
    <row r="58" spans="1:25" s="4" customFormat="1" x14ac:dyDescent="0.2">
      <c r="B58" s="59" t="s">
        <v>315</v>
      </c>
      <c r="C58" s="194">
        <v>7</v>
      </c>
      <c r="D58" s="191">
        <v>867</v>
      </c>
      <c r="E58" s="191">
        <v>106.646</v>
      </c>
      <c r="F58" s="191">
        <v>2876.826</v>
      </c>
      <c r="G58" s="192">
        <v>16659.351999999999</v>
      </c>
      <c r="H58" s="192">
        <v>10272.67</v>
      </c>
      <c r="I58" s="193">
        <v>61.663082693732633</v>
      </c>
      <c r="J58" s="192">
        <v>6836.7219999999998</v>
      </c>
      <c r="K58" s="9"/>
      <c r="L58" s="9"/>
      <c r="M58" s="9"/>
      <c r="N58" s="9"/>
      <c r="O58" s="9"/>
      <c r="P58" s="9"/>
      <c r="Q58" s="9"/>
      <c r="R58" s="9"/>
      <c r="S58" s="9"/>
      <c r="T58" s="9"/>
      <c r="U58" s="9"/>
      <c r="V58" s="9"/>
      <c r="W58" s="9"/>
      <c r="X58" s="9"/>
      <c r="Y58" s="12"/>
    </row>
    <row r="59" spans="1:25" s="4" customFormat="1" x14ac:dyDescent="0.2">
      <c r="B59" s="58"/>
      <c r="C59" s="76"/>
      <c r="D59" s="11"/>
      <c r="E59" s="11"/>
      <c r="F59" s="11"/>
      <c r="G59" s="11"/>
      <c r="H59" s="11"/>
      <c r="I59" s="11"/>
      <c r="J59" s="22"/>
      <c r="K59" s="9"/>
      <c r="L59" s="9"/>
      <c r="M59" s="9"/>
      <c r="N59" s="9"/>
      <c r="O59" s="9"/>
      <c r="P59" s="9"/>
      <c r="Q59" s="9"/>
      <c r="R59" s="9"/>
      <c r="S59" s="9"/>
      <c r="T59" s="9"/>
      <c r="U59" s="9"/>
      <c r="V59" s="9"/>
      <c r="W59" s="9"/>
      <c r="X59" s="9"/>
      <c r="Y59" s="12"/>
    </row>
    <row r="60" spans="1:25" s="78" customFormat="1" x14ac:dyDescent="0.2">
      <c r="A60" s="156"/>
      <c r="B60" s="157" t="s">
        <v>332</v>
      </c>
      <c r="C60" s="195">
        <v>553</v>
      </c>
      <c r="D60" s="196">
        <v>111228</v>
      </c>
      <c r="E60" s="196">
        <v>14844.003000000001</v>
      </c>
      <c r="F60" s="196">
        <v>459468.08500000002</v>
      </c>
      <c r="G60" s="197">
        <v>2510457.0010000002</v>
      </c>
      <c r="H60" s="197">
        <v>1021014.251</v>
      </c>
      <c r="I60" s="198">
        <v>40.67045365020374</v>
      </c>
      <c r="J60" s="197">
        <v>447699.27299999999</v>
      </c>
      <c r="K60" s="79"/>
      <c r="L60" s="79"/>
      <c r="M60" s="79"/>
      <c r="N60" s="79"/>
      <c r="O60" s="79"/>
      <c r="P60" s="79"/>
      <c r="Q60" s="79"/>
      <c r="R60" s="79"/>
      <c r="S60" s="79"/>
      <c r="T60" s="79"/>
      <c r="U60" s="79"/>
      <c r="V60" s="79"/>
      <c r="W60" s="79"/>
      <c r="X60" s="79"/>
      <c r="Y60" s="80"/>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2020-04-16T05:01:26Z</cp:lastPrinted>
  <dcterms:created xsi:type="dcterms:W3CDTF">2004-02-16T09:50:56Z</dcterms:created>
  <dcterms:modified xsi:type="dcterms:W3CDTF">2020-04-16T05:04:29Z</dcterms:modified>
  <cp:category>LIS-Bericht</cp:category>
</cp:coreProperties>
</file>