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0\E_I_1_m_SH\"/>
    </mc:Choice>
  </mc:AlternateContent>
  <bookViews>
    <workbookView xWindow="-240" yWindow="345" windowWidth="27675" windowHeight="11715" tabRatio="620"/>
  </bookViews>
  <sheets>
    <sheet name="VO_1" sheetId="63882" r:id="rId1"/>
    <sheet name="VO_2" sheetId="63890" r:id="rId2"/>
    <sheet name="VO_3" sheetId="63876" r:id="rId3"/>
    <sheet name="VO_4" sheetId="63888" r:id="rId4"/>
    <sheet name="T1_1" sheetId="63892" r:id="rId5"/>
    <sheet name="T2_1" sheetId="63894" r:id="rId6"/>
    <sheet name="T3_1" sheetId="63872" r:id="rId7"/>
    <sheet name="T4_1" sheetId="63893" r:id="rId8"/>
    <sheet name="T5_1" sheetId="63868" r:id="rId9"/>
    <sheet name="T6_1" sheetId="63867" r:id="rId10"/>
    <sheet name="TG6_1" sheetId="8" r:id="rId11"/>
    <sheet name="TGBESCHAEND_1" sheetId="63884" r:id="rId12"/>
    <sheet name="DatenBesch_1" sheetId="63885" state="hidden" r:id="rId13"/>
    <sheet name="TGUMSATZAEND_1" sheetId="63886" r:id="rId14"/>
    <sheet name="DatenUMs_1" sheetId="63887" state="hidden" r:id="rId15"/>
  </sheets>
  <definedNames>
    <definedName name="_xlnm.Print_Area" localSheetId="11">TGBESCHAEND_1!$A:$A</definedName>
    <definedName name="_xlnm.Print_Area" localSheetId="13">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2">#REF!</definedName>
    <definedName name="Z_1004_Abruf_aus_Zeitreihe_variabel" localSheetId="5">#REF!</definedName>
    <definedName name="Z_1004_Abruf_aus_Zeitreihe_variabel" localSheetId="11">#REF!</definedName>
    <definedName name="Z_1004_Abruf_aus_Zeitreihe_variabel" localSheetId="13">#REF!</definedName>
    <definedName name="Z_1004_Abruf_aus_Zeitreihe_variabel">#REF!</definedName>
  </definedNames>
  <calcPr calcId="152511"/>
</workbook>
</file>

<file path=xl/sharedStrings.xml><?xml version="1.0" encoding="utf-8"?>
<sst xmlns="http://schemas.openxmlformats.org/spreadsheetml/2006/main" count="2815" uniqueCount="569">
  <si>
    <t>Betriebe</t>
  </si>
  <si>
    <t>insgesamt</t>
  </si>
  <si>
    <t>Verarbeitendes Gewerbe</t>
  </si>
  <si>
    <t>Januar</t>
  </si>
  <si>
    <t>Februar</t>
  </si>
  <si>
    <t>März</t>
  </si>
  <si>
    <t>April</t>
  </si>
  <si>
    <t>Mai</t>
  </si>
  <si>
    <t>Juni</t>
  </si>
  <si>
    <t>Juli</t>
  </si>
  <si>
    <t>August</t>
  </si>
  <si>
    <t>September</t>
  </si>
  <si>
    <t>Oktober</t>
  </si>
  <si>
    <t>November</t>
  </si>
  <si>
    <t>Dezember</t>
  </si>
  <si>
    <t>X</t>
  </si>
  <si>
    <t>Jahr
Mon.
für
Formel</t>
  </si>
  <si>
    <t>Geleistete Arbeits- stunden</t>
  </si>
  <si>
    <t>%</t>
  </si>
  <si>
    <t>Tätige Personen</t>
  </si>
  <si>
    <t>WZ 2008</t>
  </si>
  <si>
    <t>Anzahl</t>
  </si>
  <si>
    <t>B</t>
  </si>
  <si>
    <t>06</t>
  </si>
  <si>
    <t>Gewinnung von Erdöl und Erdgas</t>
  </si>
  <si>
    <t>08</t>
  </si>
  <si>
    <t>C</t>
  </si>
  <si>
    <t>10</t>
  </si>
  <si>
    <t>H. v. Nahrungs- und Futtermitteln</t>
  </si>
  <si>
    <t>10.1</t>
  </si>
  <si>
    <t>Schlachten und Fleischverarbeitung</t>
  </si>
  <si>
    <t>10.11</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</si>
  <si>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</si>
  <si>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</si>
  <si>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</si>
  <si>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</si>
  <si>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</si>
  <si>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</si>
  <si>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</si>
  <si>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</si>
  <si>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</si>
  <si>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</si>
  <si>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</si>
  <si>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</si>
  <si>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</si>
  <si>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</si>
  <si>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</si>
  <si>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</si>
  <si>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</si>
  <si>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</si>
  <si>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</si>
  <si>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</si>
  <si>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</si>
  <si>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</si>
  <si>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</si>
  <si>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</si>
  <si>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</si>
  <si>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</si>
  <si>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14</t>
  </si>
  <si>
    <t>H. v. Bekleidung</t>
  </si>
  <si>
    <t>16</t>
  </si>
  <si>
    <t>16.2</t>
  </si>
  <si>
    <t>17</t>
  </si>
  <si>
    <t>H. v. Papier, Pappe und Waren daraus</t>
  </si>
  <si>
    <t>17.1</t>
  </si>
  <si>
    <t>17.12</t>
  </si>
  <si>
    <t>H. v. Papier, Karton und Pappe</t>
  </si>
  <si>
    <t>17.2</t>
  </si>
  <si>
    <t>H. v. Waren aus Papier, Karton und Pappe</t>
  </si>
  <si>
    <t>17.21</t>
  </si>
  <si>
    <t>18</t>
  </si>
  <si>
    <t>18.1</t>
  </si>
  <si>
    <t>18.12</t>
  </si>
  <si>
    <t>Drucken a. n. g.</t>
  </si>
  <si>
    <t>19</t>
  </si>
  <si>
    <t>Kokerei und Mineralölverarbeitung</t>
  </si>
  <si>
    <t>20</t>
  </si>
  <si>
    <t>H. v. chemischen Erzeugnissen</t>
  </si>
  <si>
    <t>20.1</t>
  </si>
  <si>
    <t>20.12</t>
  </si>
  <si>
    <t>H. v. Farbstoffen und Pigmenten</t>
  </si>
  <si>
    <t>20.16</t>
  </si>
  <si>
    <t>H. v. Kunststoffen in Primärformen</t>
  </si>
  <si>
    <t>20.2</t>
  </si>
  <si>
    <t>20.3</t>
  </si>
  <si>
    <t>20.5</t>
  </si>
  <si>
    <t>H. v. sonstigen chemischen Erzeugnissen</t>
  </si>
  <si>
    <t>20.59</t>
  </si>
  <si>
    <t>21</t>
  </si>
  <si>
    <t>21.2</t>
  </si>
  <si>
    <t>22</t>
  </si>
  <si>
    <t>H. v. Gummi- und Kunststoffwaren</t>
  </si>
  <si>
    <t>22.1</t>
  </si>
  <si>
    <t>H. v. Gummiwaren</t>
  </si>
  <si>
    <t>22.2</t>
  </si>
  <si>
    <t>H. v. Kunststoffwaren</t>
  </si>
  <si>
    <t>22.22</t>
  </si>
  <si>
    <t>22.29</t>
  </si>
  <si>
    <t>H. v. sonstigen Kunststoffwaren</t>
  </si>
  <si>
    <t>23</t>
  </si>
  <si>
    <t>23.1</t>
  </si>
  <si>
    <t>H. v. Glas und Glaswaren</t>
  </si>
  <si>
    <t>23.6</t>
  </si>
  <si>
    <t>24</t>
  </si>
  <si>
    <t>Metallerzeugung und -bearbeitung</t>
  </si>
  <si>
    <t>24.5</t>
  </si>
  <si>
    <t>Gießereien</t>
  </si>
  <si>
    <t>25</t>
  </si>
  <si>
    <t>H. v. Metallerzeugnissen</t>
  </si>
  <si>
    <t>25.1</t>
  </si>
  <si>
    <t>Stahl- und Leichtmetallbau</t>
  </si>
  <si>
    <t>25.4</t>
  </si>
  <si>
    <t>H. v. Waffen und Munition</t>
  </si>
  <si>
    <t>25.6</t>
  </si>
  <si>
    <t>25.61</t>
  </si>
  <si>
    <t>25.62</t>
  </si>
  <si>
    <t>Mechanik a. n. g.</t>
  </si>
  <si>
    <t>25.9</t>
  </si>
  <si>
    <t>H. v. sonstigen Metallwaren</t>
  </si>
  <si>
    <t>25.99</t>
  </si>
  <si>
    <t>H. v. sonstigen Metallwaren a. n. g.</t>
  </si>
  <si>
    <t>26</t>
  </si>
  <si>
    <t>26.1</t>
  </si>
  <si>
    <t>26.5</t>
  </si>
  <si>
    <t>26.51</t>
  </si>
  <si>
    <t>26.7</t>
  </si>
  <si>
    <t>27</t>
  </si>
  <si>
    <t>H. v. elektrischen Ausrüstungen</t>
  </si>
  <si>
    <t>27.1</t>
  </si>
  <si>
    <t>27.11</t>
  </si>
  <si>
    <t>27.12</t>
  </si>
  <si>
    <t>27.4</t>
  </si>
  <si>
    <t>H. v. elektrischen Lampen und Leuchten</t>
  </si>
  <si>
    <t>27.9</t>
  </si>
  <si>
    <t>28</t>
  </si>
  <si>
    <t>Maschinenbau</t>
  </si>
  <si>
    <t>28.1</t>
  </si>
  <si>
    <t>28.13</t>
  </si>
  <si>
    <t>H. v. Pumpen und Kompressoren a. n. g.</t>
  </si>
  <si>
    <t>28.15</t>
  </si>
  <si>
    <t>28.2</t>
  </si>
  <si>
    <t>28.22</t>
  </si>
  <si>
    <t>H. v. Hebezeugen und Fördermitteln</t>
  </si>
  <si>
    <t>28.29</t>
  </si>
  <si>
    <t>28.4</t>
  </si>
  <si>
    <t>H. v. Werkzeugmaschinen</t>
  </si>
  <si>
    <t>28.9</t>
  </si>
  <si>
    <t>28.93</t>
  </si>
  <si>
    <t>28.99</t>
  </si>
  <si>
    <t>29</t>
  </si>
  <si>
    <t>29.2</t>
  </si>
  <si>
    <t>29.3</t>
  </si>
  <si>
    <t>H. v. Teilen und Zubehör für Kraftwagen</t>
  </si>
  <si>
    <t>30</t>
  </si>
  <si>
    <t>Sonstiger Fahrzeugbau</t>
  </si>
  <si>
    <t>30.1</t>
  </si>
  <si>
    <t>Schiff- und Bootsbau</t>
  </si>
  <si>
    <t>31</t>
  </si>
  <si>
    <t>H. v. Möbeln</t>
  </si>
  <si>
    <t>32</t>
  </si>
  <si>
    <t>H. v. sonstigen Waren</t>
  </si>
  <si>
    <t>32.5</t>
  </si>
  <si>
    <t>33</t>
  </si>
  <si>
    <t>33.1</t>
  </si>
  <si>
    <t>33.12</t>
  </si>
  <si>
    <t>Reparatur von Maschinen</t>
  </si>
  <si>
    <t>33.15</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</si>
  <si>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</si>
  <si>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</si>
  <si>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</si>
  <si>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</si>
  <si>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</si>
  <si>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</si>
  <si>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</si>
  <si>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</si>
  <si>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</si>
  <si>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</si>
  <si>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</si>
  <si>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</si>
  <si>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</si>
  <si>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</si>
  <si>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</si>
  <si>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</si>
  <si>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10.39</t>
  </si>
  <si>
    <t>10.71</t>
  </si>
  <si>
    <t>H. v. Backwaren (ohne Dauerbackwaren)</t>
  </si>
  <si>
    <t>10.89</t>
  </si>
  <si>
    <t>H. v. sonstigen Nahrungsmitteln a. n. g.</t>
  </si>
  <si>
    <t>16.23</t>
  </si>
  <si>
    <t>20.14</t>
  </si>
  <si>
    <t>20.4</t>
  </si>
  <si>
    <t>22.21</t>
  </si>
  <si>
    <t>22.23</t>
  </si>
  <si>
    <t>H. v. Baubedarfsartikeln aus Kunststoffen</t>
  </si>
  <si>
    <t>23.9</t>
  </si>
  <si>
    <t>25.11</t>
  </si>
  <si>
    <t>H. v. Metallkonstruktionen</t>
  </si>
  <si>
    <t>25.12</t>
  </si>
  <si>
    <t>H. v. Ausbauelementen aus Metall</t>
  </si>
  <si>
    <t>25.5</t>
  </si>
  <si>
    <t>25.7</t>
  </si>
  <si>
    <t>26.3</t>
  </si>
  <si>
    <t>27.3</t>
  </si>
  <si>
    <t>28.14</t>
  </si>
  <si>
    <t>H. v. Armaturen a. n. g.</t>
  </si>
  <si>
    <t>28.92</t>
  </si>
  <si>
    <t>30.11</t>
  </si>
  <si>
    <t>30.12</t>
  </si>
  <si>
    <t>Boots- und Yachtbau</t>
  </si>
  <si>
    <t>31.01</t>
  </si>
  <si>
    <t>H. v. Büro- und Ladenmöbeln</t>
  </si>
  <si>
    <t>33.13</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</si>
  <si>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</si>
  <si>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</si>
  <si>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</si>
  <si>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</si>
  <si>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</si>
  <si>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</si>
  <si>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</si>
  <si>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</si>
  <si>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</si>
  <si>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</si>
  <si>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</si>
  <si>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</si>
  <si>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</si>
  <si>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</si>
  <si>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</si>
  <si>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</si>
  <si>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</si>
  <si>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</si>
  <si>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</si>
  <si>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</si>
  <si>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</si>
  <si>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</si>
  <si>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</si>
  <si>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</si>
  <si>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</si>
  <si>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</si>
  <si>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</si>
  <si>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</si>
  <si>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</si>
  <si>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</si>
  <si>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</si>
  <si>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</si>
  <si>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</si>
  <si>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</si>
  <si>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</si>
  <si>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</si>
  <si>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</si>
  <si>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</si>
  <si>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</si>
  <si>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</si>
  <si>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</si>
  <si>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</si>
  <si>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</si>
  <si>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</si>
  <si>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</si>
  <si>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</si>
  <si>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</si>
  <si>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</si>
  <si>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</si>
  <si>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</si>
  <si>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</si>
  <si>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</si>
  <si>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</si>
  <si>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</si>
  <si>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</si>
  <si>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</si>
  <si>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</si>
  <si>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</si>
  <si>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</si>
  <si>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</si>
  <si>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und Erden in Schleswig-Holstein</t>
  </si>
  <si>
    <t>Schl.</t>
  </si>
  <si>
    <t>Veränd.
in %</t>
  </si>
  <si>
    <t>11 Getränkeherstellung</t>
  </si>
  <si>
    <t>313</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</si>
  <si>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</si>
  <si>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</si>
  <si>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</si>
  <si>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</si>
  <si>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</si>
  <si>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</si>
  <si>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</si>
  <si>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</si>
  <si>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</si>
  <si>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</si>
  <si>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</si>
  <si>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</si>
  <si>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</si>
  <si>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</si>
  <si>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</si>
  <si>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</si>
  <si>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</si>
  <si>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</si>
  <si>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</si>
  <si>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</si>
  <si>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</si>
  <si>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</si>
  <si>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</si>
  <si>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</si>
  <si>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</si>
  <si>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</si>
  <si>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</si>
  <si>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</si>
  <si>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</si>
  <si>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</si>
  <si>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</si>
  <si>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</si>
  <si>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</si>
  <si>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</si>
  <si>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</si>
  <si>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</si>
  <si>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</si>
  <si>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</si>
  <si>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</si>
  <si>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</si>
  <si>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</si>
  <si>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</si>
  <si>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</si>
  <si>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</si>
  <si>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</si>
  <si>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Brutto-entgelte</t>
  </si>
  <si>
    <t>Bezeichung</t>
  </si>
  <si>
    <t>Brutto-
entgelte</t>
  </si>
  <si>
    <t>Geleistete Arbeits-
stunden</t>
  </si>
  <si>
    <t>Verän-
derung 
zum Vor-
jahres-
monat</t>
  </si>
  <si>
    <t>Bezeichnung</t>
  </si>
  <si>
    <t>Ausland</t>
  </si>
  <si>
    <t>Eurozone</t>
  </si>
  <si>
    <t>Gemeinden</t>
  </si>
  <si>
    <t>Exportquote</t>
  </si>
  <si>
    <t>Schleswig-Holstein</t>
  </si>
  <si>
    <t>Jahr
Monat</t>
  </si>
  <si>
    <t>Impressum/Zeichenerklärung</t>
  </si>
  <si>
    <t>ProduzierendesGewerbe@statistik-nord.de</t>
  </si>
  <si>
    <t>B + C</t>
  </si>
  <si>
    <t>Nach Hauptgruppen</t>
  </si>
  <si>
    <t>Auslands-
umsatz</t>
  </si>
  <si>
    <t>Geleistete
Arbeits-
stunden</t>
  </si>
  <si>
    <t>Bruttoent-
gelte</t>
  </si>
  <si>
    <t>Herzogtum Lauenburg</t>
  </si>
  <si>
    <t>(Vorläufige Ergebnisse)</t>
  </si>
  <si>
    <t>30 Sonstiger Fahrzeugbau</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</si>
  <si>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</si>
  <si>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</si>
  <si>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</si>
  <si>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</si>
  <si>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</si>
  <si>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Export- quote</t>
  </si>
  <si>
    <t>Methodische Hinweise</t>
  </si>
  <si>
    <t>26.12</t>
  </si>
  <si>
    <t>H. v. bestückten Leiterplatten</t>
  </si>
  <si>
    <t>28.25</t>
  </si>
  <si>
    <t>10.85</t>
  </si>
  <si>
    <t>20.13</t>
  </si>
  <si>
    <t>33.11</t>
  </si>
  <si>
    <t>H. v. Fertiggerichten</t>
  </si>
  <si>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</si>
  <si>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</si>
  <si>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</si>
  <si>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</si>
  <si>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</si>
  <si>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</si>
  <si>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</si>
  <si>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</si>
  <si>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</si>
  <si>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05</t>
  </si>
  <si>
    <t>Kohlenbergbau</t>
  </si>
  <si>
    <t>07</t>
  </si>
  <si>
    <t>Erzbergbau</t>
  </si>
  <si>
    <t>08.1</t>
  </si>
  <si>
    <t>09</t>
  </si>
  <si>
    <t>10.51</t>
  </si>
  <si>
    <t>Milchverarbeitung (ohne H. v. Speiseeis)</t>
  </si>
  <si>
    <t>10.6</t>
  </si>
  <si>
    <t>10.61</t>
  </si>
  <si>
    <t>Mahl- und Schälmühlen</t>
  </si>
  <si>
    <t>10.72</t>
  </si>
  <si>
    <t>H. v. Dauerbackwaren</t>
  </si>
  <si>
    <t>10.83</t>
  </si>
  <si>
    <t>10.84</t>
  </si>
  <si>
    <t>H. v. Würzmitteln und Soßen</t>
  </si>
  <si>
    <t>15</t>
  </si>
  <si>
    <t>17.23</t>
  </si>
  <si>
    <t>18.11</t>
  </si>
  <si>
    <t>Drucken von Zeitungen</t>
  </si>
  <si>
    <t>18.14</t>
  </si>
  <si>
    <t>19.2</t>
  </si>
  <si>
    <t>Mineralölverarbeitung</t>
  </si>
  <si>
    <t>20.41</t>
  </si>
  <si>
    <t>20.42</t>
  </si>
  <si>
    <t>H. v. Körperpflegemitteln und Duftstoffen</t>
  </si>
  <si>
    <t>22.19</t>
  </si>
  <si>
    <t>H. v. sonstigen Gummiwaren</t>
  </si>
  <si>
    <t>23.12</t>
  </si>
  <si>
    <t>Veredlung und Bearbeitung von Flachglas</t>
  </si>
  <si>
    <t>23.61</t>
  </si>
  <si>
    <t>23.91</t>
  </si>
  <si>
    <t>23.99</t>
  </si>
  <si>
    <t>24.51</t>
  </si>
  <si>
    <t>Eisengießereien</t>
  </si>
  <si>
    <t>25.73</t>
  </si>
  <si>
    <t>H. v. Werkzeugen</t>
  </si>
  <si>
    <t>26.11</t>
  </si>
  <si>
    <t>H. v. elektronischen Bauelementen</t>
  </si>
  <si>
    <t>26.4</t>
  </si>
  <si>
    <t>H. v. Geräten der Unterhaltungselektronik</t>
  </si>
  <si>
    <t>27.33</t>
  </si>
  <si>
    <t>H. v. elektrischem Installationsmaterial</t>
  </si>
  <si>
    <t>28.12</t>
  </si>
  <si>
    <t>H. v. sonstigen nicht wirtschafts-
zweigspezifischen Maschinen a. n. g.</t>
  </si>
  <si>
    <t>28.41</t>
  </si>
  <si>
    <t>28.49</t>
  </si>
  <si>
    <t>H. v. sonstigen Werkzeugmaschinen</t>
  </si>
  <si>
    <t>29.32</t>
  </si>
  <si>
    <t>32.9</t>
  </si>
  <si>
    <t>H. v. Erzeugnissen a. n. g.</t>
  </si>
  <si>
    <t>32.99</t>
  </si>
  <si>
    <t>H. v. sonstigen Erzeugnissen a. n. g.</t>
  </si>
  <si>
    <t>Reparatur von Metallerzeugnissen</t>
  </si>
  <si>
    <t>33.16</t>
  </si>
  <si>
    <t>33.17</t>
  </si>
  <si>
    <t>Inhaltsverzeichnis</t>
  </si>
  <si>
    <t>Bergbau und Gewinnung von 
Steinen und Erden</t>
  </si>
  <si>
    <t>Gewinnung von Steinen und Erden, 
sonstiger Bergbau</t>
  </si>
  <si>
    <t>Gewinnung von Natursteinen, Kies, 
Sand, Ton und Kaolin</t>
  </si>
  <si>
    <t>Erbringung von Dienstleistungen 
für den Bergbau und die 
Gewinnung von Steinen und Erden</t>
  </si>
  <si>
    <t>Schlachten 
(ohne Schlachten von Geflügel)</t>
  </si>
  <si>
    <t>Sonstige Verarbeitung 
von Obst und Gemüse</t>
  </si>
  <si>
    <t>Mahl- und Schälmühlen, 
H. v. Stärke und Stärkeerzeugnissen</t>
  </si>
  <si>
    <t>Verarbeitung von Kaffee und Tee, 
H. v. Kaffee-Ersatz</t>
  </si>
  <si>
    <t>H. v. Erfrischungsgetränken; 
Gewinnung natürlicher Mineralwässer</t>
  </si>
  <si>
    <t>H. v. konfektionierten Textilwaren 
(ohne Bekleidung)</t>
  </si>
  <si>
    <t>H. v. Leder, Lederwaren 
und Schuhen</t>
  </si>
  <si>
    <t>H. v. Holz-, Flecht-, Korb- 
und Korkwaren (ohne Möbel)</t>
  </si>
  <si>
    <t>H. v. Holz- und Zellstoff, Papier, 
Karton und Pappe</t>
  </si>
  <si>
    <t>H. v. Schreibwaren und Bürobedarf 
aus Papier, Karton und Pappe</t>
  </si>
  <si>
    <t>H. v. Druckerzeugnissen; 
Vervielfältigung von 
bespielten Ton-, 
Bild- und Datenträgern</t>
  </si>
  <si>
    <t>H. v. chemischen Grundstoffen, 
Düngemitteln und Stickstoffverbindungen, 
Kunststoffen in Primärformen und 
synthetischem Kautschuk 
in Primärformen</t>
  </si>
  <si>
    <t>H. v. sonstigen anorganischen 
Grundstoffen und Chemiekalien</t>
  </si>
  <si>
    <t>H. v. sonstigen organischen 
Grundstoffen und Chemikalien</t>
  </si>
  <si>
    <t>H. v. Schädlingsbekämpfungs-, 
Pflanzenschutz- und Desinfektionsmitteln</t>
  </si>
  <si>
    <t>H. v. Anstrichmitteln, Druckfarben 
und Kitten</t>
  </si>
  <si>
    <t>H. v. Seifen, Wasch-, Reinigungs- 
und Poliermitteln</t>
  </si>
  <si>
    <t>H. v. sonstigen chemischen 
Erzeugnissen a. n. g.</t>
  </si>
  <si>
    <t>H. v. pharmazeutischen 
Erzeugnissen</t>
  </si>
  <si>
    <t>H. v. pharmazeutischen Spezialitäten 
und sonstigen 
pharmazeutischen Erzeugnissen</t>
  </si>
  <si>
    <t>H. v. Platten, Folien, Schläuchen 
und Profilen aus Kunststoffen</t>
  </si>
  <si>
    <t>H. v. Verpackungsmitteln 
aus Kunststoffen</t>
  </si>
  <si>
    <t>H. v. Glas und Glaswaren, Keramik, 
Verarbeitung von Steinen und Erden</t>
  </si>
  <si>
    <t>H. v. Erzeugnissen aus Beton, 
Zement und Gips</t>
  </si>
  <si>
    <t>H. v. Erzeugnissen aus Beton, Zement 
und Kalksandstein für den Bau</t>
  </si>
  <si>
    <t>H. v. Schleifkörpern und Schleifmitteln 
auf Unterlage</t>
  </si>
  <si>
    <t>H. v. sonstigen Erzeugnissen aus 
nichtmetallischen Mineralien a. n. g.</t>
  </si>
  <si>
    <t>H. v. Schmiede-, Press-, Zieh- und 
Stanzteilen, gewalzten Ringen 
und pulvermetallurgischen Erzeugnissen</t>
  </si>
  <si>
    <t>Oberflächenveredlung 
und Wärmebehandlung</t>
  </si>
  <si>
    <t>H. v. Datenverarbeitungsgeräten, 
elektronischen und 
optischen Erzeugnissen</t>
  </si>
  <si>
    <t>H. v. Geräten und Einrichtungen 
der Telekommunikationstechnik</t>
  </si>
  <si>
    <t>H. v. Mess-, Kontroll-, Navigations- 
u. ä. Instrumenten und Vorrichtungen; 
H. v. Uhren</t>
  </si>
  <si>
    <t>H. v. Mess-, Kontroll-, Navigations- 
u. ä. Instrumenten und Vorrichtungen</t>
  </si>
  <si>
    <t>H. v. optischen und fotografischen 
Instrumenten und Geräten</t>
  </si>
  <si>
    <t>H. v. Elektromotoren, Generatoren, 
Transformatoren, Elektrizitätsverteilungs-
und -schalteinrichtungen</t>
  </si>
  <si>
    <t>H. v. Elektromotoren, Generatoren 
und Transformatoren</t>
  </si>
  <si>
    <t>H. v. Elektrizitätsverteilungs- 
und -schalteinrichtungen</t>
  </si>
  <si>
    <t>H. v. Kabeln und 
elektrischem Installationsmaterial</t>
  </si>
  <si>
    <t>H. v. sonstigen elektrischen Ausrüstungen 
und Geräten a. n. g.</t>
  </si>
  <si>
    <t>H. v. nicht wirtschaftszweig-
spezifischen Maschinen</t>
  </si>
  <si>
    <t>H. v. Werkzeugmaschinen 
für die Metallbearbeitung</t>
  </si>
  <si>
    <t>H. v. Maschinen für sonstige 
bestimmte Wirtschaftszweige</t>
  </si>
  <si>
    <t>H. v. Bergwerks-, Bau- 
und Baustoffmaschinen</t>
  </si>
  <si>
    <t>H. v. Maschinen für die 
Nahrungs- und Genussmittelerzeugung 
und die Tabakverarbeitung</t>
  </si>
  <si>
    <t>H. v. Kraftwagen und 
Kraftwagenteilen</t>
  </si>
  <si>
    <t>H. v. Karosserien, Aufbauten 
und Anhängern</t>
  </si>
  <si>
    <t>H. v. sonstigen Teilen und 
sonstigem Zubehör für Kraftwagen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</si>
  <si>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</si>
  <si>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</si>
  <si>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</si>
  <si>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</si>
  <si>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Reparatur und Instandhaltung 
von Luft- und Raumfahrzeugen</t>
  </si>
  <si>
    <t>Installation von Maschinen 
und Ausrüstungen a. n. g.</t>
  </si>
  <si>
    <t>Verarbeitendes Gewerbe 
sowie Bergbau und Gewinnung 
von Steinen und Erden</t>
  </si>
  <si>
    <t>Binden von Druckerzeugnissen und 
damit verbundene Dienstleistungen</t>
  </si>
  <si>
    <t>H. v. sonstigen nicht wirtschafts-
zweigspezifischen Maschinen</t>
  </si>
  <si>
    <t>H. v. kälte- und lufttechnischen 
Erzeugnissen, nicht für den Haushalt</t>
  </si>
  <si>
    <t>H. v. elektronischen Bauelementen 
und Leiterplatten</t>
  </si>
  <si>
    <t>WZ
2008</t>
  </si>
  <si>
    <t>Fachliche Betriebs-teile</t>
  </si>
  <si>
    <t>Auftragseingang</t>
  </si>
  <si>
    <t>Verände-
rung zum
Vorjahres-
monat</t>
  </si>
  <si>
    <t>6.</t>
  </si>
  <si>
    <t>Gewinnung von Steinen und
Erden, sonstiger Bergbau</t>
  </si>
  <si>
    <t>H. v. Mess-, Kontroll-, Navigations- 
u. ä. Instrumenten und Vor-
richtungen; H. v. Uhren</t>
  </si>
  <si>
    <t>H. v. Lagern, Getrieben, 
Zahnrädern und Antriebselementen</t>
  </si>
  <si>
    <t>H. v. sonstigen Holz-, Kork-, 
Flecht- und Korbwaren (ohne Möbel)</t>
  </si>
  <si>
    <t xml:space="preserve">H. v. sonstigen Konstruktionsteilen, Fertigbauteilen, Ausbauelementen und
Fertigteilbauten aus Holz </t>
  </si>
  <si>
    <t>H. v. Wellpapier und -pappe 
sowie von Verpackungsmitteln aus Papier, Karton und Pappe</t>
  </si>
  <si>
    <t>H. v. Druckerzeugnissen</t>
  </si>
  <si>
    <t>H. v. Seifen, Wasch-, Reinigungs- 
und Körperpflegemitteln sowie von Duftstoffen</t>
  </si>
  <si>
    <t>H. v. Schleifkörpern und Schleifmitteln 
auf Unterlage sowie sonstigen Erzeugnissen aus nichtmetallischen Mineralien a.n.g.</t>
  </si>
  <si>
    <t>H. v. Schneidwaren, Werkzeugen, 
Schlössern und Beschlägen aus unedlen Metallen</t>
  </si>
  <si>
    <t>H. v. hydraulischen und 
pneumatischen Komponenten und Systemen</t>
  </si>
  <si>
    <t>Reparatur und Instandhaltung 
von Schiffen, Booten und Yachten</t>
  </si>
  <si>
    <t xml:space="preserve">H. v. sonstigen Konstruktionsteilen, Fertigbauteilen, Ausbauelementen und Fertigteilbauten aus Holz </t>
  </si>
  <si>
    <t>Schiffbau (ohne Boots- und Yachtbau)</t>
  </si>
  <si>
    <t>H. v. Schleifkörpern und Schleifmitteln 
auf Unterlage sowie sonstigen Erzeugnissen aus nichtmetallischen Mineralien a. n. g.</t>
  </si>
  <si>
    <t>Oberflächenveredlung 
und Wärmebehandlung; Mechanik a. n. g.</t>
  </si>
  <si>
    <t>Reparatur und Instandhaltung 
von Fahrzeugen a. n. g.</t>
  </si>
  <si>
    <t>H. v. Maschinen für sonstige 
bestimmte Wirtschaftszweige a. n. g.</t>
  </si>
  <si>
    <t>H. v. Glas und Glaswaren, Keramik, Verarbeitung von Steinen und Erden</t>
  </si>
  <si>
    <t>Oberflächenveredlung 
und Wärmebehandlung; 
Mechanik a. n. g.</t>
  </si>
  <si>
    <t>H. v. Pumpen und 
Kompressoren a. n. g.</t>
  </si>
  <si>
    <t>Erbringung von Dienstleistungen für den Bergbau und die Gewinnung von Steinen und Erden</t>
  </si>
  <si>
    <t>H. v. Wellpapier und -pappe sowie von Verpackungsmitteln aus Papier, Karton und Pappe</t>
  </si>
  <si>
    <t>H. v. Druckerzeugnissen; Vervielfältigung von bespielten Ton-, Bild- und Datenträgern</t>
  </si>
  <si>
    <t>H. v. pharmazeutischen Spezialitäten und sonstigen pharmazeutischen Erzeugnissen</t>
  </si>
  <si>
    <t>H. v. nicht wirtschaftszweigspezifischen Maschinen</t>
  </si>
  <si>
    <t>H. v. Maschinen für die Nahrungs- und Genussmittelerzeugung und die Tabakverarbeitung</t>
  </si>
  <si>
    <t>H. v. medizinischen und zahnmedizinischen Apparaten und Materialien</t>
  </si>
  <si>
    <t>H. v. sonstigen Nahrungsmitteln 
a. n. g.</t>
  </si>
  <si>
    <t>H. v. Erzeugnissen aus Beton, Zement und Kalksandstein für den Bau</t>
  </si>
  <si>
    <t>H. v. Schleifkörpern und Schleifmitteln auf Unterlage sowie sonstigen Erzeugnissen aus nichtmetallischen Mineralien a.n.g.</t>
  </si>
  <si>
    <t>H. v. Schleifkörpern und Schleifmitteln auf Unterlage</t>
  </si>
  <si>
    <t>H. v. Pumpen und Kompressoren 
a. n. g.</t>
  </si>
  <si>
    <t>H. v. sonstigen elektrischen Ausrüstungen und Geräten a. n. g.</t>
  </si>
  <si>
    <t>18 H.v.Druckerzeugn.;Vervielf.v.besp.Ton-,Bild-u.Datenträgern</t>
  </si>
  <si>
    <t>28 Maschinenbau</t>
  </si>
  <si>
    <t>31  H. v. Möbeln</t>
  </si>
  <si>
    <t>10 H.v. Nahrungs- u. Futtermitteln</t>
  </si>
  <si>
    <t>13 H.v. Textilien</t>
  </si>
  <si>
    <t>16 H.v. Holz-, Flecht-, Korb- u. Korkwaren (ohne Möbel)</t>
  </si>
  <si>
    <t>17 H.v. Papier, Pappe u. Waren daraus</t>
  </si>
  <si>
    <t>20 H.v. chemischen Erzeugnissen</t>
  </si>
  <si>
    <t>21 H.v. pharmazeutischen Erzeugnissen</t>
  </si>
  <si>
    <t>22 H.v. Gummi- u. Kunststoffwaren</t>
  </si>
  <si>
    <t>23 H.v. Glas,Glaswaren,Keramik,Verarb.v.Steinen u.Erden</t>
  </si>
  <si>
    <t>24 Metallerzeugung u. -bearbeitung</t>
  </si>
  <si>
    <t>25 H.v. Metallerzeugnissen</t>
  </si>
  <si>
    <t>26 H.v. DV-Geräten, elektron. u. optischen Erzeugnissen</t>
  </si>
  <si>
    <t>27 H.v. elektrischen Ausrüstungen</t>
  </si>
  <si>
    <t>29 H.v. Kraftwagen u. Kraftwagenteilen</t>
  </si>
  <si>
    <t>32 H.v. sonstigen Waren</t>
  </si>
  <si>
    <t>33 Rep. u. Install. v. Maschinen u. Ausrüstungen</t>
  </si>
  <si>
    <t>Kennziffer: E I 1 - m 10/20 SH</t>
  </si>
  <si>
    <t>Oktober 2020</t>
  </si>
  <si>
    <t xml:space="preserve">© Statistisches Amt für Hamburg und Schleswig-Holstein, Hamburg 2020   
Auszugsweise Vervielfältigung und Verbreitung mit Quellenangabe gestattet.         </t>
  </si>
  <si>
    <t>Betriebe, Tätige Personen, geleistete Arbeitsstunden und Bruttoentgelte 
im Verarbeitenden Gewerbe sowie Bergbau und Gewinnung von Steinen und Erden in Schleswig-Holstein im Oktober 2020 nach Wirtschaftszweigen (Vorläufige Ergebnisse)</t>
  </si>
  <si>
    <t>Umsatz der Betriebe im Verarbeitenden Gewerbe sowie Bergbau und Gewinnung 
von Steinen und Erden in Schleswig-Holstein im Oktober 2020 nach Wirtschaftszweigen 
(Vorläufige Ergebnisse)</t>
  </si>
  <si>
    <t>Tätige Personen und Umsatz der fachlichen Betriebsteile im Verarbeitenden Gewerbe sowie Bergbau und Gewinnung von Steinen und Erden in Schleswig-Holstein im Oktober 2020 nach Wirtschaftszweigen (Vorläufige Ergebnisse)</t>
  </si>
  <si>
    <t>Auftragseingang der fachlichen Betriebsteile in ausgewählten Bereichen des Verarbeitenden Gewerbes in Schleswig-Holstein im Oktober 2020 (Vorläufige Ergebnisse)</t>
  </si>
  <si>
    <t>Betriebe, Tätige Personen, geleistete Arbeitsstunden, Bruttoentgelte und Umsatz 
im Verarbeitenden Gewerbe sowie Bergbau und Gewinnung von Steinen und Erden in Schleswig-Holstein nach Kreisen und ausgewählten Gemeinden im Oktober 2020 
(Vorläufige Ergebnisse)</t>
  </si>
  <si>
    <t>Betriebe, Tätige Personen, geleistete Arbeitsstunden, Bruttoentgelte und Umsatz 
im Verarbeitenden Gewerbe sowie Bergbau und Gewinnung von Steinen und Erden in 
Schleswig-Holstein 2007 bis 2020 (Aktuelles Jahr = Vorläufige Ergebnisse)</t>
  </si>
  <si>
    <t>Tätige Personen, Gesamtumsatz und Auslandsumsatz der Betriebe 
im Verarbeitenden Gewerbe sowie Bergbau und Gewinnung von Steinen
und Erden in Schleswig-Holstein nach Monaten 2019 bis 2020
(Aktuelles Jahr = Vorläufige Ergebnisse)</t>
  </si>
  <si>
    <t xml:space="preserve">Tätige Personen der Betriebe im Verarbeitenden Gewerbe sowie Bergbau und 
Gewinnung von Steinen und Erden in Schleswig-Holstein im Oktober 2020 - 
Veränderung in ausgewählten Wirtschaftszweigen gegenüber dem Vorjahresmonat 
(Vorläufige Ergebnisse) </t>
  </si>
  <si>
    <t>Umsatz der Betriebe im Verarbeitenden Gewerbe sowie Bergbau und Gewinnung 
von Steinen und Erden in Schleswig-Holstein im Oktober 2020 - Veränderung in 
ausgewählten Wirtschaftszweigen gegenüber dem Vorjahresmonat 
(Vorläufige Ergebnisse)</t>
  </si>
  <si>
    <t>1. Betriebe, Tätige Personen, geleistete Arbeitsstunden und Bruttoentgelte 
im Verarbeitenden Gewerbe sowie Bergbau und Gewinnung von Steinen und Erden 
in Schleswig-Holstein im Oktober 2020 nach Wirtschaftszweigen (Vorläufige Ergebnisse)</t>
  </si>
  <si>
    <t xml:space="preserve">. </t>
  </si>
  <si>
    <t xml:space="preserve">– </t>
  </si>
  <si>
    <t xml:space="preserve">0,0 </t>
  </si>
  <si>
    <t>2. Umsatz der Betriebe im Verarbeitenden Gewerbe sowie im Bergbau und 
Gewinnung von Steinen und Erden in Schleswig-Holstein 
im Oktober 2020 nach Wirtschaftszweigen (Vorläufige Ergebnisse)</t>
  </si>
  <si>
    <t>3. Tätige Personen und Umsatz der fachlichen Betriebsteile im Verarbeitenden Gewerbe sowie Bergbau und Gewinnung 
von Steinen und Erden in Schleswig-Holstein im Oktober 2020 nach Wirtschaftszweigen (Vorläufige Ergebnisse)</t>
  </si>
  <si>
    <t>4. Auftragseingang der fachlichen Betriebsteile in ausgewählten Bereichen des Verarbeitenden Gewerbes in Schleswig-Holstein im Oktober 2020 (Vorläufige Ergebnisse)</t>
  </si>
  <si>
    <t>5. Betriebe, Tätige Personen, geleistete Arbeitsstunden, Bruttoentgelte und Umsatz im 
Verarbeitenden Gewerbe sowie im Bergbau und Gewinnung von Steinen und Erden in den kreisfreien Städten, Kreisen und ausgewählten Gemeinden in Schleswig-Holstein im Oktober 2020
(Vorläufige Ergebnisse)</t>
  </si>
  <si>
    <t xml:space="preserve">.   </t>
  </si>
  <si>
    <t>6. Betriebe, Tätige Personen, geleistete Arbeitsstunden, Bruttoentgelte und Umsatz im 
Verarbeitenden Gewerbe sowie im Bergbau und Gewinnung von Steinen und Erden 
in Schleswig-Holstein von 2007 bis 2020 (Aktuelles Jahr = Vorläufige Ergebnisse)</t>
  </si>
  <si>
    <t>Grafik 1: Tätige Personen, Gesamtumsatz und Auslandsumsatz der Betriebe 
im Verarbeitenden Gewerbe sowie Bergbau und Gewinnung von Steinen und Erden 
in Schleswig-Holstein nach Monaten 2019 und 2020</t>
  </si>
  <si>
    <t>Grafik 2: Tätige Personen der Betriebe im Verarbeitenden Gewerbe sowie Bergbau 
und Gewinnung von Steinen und Erden in Schleswig-Holstein im Oktober 2020</t>
  </si>
  <si>
    <t>Grafik 3: Umsatz der Betriebe im Verarbeitenden Gewerbe sowie Bergbau 
und Gewinnung von Steinen und Erden in Schleswig-Holstein im Oktober 2020</t>
  </si>
  <si>
    <t>Herausgegeben am: 10. Dezember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</si>
</sst>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 ##0\ \ \ ;\-\ ###\ ##0\ \ \ ;&quot;–   &quot;"/>
    <numFmt numFmtId="172" formatCode="#\ ###\ ##0\ \ \ ;\-\ #\ ###\ ##0\ \ \ ;&quot;–   &quot;"/>
    <numFmt numFmtId="173" formatCode="##0.0\ \ \ ;\-\ ##0.0\ \ \ ;&quot;–   &quot;\ \ \ "/>
    <numFmt numFmtId="174" formatCode="###\ ###\ ##0&quot;   &quot;;\-###\ ###\ ##0&quot;   &quot;;&quot;&quot;"/>
    <numFmt numFmtId="175" formatCode="###\ ##0.0&quot;   &quot;;\-###\ ##0.0&quot;   &quot;;\-\ \ \ "/>
    <numFmt numFmtId="176" formatCode="###\ ##0.0;\-###\ ##0.0;\-"/>
  </numFmts>
  <fonts count="37"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sz val="18"/>
      <color rgb="FF000000"/>
      <name val="Arial"/>
      <family val="2"/>
    </font>
    <font>
      <sz val="30"/>
      <color rgb="FF000000"/>
      <name val="Arial"/>
      <family val="2"/>
    </font>
  </fonts>
  <fills count="4">
    <fill>
      <patternFill patternType="none"/>
    </fill>
    <fill>
      <patternFill patternType="gray125"/>
    </fill>
    <fill>
      <patternFill patternType="solid">
        <fgColor indexed="43"/>
        <bgColor indexed="64"/>
      </patternFill>
    </fill>
    <fill>
      <patternFill patternType="solid">
        <fgColor theme="0" tint="-0.14999847407452621"/>
        <bgColor indexed="8"/>
      </patternFill>
    </fill>
  </fills>
  <borders count="34">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
      <left style="thin">
        <color rgb="FF1E4B7D"/>
      </left>
      <right/>
      <top style="thin">
        <color rgb="FF1E4B7D"/>
      </top>
      <bottom/>
      <diagonal/>
    </border>
    <border>
      <left style="thin">
        <color rgb="FF1E4B7D"/>
      </left>
      <right/>
      <top/>
      <bottom style="thin">
        <color rgb="FF1E4B7D"/>
      </bottom>
      <diagonal/>
    </border>
    <border>
      <left/>
      <right/>
      <top/>
      <bottom style="thin">
        <color rgb="FF1E4B7D"/>
      </bottom>
      <diagonal/>
    </border>
    <border>
      <left/>
      <right/>
      <top/>
      <bottom style="thin">
        <color rgb="FF105A88"/>
      </bottom>
      <diagonal/>
    </border>
    <border>
      <left/>
      <right style="thin">
        <color rgb="FF105A88"/>
      </right>
      <top/>
      <bottom/>
      <diagonal/>
    </border>
    <border>
      <left style="thin">
        <color rgb="FF105A88"/>
      </left>
      <right/>
      <top/>
      <bottom/>
      <diagonal/>
    </border>
    <border>
      <left/>
      <right style="thin">
        <color rgb="FF105A88"/>
      </right>
      <top/>
      <bottom style="thin">
        <color rgb="FF1E4B7D"/>
      </bottom>
      <diagonal/>
    </border>
    <border>
      <left style="thin">
        <color rgb="FF105A88"/>
      </left>
      <right/>
      <top/>
      <bottom style="thin">
        <color rgb="FF1E4B7D"/>
      </bottom>
      <diagonal/>
    </border>
  </borders>
  <cellStyleXfs count="13">
    <xf numFmtId="0" fontId="0" fillId="0" borderId="0"/>
    <xf numFmtId="0" fontId="14" fillId="0" borderId="0"/>
    <xf numFmtId="0" fontId="13" fillId="0" borderId="0"/>
    <xf numFmtId="0" fontId="6" fillId="0" borderId="0"/>
    <xf numFmtId="0" fontId="5" fillId="0" borderId="0"/>
    <xf numFmtId="0" fontId="6" fillId="0" borderId="0"/>
    <xf numFmtId="0" fontId="5" fillId="0" borderId="0"/>
    <xf numFmtId="0" fontId="6" fillId="0" borderId="0"/>
    <xf numFmtId="0" fontId="7" fillId="0" borderId="0"/>
    <xf numFmtId="0" fontId="4" fillId="0" borderId="0" applyFill="0" applyAlignment="0"/>
    <xf numFmtId="0" fontId="34" fillId="0" borderId="0" applyFill="0" applyBorder="0" applyAlignment="0"/>
    <xf numFmtId="0" fontId="17" fillId="0" borderId="0" applyFill="0" applyBorder="0" applyAlignment="0"/>
    <xf numFmtId="0" fontId="3" fillId="0" borderId="0"/>
  </cellStyleXfs>
  <cellXfs count="277">
    <xf numFmtId="0" fontId="0" fillId="0" borderId="0" xfId="0"/>
    <xf numFmtId="0" fontId="7" fillId="0" borderId="0" xfId="0" applyFont="1"/>
    <xf numFmtId="0" fontId="10" fillId="0" borderId="0" xfId="0" applyFont="1"/>
    <xf numFmtId="0" fontId="10" fillId="0" borderId="0" xfId="0" applyFont="1" applyFill="1" applyAlignment="1">
      <alignment horizontal="left"/>
    </xf>
    <xf numFmtId="0" fontId="10" fillId="0" borderId="0" xfId="0" applyFont="1" applyAlignment="1"/>
    <xf numFmtId="0" fontId="10" fillId="0" borderId="0" xfId="0" applyFont="1" applyBorder="1" applyAlignment="1">
      <alignment horizontal="center"/>
    </xf>
    <xf numFmtId="0" fontId="10" fillId="0" borderId="0" xfId="0" applyFont="1" applyBorder="1"/>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164" fontId="10" fillId="0" borderId="0" xfId="0" applyNumberFormat="1" applyFont="1" applyBorder="1" applyAlignment="1">
      <alignment horizontal="right"/>
    </xf>
    <xf numFmtId="1" fontId="10" fillId="0" borderId="0" xfId="0" applyNumberFormat="1" applyFont="1" applyAlignment="1"/>
    <xf numFmtId="1" fontId="10" fillId="0" borderId="0" xfId="0" applyNumberFormat="1" applyFont="1" applyAlignment="1">
      <alignment horizontal="right"/>
    </xf>
    <xf numFmtId="0" fontId="10" fillId="0" borderId="0" xfId="0" applyFont="1" applyBorder="1" applyAlignment="1"/>
    <xf numFmtId="0" fontId="10" fillId="2" borderId="4" xfId="0" applyFont="1" applyFill="1" applyBorder="1"/>
    <xf numFmtId="0" fontId="10" fillId="2" borderId="0" xfId="0" applyFont="1" applyFill="1" applyAlignment="1"/>
    <xf numFmtId="0" fontId="10" fillId="0" borderId="0" xfId="0" applyFont="1" applyAlignment="1">
      <alignment horizontal="center"/>
    </xf>
    <xf numFmtId="1" fontId="10" fillId="0" borderId="0" xfId="0" applyNumberFormat="1" applyFont="1" applyFill="1" applyBorder="1" applyAlignment="1">
      <alignment horizontal="center" vertical="center"/>
    </xf>
    <xf numFmtId="1" fontId="10" fillId="0" borderId="0" xfId="0" applyNumberFormat="1" applyFont="1" applyFill="1" applyBorder="1" applyAlignment="1">
      <alignment horizontal="right" vertical="center"/>
    </xf>
    <xf numFmtId="164" fontId="10" fillId="0" borderId="0" xfId="0" applyNumberFormat="1" applyFont="1" applyFill="1" applyBorder="1" applyAlignment="1">
      <alignment horizontal="center" vertical="center"/>
    </xf>
    <xf numFmtId="165" fontId="10" fillId="0" borderId="0" xfId="0" applyNumberFormat="1" applyFont="1" applyAlignment="1">
      <alignment horizontal="right"/>
    </xf>
    <xf numFmtId="166" fontId="10" fillId="0" borderId="0" xfId="0" applyNumberFormat="1" applyFont="1" applyAlignment="1"/>
    <xf numFmtId="166" fontId="10" fillId="0" borderId="0" xfId="0" applyNumberFormat="1" applyFont="1" applyAlignment="1">
      <alignment horizontal="right"/>
    </xf>
    <xf numFmtId="164" fontId="10" fillId="0" borderId="0" xfId="0" applyNumberFormat="1" applyFont="1" applyAlignment="1">
      <alignment horizontal="right"/>
    </xf>
    <xf numFmtId="0" fontId="10" fillId="0" borderId="0" xfId="0" applyFont="1" applyAlignment="1">
      <alignment horizontal="right"/>
    </xf>
    <xf numFmtId="0" fontId="10" fillId="0" borderId="0" xfId="0" applyFont="1" applyFill="1" applyAlignment="1">
      <alignment horizontal="center"/>
    </xf>
    <xf numFmtId="0" fontId="10" fillId="0" borderId="0" xfId="0" applyFont="1" applyFill="1"/>
    <xf numFmtId="0" fontId="10" fillId="0" borderId="0" xfId="0" applyFont="1" applyAlignment="1">
      <alignment vertical="top"/>
    </xf>
    <xf numFmtId="0" fontId="10" fillId="0" borderId="0" xfId="0" applyNumberFormat="1" applyFont="1" applyFill="1" applyAlignment="1">
      <alignment horizontal="left" vertical="top" wrapText="1"/>
    </xf>
    <xf numFmtId="0" fontId="10" fillId="0" borderId="0" xfId="0" applyNumberFormat="1" applyFont="1" applyFill="1" applyAlignment="1">
      <alignment horizontal="right" vertical="top" wrapText="1"/>
    </xf>
    <xf numFmtId="0" fontId="10" fillId="0" borderId="0" xfId="0" applyNumberFormat="1"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center" vertical="top" wrapText="1"/>
    </xf>
    <xf numFmtId="0" fontId="11" fillId="0" borderId="0" xfId="0" applyFont="1" applyAlignment="1">
      <alignment horizontal="right" wrapText="1"/>
    </xf>
    <xf numFmtId="0" fontId="11" fillId="0" borderId="0" xfId="0" applyFont="1" applyAlignment="1">
      <alignment wrapText="1"/>
    </xf>
    <xf numFmtId="0" fontId="11" fillId="0" borderId="0" xfId="0" applyFont="1" applyAlignment="1">
      <alignment horizontal="right" vertical="top" wrapText="1"/>
    </xf>
    <xf numFmtId="0" fontId="10" fillId="0" borderId="0" xfId="0" applyFont="1" applyAlignment="1">
      <alignment horizontal="right" wrapText="1"/>
    </xf>
    <xf numFmtId="0" fontId="10" fillId="0" borderId="0" xfId="0" applyFont="1" applyAlignment="1">
      <alignment wrapText="1"/>
    </xf>
    <xf numFmtId="0" fontId="10" fillId="0" borderId="0" xfId="0" applyFont="1" applyAlignment="1">
      <alignment horizontal="right" vertical="top" wrapText="1"/>
    </xf>
    <xf numFmtId="0" fontId="10" fillId="0" borderId="0" xfId="0" applyFont="1" applyFill="1" applyAlignment="1">
      <alignment horizontal="center" wrapText="1"/>
    </xf>
    <xf numFmtId="0" fontId="10" fillId="0" borderId="0" xfId="0" applyFont="1" applyFill="1" applyAlignment="1">
      <alignment wrapText="1"/>
    </xf>
    <xf numFmtId="0" fontId="10" fillId="0" borderId="0" xfId="0" applyFont="1" applyFill="1" applyAlignment="1">
      <alignment horizontal="left" wrapText="1"/>
    </xf>
    <xf numFmtId="0" fontId="11" fillId="0" borderId="0" xfId="0" applyFont="1" applyFill="1" applyAlignment="1">
      <alignment horizontal="center" wrapText="1"/>
    </xf>
    <xf numFmtId="0" fontId="11" fillId="0" borderId="0" xfId="0" applyFont="1" applyFill="1" applyAlignment="1">
      <alignment wrapText="1"/>
    </xf>
    <xf numFmtId="0" fontId="11" fillId="0" borderId="0" xfId="0" applyFont="1" applyFill="1" applyAlignment="1">
      <alignment horizontal="left" wrapText="1"/>
    </xf>
    <xf numFmtId="0" fontId="16" fillId="0" borderId="0" xfId="0" applyFont="1"/>
    <xf numFmtId="0" fontId="16" fillId="0" borderId="0" xfId="0" applyFont="1" applyFill="1" applyAlignment="1">
      <alignment horizontal="center"/>
    </xf>
    <xf numFmtId="0" fontId="16" fillId="0" borderId="0" xfId="0" applyFont="1" applyFill="1"/>
    <xf numFmtId="0" fontId="16" fillId="0" borderId="0" xfId="0" applyFont="1" applyAlignment="1"/>
    <xf numFmtId="0" fontId="16" fillId="0" borderId="0" xfId="0" applyFont="1" applyAlignment="1">
      <alignment vertical="top"/>
    </xf>
    <xf numFmtId="0" fontId="16" fillId="0" borderId="0" xfId="0" applyNumberFormat="1" applyFont="1" applyFill="1" applyAlignment="1">
      <alignment horizontal="left" vertical="top" wrapText="1"/>
    </xf>
    <xf numFmtId="0" fontId="16" fillId="0" borderId="0" xfId="0" applyNumberFormat="1" applyFont="1" applyFill="1" applyAlignment="1">
      <alignment horizontal="right" vertical="top" wrapText="1"/>
    </xf>
    <xf numFmtId="0" fontId="10" fillId="0" borderId="0" xfId="0" quotePrefix="1" applyFont="1" applyFill="1" applyAlignment="1">
      <alignment horizontal="left"/>
    </xf>
    <xf numFmtId="0" fontId="10" fillId="0" borderId="0" xfId="0" quotePrefix="1" applyFont="1" applyAlignment="1"/>
    <xf numFmtId="0" fontId="18" fillId="0" borderId="0" xfId="0" applyFont="1"/>
    <xf numFmtId="0" fontId="17" fillId="0" borderId="0" xfId="0" applyFont="1"/>
    <xf numFmtId="0" fontId="17" fillId="0" borderId="0" xfId="0" quotePrefix="1" applyFont="1"/>
    <xf numFmtId="0" fontId="21" fillId="0" borderId="0" xfId="0" applyFont="1"/>
    <xf numFmtId="0" fontId="7" fillId="0" borderId="0" xfId="0" applyFont="1" applyAlignment="1">
      <alignment horizontal="left"/>
    </xf>
    <xf numFmtId="0" fontId="10" fillId="0" borderId="6" xfId="0" applyFont="1" applyBorder="1" applyAlignment="1"/>
    <xf numFmtId="0" fontId="10" fillId="0" borderId="6" xfId="0" applyFont="1" applyBorder="1"/>
    <xf numFmtId="0" fontId="10" fillId="0" borderId="6" xfId="0" applyFont="1" applyFill="1" applyBorder="1" applyAlignment="1">
      <alignment horizontal="center" vertical="center"/>
    </xf>
    <xf numFmtId="0" fontId="20" fillId="0" borderId="0" xfId="0" applyFont="1"/>
    <xf numFmtId="0" fontId="20" fillId="0" borderId="0" xfId="0" applyFont="1" applyAlignment="1">
      <alignment horizontal="right"/>
    </xf>
    <xf numFmtId="0" fontId="22" fillId="0" borderId="0" xfId="0" applyFont="1" applyAlignment="1">
      <alignment horizontal="center"/>
    </xf>
    <xf numFmtId="0" fontId="6" fillId="0" borderId="0" xfId="7" applyFill="1"/>
    <xf numFmtId="0" fontId="8" fillId="0" borderId="0" xfId="7" applyFont="1"/>
    <xf numFmtId="0" fontId="6" fillId="0" borderId="0" xfId="7"/>
    <xf numFmtId="0" fontId="8" fillId="0" borderId="0" xfId="7" applyFont="1" applyAlignment="1">
      <alignment horizontal="right"/>
    </xf>
    <xf numFmtId="0" fontId="27" fillId="0" borderId="0" xfId="7" applyFont="1" applyFill="1" applyAlignment="1">
      <alignment vertical="center"/>
    </xf>
    <xf numFmtId="164" fontId="8" fillId="0" borderId="0" xfId="7" applyNumberFormat="1" applyFont="1" applyAlignment="1">
      <alignment horizontal="center"/>
    </xf>
    <xf numFmtId="0" fontId="8" fillId="0" borderId="0" xfId="7" quotePrefix="1" applyFont="1" applyAlignment="1">
      <alignment horizontal="right"/>
    </xf>
    <xf numFmtId="0" fontId="28" fillId="0" borderId="0" xfId="7" applyFont="1"/>
    <xf numFmtId="0" fontId="11" fillId="0" borderId="0" xfId="0" applyFont="1" applyAlignment="1">
      <alignment horizontal="center"/>
    </xf>
    <xf numFmtId="0" fontId="31" fillId="0" borderId="0" xfId="7" applyFont="1" applyFill="1"/>
    <xf numFmtId="0" fontId="31" fillId="0" borderId="0" xfId="7" applyFont="1" applyFill="1" applyAlignment="1">
      <alignment horizontal="center"/>
    </xf>
    <xf numFmtId="0" fontId="31" fillId="0" borderId="0" xfId="7" applyFont="1"/>
    <xf numFmtId="1" fontId="10" fillId="0" borderId="10" xfId="0" applyNumberFormat="1" applyFont="1" applyBorder="1" applyAlignment="1">
      <alignment horizontal="right"/>
    </xf>
    <xf numFmtId="0" fontId="10" fillId="3" borderId="12" xfId="0" applyFont="1" applyFill="1" applyBorder="1" applyAlignment="1">
      <alignment horizontal="center" vertical="center" wrapText="1"/>
    </xf>
    <xf numFmtId="0" fontId="11" fillId="0" borderId="0" xfId="0" applyFont="1" applyAlignment="1"/>
    <xf numFmtId="164" fontId="11" fillId="0" borderId="0" xfId="0" applyNumberFormat="1" applyFont="1" applyBorder="1" applyAlignment="1">
      <alignment horizontal="right"/>
    </xf>
    <xf numFmtId="0" fontId="11" fillId="0" borderId="0" xfId="0" applyFont="1" applyBorder="1" applyAlignment="1"/>
    <xf numFmtId="0" fontId="9" fillId="0" borderId="0" xfId="0" applyFont="1" applyAlignment="1">
      <alignment horizontal="center" wrapText="1"/>
    </xf>
    <xf numFmtId="0" fontId="10" fillId="0" borderId="0" xfId="0" applyNumberFormat="1" applyFont="1" applyFill="1" applyAlignment="1">
      <alignment horizontal="center" vertical="center" wrapText="1"/>
    </xf>
    <xf numFmtId="0" fontId="10" fillId="0" borderId="0" xfId="0" quotePrefix="1" applyNumberFormat="1" applyFont="1" applyFill="1" applyAlignment="1">
      <alignment horizontal="center" vertical="center" wrapText="1"/>
    </xf>
    <xf numFmtId="0" fontId="10" fillId="0" borderId="0" xfId="0" applyNumberFormat="1" applyFont="1" applyFill="1" applyBorder="1" applyAlignment="1">
      <alignment horizontal="center" vertical="center" wrapText="1"/>
    </xf>
    <xf numFmtId="0" fontId="32" fillId="0" borderId="0" xfId="7" applyFont="1" applyFill="1" applyAlignment="1">
      <alignment horizontal="center" wrapText="1"/>
    </xf>
    <xf numFmtId="0" fontId="7" fillId="0" borderId="0" xfId="8"/>
    <xf numFmtId="0" fontId="10" fillId="3" borderId="7" xfId="0" applyFont="1" applyFill="1" applyBorder="1" applyAlignment="1">
      <alignment horizontal="center" vertical="center" wrapText="1"/>
    </xf>
    <xf numFmtId="0" fontId="10" fillId="0" borderId="6" xfId="0" applyNumberFormat="1" applyFont="1" applyFill="1" applyBorder="1" applyAlignment="1">
      <alignment horizontal="center" vertical="top" wrapText="1"/>
    </xf>
    <xf numFmtId="0" fontId="16" fillId="0" borderId="6" xfId="0" applyNumberFormat="1" applyFont="1" applyFill="1" applyBorder="1" applyAlignment="1">
      <alignment horizontal="center" vertical="top" wrapText="1"/>
    </xf>
    <xf numFmtId="0" fontId="10" fillId="3" borderId="18"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12" xfId="0" applyFont="1" applyFill="1" applyBorder="1" applyAlignment="1">
      <alignment horizontal="center" vertical="center"/>
    </xf>
    <xf numFmtId="0" fontId="7" fillId="0" borderId="0" xfId="0" applyFont="1" applyAlignment="1">
      <alignment horizontal="right"/>
    </xf>
    <xf numFmtId="0" fontId="9" fillId="0" borderId="0" xfId="0" applyFont="1"/>
    <xf numFmtId="0" fontId="7" fillId="0" borderId="0" xfId="0" applyFont="1" applyAlignment="1">
      <alignment vertical="top"/>
    </xf>
    <xf numFmtId="0" fontId="7" fillId="0" borderId="0" xfId="0" applyFont="1" applyFill="1"/>
    <xf numFmtId="0" fontId="3" fillId="0" borderId="0" xfId="12" applyAlignment="1">
      <alignment horizontal="left"/>
    </xf>
    <xf numFmtId="0" fontId="24" fillId="0" borderId="0" xfId="12" applyFont="1" applyAlignment="1">
      <alignment horizontal="left"/>
    </xf>
    <xf numFmtId="0" fontId="26" fillId="0" borderId="0" xfId="12" applyFont="1" applyAlignment="1">
      <alignment horizontal="left"/>
    </xf>
    <xf numFmtId="0" fontId="3" fillId="0" borderId="0" xfId="12" applyFont="1" applyAlignment="1">
      <alignment horizontal="left"/>
    </xf>
    <xf numFmtId="0" fontId="3" fillId="0" borderId="0" xfId="12" applyFont="1" applyAlignment="1">
      <alignment horizontal="left" wrapText="1"/>
    </xf>
    <xf numFmtId="0" fontId="3" fillId="0" borderId="0" xfId="12" applyAlignment="1">
      <alignment horizontal="left" wrapText="1"/>
    </xf>
    <xf numFmtId="0" fontId="26" fillId="0" borderId="0" xfId="12" applyFont="1" applyAlignment="1">
      <alignment horizontal="left" wrapText="1"/>
    </xf>
    <xf numFmtId="0" fontId="7" fillId="0" borderId="0" xfId="12" quotePrefix="1" applyFont="1" applyAlignment="1">
      <alignment horizontal="left"/>
    </xf>
    <xf numFmtId="0" fontId="7" fillId="0" borderId="0" xfId="12" applyFont="1" applyAlignment="1">
      <alignment horizontal="left"/>
    </xf>
    <xf numFmtId="0" fontId="9" fillId="0" borderId="0" xfId="12" applyFont="1" applyAlignment="1">
      <alignment horizontal="left"/>
    </xf>
    <xf numFmtId="0" fontId="3" fillId="0" borderId="0" xfId="12"/>
    <xf numFmtId="0" fontId="3" fillId="0" borderId="0" xfId="12" applyAlignment="1"/>
    <xf numFmtId="0" fontId="10" fillId="3" borderId="12" xfId="0" applyFont="1" applyFill="1" applyBorder="1" applyAlignment="1">
      <alignment horizontal="center" vertical="center" wrapText="1"/>
    </xf>
    <xf numFmtId="0" fontId="10" fillId="0" borderId="0" xfId="7" applyFont="1" applyAlignment="1"/>
    <xf numFmtId="0" fontId="10" fillId="0" borderId="0" xfId="7" applyFont="1"/>
    <xf numFmtId="0" fontId="10" fillId="0" borderId="0" xfId="7" applyFont="1" applyFill="1" applyAlignment="1">
      <alignment horizontal="center"/>
    </xf>
    <xf numFmtId="0" fontId="10" fillId="0" borderId="0" xfId="7" applyFont="1" applyFill="1"/>
    <xf numFmtId="0" fontId="10" fillId="0" borderId="0" xfId="7" applyFont="1" applyFill="1" applyAlignment="1">
      <alignment horizontal="left"/>
    </xf>
    <xf numFmtId="0" fontId="10" fillId="3" borderId="9" xfId="7" applyFont="1" applyFill="1" applyBorder="1" applyAlignment="1">
      <alignment horizontal="center" vertical="center" wrapText="1"/>
    </xf>
    <xf numFmtId="0" fontId="10" fillId="3" borderId="7" xfId="7" applyFont="1" applyFill="1" applyBorder="1" applyAlignment="1">
      <alignment horizontal="center" vertical="center" wrapText="1"/>
    </xf>
    <xf numFmtId="0" fontId="10" fillId="3" borderId="12" xfId="7" applyFont="1" applyFill="1" applyBorder="1" applyAlignment="1">
      <alignment horizontal="center" vertical="center" wrapText="1"/>
    </xf>
    <xf numFmtId="0" fontId="10" fillId="0" borderId="0" xfId="7" applyFont="1" applyAlignment="1">
      <alignment vertical="top"/>
    </xf>
    <xf numFmtId="0" fontId="10" fillId="0" borderId="0" xfId="7" applyNumberFormat="1" applyFont="1" applyFill="1" applyAlignment="1">
      <alignment horizontal="left" vertical="top" wrapText="1"/>
    </xf>
    <xf numFmtId="0" fontId="10" fillId="0" borderId="6" xfId="7" applyNumberFormat="1" applyFont="1" applyFill="1" applyBorder="1" applyAlignment="1">
      <alignment horizontal="center" vertical="top" wrapText="1"/>
    </xf>
    <xf numFmtId="0" fontId="10" fillId="0" borderId="0" xfId="7" applyNumberFormat="1" applyFont="1" applyFill="1" applyAlignment="1">
      <alignment horizontal="right" vertical="top" wrapText="1"/>
    </xf>
    <xf numFmtId="0" fontId="11" fillId="0" borderId="0" xfId="8" quotePrefix="1" applyFont="1" applyBorder="1" applyAlignment="1">
      <alignment horizontal="left" vertical="top"/>
    </xf>
    <xf numFmtId="0" fontId="11" fillId="0" borderId="6" xfId="8" quotePrefix="1" applyFont="1" applyBorder="1" applyAlignment="1">
      <alignment vertical="top" wrapText="1"/>
    </xf>
    <xf numFmtId="0" fontId="10" fillId="0" borderId="0" xfId="8" quotePrefix="1" applyFont="1" applyBorder="1" applyAlignment="1">
      <alignment horizontal="left" vertical="top"/>
    </xf>
    <xf numFmtId="0" fontId="10" fillId="0" borderId="6" xfId="8" quotePrefix="1" applyFont="1" applyBorder="1" applyAlignment="1">
      <alignment vertical="top" wrapText="1"/>
    </xf>
    <xf numFmtId="16" fontId="10" fillId="0" borderId="0" xfId="8" quotePrefix="1" applyNumberFormat="1" applyFont="1" applyBorder="1" applyAlignment="1">
      <alignment horizontal="left" vertical="top"/>
    </xf>
    <xf numFmtId="0" fontId="10" fillId="3" borderId="19"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0" borderId="0" xfId="0" applyFont="1" applyAlignment="1">
      <alignment horizontal="left"/>
    </xf>
    <xf numFmtId="167" fontId="11" fillId="0" borderId="0" xfId="0" applyNumberFormat="1" applyFont="1" applyAlignment="1" applyProtection="1">
      <alignment horizontal="right"/>
      <protection locked="0"/>
    </xf>
    <xf numFmtId="167" fontId="11" fillId="0" borderId="0" xfId="0" applyNumberFormat="1" applyFont="1" applyAlignment="1">
      <alignment horizontal="right"/>
    </xf>
    <xf numFmtId="168" fontId="11" fillId="0" borderId="0" xfId="0" applyNumberFormat="1" applyFont="1" applyAlignment="1">
      <alignment horizontal="right"/>
    </xf>
    <xf numFmtId="167" fontId="10" fillId="0" borderId="0" xfId="0" applyNumberFormat="1" applyFont="1" applyAlignment="1">
      <alignment horizontal="right"/>
    </xf>
    <xf numFmtId="168" fontId="10" fillId="0" borderId="0" xfId="0" applyNumberFormat="1" applyFont="1" applyAlignment="1">
      <alignment horizontal="right"/>
    </xf>
    <xf numFmtId="167" fontId="10" fillId="0" borderId="0" xfId="0" applyNumberFormat="1" applyFont="1" applyFill="1" applyAlignment="1">
      <alignment horizontal="right"/>
    </xf>
    <xf numFmtId="0" fontId="11" fillId="0" borderId="6" xfId="8" quotePrefix="1" applyFont="1" applyBorder="1" applyAlignment="1">
      <alignment wrapText="1"/>
    </xf>
    <xf numFmtId="0" fontId="11" fillId="0" borderId="0" xfId="8" quotePrefix="1" applyFont="1" applyBorder="1" applyAlignment="1">
      <alignment horizontal="left"/>
    </xf>
    <xf numFmtId="0" fontId="10" fillId="0" borderId="6" xfId="8" quotePrefix="1" applyFont="1" applyBorder="1" applyAlignment="1">
      <alignment wrapText="1"/>
    </xf>
    <xf numFmtId="0" fontId="11" fillId="0" borderId="28" xfId="8" quotePrefix="1" applyFont="1" applyBorder="1" applyAlignment="1">
      <alignment horizontal="left" vertical="top"/>
    </xf>
    <xf numFmtId="0" fontId="10" fillId="0" borderId="15" xfId="8" quotePrefix="1" applyFont="1" applyBorder="1" applyAlignment="1">
      <alignment vertical="top" wrapText="1"/>
    </xf>
    <xf numFmtId="167" fontId="10" fillId="0" borderId="28" xfId="0" applyNumberFormat="1" applyFont="1" applyBorder="1" applyAlignment="1">
      <alignment horizontal="right"/>
    </xf>
    <xf numFmtId="0" fontId="7" fillId="0" borderId="0" xfId="0" applyFont="1" applyAlignment="1">
      <alignment wrapText="1"/>
    </xf>
    <xf numFmtId="0" fontId="10" fillId="3" borderId="19"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1" fillId="0" borderId="29" xfId="8" quotePrefix="1" applyFont="1" applyBorder="1" applyAlignment="1">
      <alignment horizontal="left" vertical="top"/>
    </xf>
    <xf numFmtId="0" fontId="10" fillId="0" borderId="24" xfId="8" quotePrefix="1" applyFont="1" applyBorder="1" applyAlignment="1">
      <alignment vertical="top" wrapText="1"/>
    </xf>
    <xf numFmtId="167" fontId="10" fillId="0" borderId="29" xfId="0" applyNumberFormat="1" applyFont="1" applyBorder="1" applyAlignment="1">
      <alignment horizontal="right"/>
    </xf>
    <xf numFmtId="0" fontId="11" fillId="0" borderId="28" xfId="8" quotePrefix="1" applyFont="1" applyBorder="1" applyAlignment="1">
      <alignment horizontal="left"/>
    </xf>
    <xf numFmtId="0" fontId="11" fillId="0" borderId="15" xfId="8" quotePrefix="1" applyFont="1" applyBorder="1" applyAlignment="1">
      <alignment wrapText="1"/>
    </xf>
    <xf numFmtId="167" fontId="11" fillId="0" borderId="28" xfId="0" applyNumberFormat="1" applyFont="1" applyBorder="1" applyAlignment="1">
      <alignment horizontal="right"/>
    </xf>
    <xf numFmtId="0" fontId="11" fillId="0" borderId="28" xfId="0" applyFont="1" applyBorder="1" applyAlignment="1"/>
    <xf numFmtId="0" fontId="11" fillId="0" borderId="15" xfId="0" applyFont="1" applyBorder="1" applyAlignment="1"/>
    <xf numFmtId="0" fontId="10" fillId="0" borderId="28" xfId="0" applyFont="1" applyBorder="1" applyAlignment="1"/>
    <xf numFmtId="1" fontId="10" fillId="0" borderId="28" xfId="0" applyNumberFormat="1" applyFont="1" applyBorder="1" applyAlignment="1"/>
    <xf numFmtId="1" fontId="10" fillId="0" borderId="28" xfId="0" applyNumberFormat="1" applyFont="1" applyBorder="1" applyAlignment="1">
      <alignment horizontal="right"/>
    </xf>
    <xf numFmtId="164" fontId="10" fillId="0" borderId="28" xfId="0" applyNumberFormat="1" applyFont="1" applyBorder="1" applyAlignment="1">
      <alignment horizontal="right"/>
    </xf>
    <xf numFmtId="0" fontId="10" fillId="0" borderId="30" xfId="0" applyNumberFormat="1" applyFont="1" applyFill="1" applyBorder="1" applyAlignment="1">
      <alignment horizontal="center" vertical="center" wrapText="1"/>
    </xf>
    <xf numFmtId="0" fontId="10" fillId="0" borderId="31" xfId="0" applyNumberFormat="1" applyFont="1" applyFill="1" applyBorder="1" applyAlignment="1">
      <alignment horizontal="center" vertical="center" wrapText="1"/>
    </xf>
    <xf numFmtId="0" fontId="10" fillId="0" borderId="30" xfId="0" applyFont="1" applyBorder="1" applyAlignment="1"/>
    <xf numFmtId="166" fontId="10" fillId="0" borderId="31" xfId="0" applyNumberFormat="1" applyFont="1" applyBorder="1" applyAlignment="1"/>
    <xf numFmtId="1" fontId="10" fillId="0" borderId="31" xfId="0" applyNumberFormat="1" applyFont="1" applyBorder="1" applyAlignment="1">
      <alignment horizontal="right"/>
    </xf>
    <xf numFmtId="0" fontId="10" fillId="0" borderId="32" xfId="0" applyFont="1" applyBorder="1" applyAlignment="1"/>
    <xf numFmtId="1" fontId="10" fillId="0" borderId="33" xfId="0" applyNumberFormat="1" applyFont="1" applyBorder="1" applyAlignment="1"/>
    <xf numFmtId="0" fontId="8" fillId="0" borderId="0" xfId="7" applyFont="1" applyAlignment="1">
      <alignment wrapText="1"/>
    </xf>
    <xf numFmtId="0" fontId="0" fillId="0" borderId="0" xfId="0" applyAlignment="1">
      <alignment vertical="center"/>
    </xf>
    <xf numFmtId="0" fontId="10" fillId="3" borderId="7" xfId="7" applyFont="1" applyFill="1" applyBorder="1" applyAlignment="1">
      <alignment horizontal="center" vertical="center" wrapText="1"/>
    </xf>
    <xf numFmtId="169" fontId="11" fillId="0" borderId="0" xfId="0" applyNumberFormat="1" applyFont="1" applyAlignment="1">
      <alignment horizontal="right"/>
    </xf>
    <xf numFmtId="169" fontId="10" fillId="0" borderId="0" xfId="0" applyNumberFormat="1" applyFont="1" applyAlignment="1">
      <alignment horizontal="right"/>
    </xf>
    <xf numFmtId="169" fontId="10" fillId="0" borderId="0" xfId="0" applyNumberFormat="1" applyFont="1" applyFill="1" applyAlignment="1">
      <alignment horizontal="right"/>
    </xf>
    <xf numFmtId="169" fontId="10" fillId="0" borderId="28" xfId="0" applyNumberFormat="1" applyFont="1" applyBorder="1" applyAlignment="1">
      <alignment horizontal="right"/>
    </xf>
    <xf numFmtId="170" fontId="11" fillId="0" borderId="0" xfId="0" applyNumberFormat="1" applyFont="1" applyAlignment="1" applyProtection="1">
      <alignment horizontal="right"/>
      <protection locked="0"/>
    </xf>
    <xf numFmtId="170" fontId="11" fillId="0" borderId="0" xfId="0" applyNumberFormat="1" applyFont="1" applyAlignment="1">
      <alignment horizontal="right"/>
    </xf>
    <xf numFmtId="170" fontId="10" fillId="0" borderId="0" xfId="0" applyNumberFormat="1" applyFont="1" applyAlignment="1">
      <alignment horizontal="right"/>
    </xf>
    <xf numFmtId="170" fontId="10" fillId="0" borderId="0" xfId="0" applyNumberFormat="1" applyFont="1" applyFill="1" applyAlignment="1">
      <alignment horizontal="right"/>
    </xf>
    <xf numFmtId="170" fontId="10" fillId="0" borderId="28" xfId="0" applyNumberFormat="1" applyFont="1" applyBorder="1" applyAlignment="1">
      <alignment horizontal="right"/>
    </xf>
    <xf numFmtId="169" fontId="10" fillId="0" borderId="0" xfId="0" applyNumberFormat="1" applyFont="1" applyFill="1" applyBorder="1" applyAlignment="1">
      <alignment horizontal="right"/>
    </xf>
    <xf numFmtId="170" fontId="10" fillId="0" borderId="0" xfId="0" applyNumberFormat="1" applyFont="1" applyFill="1" applyBorder="1" applyAlignment="1">
      <alignment horizontal="right"/>
    </xf>
    <xf numFmtId="170" fontId="11" fillId="0" borderId="0" xfId="0" applyNumberFormat="1" applyFont="1" applyFill="1" applyAlignment="1">
      <alignment horizontal="right"/>
    </xf>
    <xf numFmtId="169" fontId="11" fillId="0" borderId="0" xfId="0" applyNumberFormat="1" applyFont="1" applyFill="1" applyAlignment="1">
      <alignment horizontal="right"/>
    </xf>
    <xf numFmtId="169" fontId="10" fillId="0" borderId="29" xfId="0" applyNumberFormat="1" applyFont="1" applyBorder="1" applyAlignment="1">
      <alignment horizontal="right"/>
    </xf>
    <xf numFmtId="170" fontId="10" fillId="0" borderId="29" xfId="0" applyNumberFormat="1" applyFont="1" applyBorder="1" applyAlignment="1">
      <alignment horizontal="right"/>
    </xf>
    <xf numFmtId="170" fontId="10" fillId="0" borderId="29" xfId="0" applyNumberFormat="1" applyFont="1" applyFill="1" applyBorder="1" applyAlignment="1">
      <alignment horizontal="right"/>
    </xf>
    <xf numFmtId="169" fontId="10" fillId="0" borderId="29" xfId="0" applyNumberFormat="1" applyFont="1" applyFill="1" applyBorder="1" applyAlignment="1">
      <alignment horizontal="right"/>
    </xf>
    <xf numFmtId="170" fontId="11" fillId="0" borderId="28" xfId="0" applyNumberFormat="1" applyFont="1" applyBorder="1" applyAlignment="1">
      <alignment horizontal="right"/>
    </xf>
    <xf numFmtId="169" fontId="11" fillId="0" borderId="28" xfId="0" applyNumberFormat="1" applyFont="1" applyBorder="1" applyAlignment="1">
      <alignment horizontal="right"/>
    </xf>
    <xf numFmtId="171" fontId="10" fillId="0" borderId="0" xfId="0" applyNumberFormat="1" applyFont="1" applyAlignment="1">
      <alignment horizontal="right"/>
    </xf>
    <xf numFmtId="172" fontId="10" fillId="0" borderId="0" xfId="0" applyNumberFormat="1" applyFont="1" applyAlignment="1">
      <alignment horizontal="right"/>
    </xf>
    <xf numFmtId="173" fontId="10" fillId="0" borderId="0" xfId="0" applyNumberFormat="1" applyFont="1" applyAlignment="1">
      <alignment horizontal="right"/>
    </xf>
    <xf numFmtId="171" fontId="10" fillId="0" borderId="10" xfId="0" applyNumberFormat="1" applyFont="1" applyBorder="1" applyAlignment="1">
      <alignment horizontal="right"/>
    </xf>
    <xf numFmtId="171" fontId="11" fillId="0" borderId="27" xfId="0" applyNumberFormat="1" applyFont="1" applyBorder="1" applyAlignment="1">
      <alignment horizontal="right"/>
    </xf>
    <xf numFmtId="171" fontId="11" fillId="0" borderId="28" xfId="0" applyNumberFormat="1" applyFont="1" applyBorder="1" applyAlignment="1">
      <alignment horizontal="right"/>
    </xf>
    <xf numFmtId="172" fontId="11" fillId="0" borderId="28" xfId="0" applyNumberFormat="1" applyFont="1" applyBorder="1" applyAlignment="1">
      <alignment horizontal="right"/>
    </xf>
    <xf numFmtId="173" fontId="11" fillId="0" borderId="28" xfId="0" applyNumberFormat="1" applyFont="1" applyBorder="1" applyAlignment="1">
      <alignment horizontal="right"/>
    </xf>
    <xf numFmtId="174" fontId="10" fillId="0" borderId="31" xfId="0" applyNumberFormat="1" applyFont="1" applyBorder="1" applyAlignment="1">
      <alignment horizontal="right"/>
    </xf>
    <xf numFmtId="174" fontId="10" fillId="0" borderId="0" xfId="0" applyNumberFormat="1" applyFont="1" applyAlignment="1">
      <alignment horizontal="right"/>
    </xf>
    <xf numFmtId="175" fontId="10" fillId="0" borderId="0" xfId="0" applyNumberFormat="1" applyFont="1" applyAlignment="1">
      <alignment horizontal="right"/>
    </xf>
    <xf numFmtId="176" fontId="8" fillId="0" borderId="0" xfId="7" applyNumberFormat="1" applyFont="1" applyAlignment="1">
      <alignment horizontal="center"/>
    </xf>
    <xf numFmtId="0" fontId="23" fillId="0" borderId="0" xfId="0" applyFont="1" applyAlignment="1">
      <alignment horizontal="center" wrapText="1"/>
    </xf>
    <xf numFmtId="0" fontId="19" fillId="0" borderId="0" xfId="0" applyFont="1"/>
    <xf numFmtId="0" fontId="29" fillId="0" borderId="0" xfId="0" applyFont="1" applyAlignment="1">
      <alignment horizontal="right" vertical="center"/>
    </xf>
    <xf numFmtId="0" fontId="21" fillId="0" borderId="0" xfId="0" applyFont="1" applyAlignment="1">
      <alignment horizontal="right" vertical="center"/>
    </xf>
    <xf numFmtId="0" fontId="36" fillId="0" borderId="0" xfId="0" applyFont="1" applyAlignment="1">
      <alignment horizontal="right"/>
    </xf>
    <xf numFmtId="0" fontId="36" fillId="0" borderId="0" xfId="0" quotePrefix="1" applyFont="1" applyAlignment="1">
      <alignment horizontal="right"/>
    </xf>
    <xf numFmtId="0" fontId="35" fillId="0" borderId="0" xfId="0" quotePrefix="1" applyFont="1" applyAlignment="1">
      <alignment horizontal="right"/>
    </xf>
    <xf numFmtId="0" fontId="35" fillId="0" borderId="0" xfId="0" applyFont="1" applyAlignment="1">
      <alignment horizontal="right"/>
    </xf>
    <xf numFmtId="0" fontId="30" fillId="0" borderId="0" xfId="0" applyFont="1" applyAlignment="1">
      <alignment horizontal="right"/>
    </xf>
    <xf numFmtId="0" fontId="21" fillId="0" borderId="0" xfId="0" applyFont="1" applyAlignment="1">
      <alignment horizontal="right"/>
    </xf>
    <xf numFmtId="0" fontId="26" fillId="0" borderId="0" xfId="12" applyFont="1" applyAlignment="1">
      <alignment horizontal="left"/>
    </xf>
    <xf numFmtId="0" fontId="3" fillId="0" borderId="0" xfId="12" applyFont="1" applyAlignment="1">
      <alignment horizontal="left" wrapText="1"/>
    </xf>
    <xf numFmtId="0" fontId="3" fillId="0" borderId="0" xfId="12" applyAlignment="1">
      <alignment horizontal="left" wrapText="1"/>
    </xf>
    <xf numFmtId="0" fontId="26" fillId="0" borderId="0" xfId="12" applyFont="1" applyAlignment="1">
      <alignment horizontal="left" wrapText="1"/>
    </xf>
    <xf numFmtId="0" fontId="2" fillId="0" borderId="0" xfId="12" applyFont="1" applyAlignment="1">
      <alignment horizontal="left" wrapText="1"/>
    </xf>
    <xf numFmtId="0" fontId="31" fillId="0" borderId="0" xfId="0" applyFont="1"/>
    <xf numFmtId="0" fontId="1" fillId="0" borderId="0" xfId="12" applyFont="1" applyAlignment="1">
      <alignment horizontal="left" wrapText="1"/>
    </xf>
    <xf numFmtId="0" fontId="3" fillId="0" borderId="0" xfId="12" applyFont="1" applyAlignment="1">
      <alignment horizontal="left"/>
    </xf>
    <xf numFmtId="0" fontId="24" fillId="0" borderId="0" xfId="12" applyFont="1" applyAlignment="1">
      <alignment horizontal="left" vertical="center"/>
    </xf>
    <xf numFmtId="0" fontId="25" fillId="0" borderId="0" xfId="12" applyFont="1" applyAlignment="1">
      <alignment horizontal="left"/>
    </xf>
    <xf numFmtId="0" fontId="21" fillId="0" borderId="0" xfId="12" applyFont="1" applyAlignment="1">
      <alignment horizontal="left"/>
    </xf>
    <xf numFmtId="0" fontId="7" fillId="0" borderId="0" xfId="0" applyFont="1" applyAlignment="1">
      <alignment horizontal="left" vertical="top" wrapText="1"/>
    </xf>
    <xf numFmtId="0" fontId="24" fillId="0" borderId="0" xfId="0" applyFont="1" applyAlignment="1">
      <alignment horizontal="left" vertical="center"/>
    </xf>
    <xf numFmtId="0" fontId="7" fillId="0" borderId="0" xfId="3" applyFont="1" applyFill="1" applyAlignment="1">
      <alignment horizontal="left" vertical="top" wrapText="1"/>
    </xf>
    <xf numFmtId="0" fontId="10" fillId="3" borderId="7" xfId="7" applyFont="1" applyFill="1" applyBorder="1" applyAlignment="1">
      <alignment horizontal="center" vertical="center" wrapText="1"/>
    </xf>
    <xf numFmtId="0" fontId="9" fillId="0" borderId="0" xfId="7" applyFont="1" applyAlignment="1">
      <alignment horizontal="center" wrapText="1"/>
    </xf>
    <xf numFmtId="0" fontId="10" fillId="3" borderId="14" xfId="7" applyFont="1" applyFill="1" applyBorder="1" applyAlignment="1">
      <alignment horizontal="center" vertical="center" wrapText="1"/>
    </xf>
    <xf numFmtId="0" fontId="10" fillId="3" borderId="6" xfId="7" applyFont="1" applyFill="1" applyBorder="1" applyAlignment="1">
      <alignment horizontal="center" vertical="center" wrapText="1"/>
    </xf>
    <xf numFmtId="0" fontId="10" fillId="3" borderId="15" xfId="7" applyFont="1" applyFill="1" applyBorder="1" applyAlignment="1">
      <alignment horizontal="center" vertical="center" wrapText="1"/>
    </xf>
    <xf numFmtId="0" fontId="10" fillId="3" borderId="8" xfId="7" applyFont="1" applyFill="1" applyBorder="1" applyAlignment="1">
      <alignment horizontal="center" vertical="center" wrapText="1"/>
    </xf>
    <xf numFmtId="0" fontId="10" fillId="3" borderId="11" xfId="7" applyFont="1" applyFill="1" applyBorder="1" applyAlignment="1">
      <alignment horizontal="center" vertical="center" wrapText="1"/>
    </xf>
    <xf numFmtId="0" fontId="10" fillId="3" borderId="9" xfId="7" applyFont="1" applyFill="1" applyBorder="1" applyAlignment="1">
      <alignment horizontal="center" vertical="center" wrapText="1"/>
    </xf>
    <xf numFmtId="0" fontId="10" fillId="3" borderId="26" xfId="7" applyFont="1" applyFill="1" applyBorder="1" applyAlignment="1">
      <alignment horizontal="center" vertical="center" wrapText="1"/>
    </xf>
    <xf numFmtId="0" fontId="10" fillId="3" borderId="27" xfId="7" applyFont="1" applyFill="1" applyBorder="1" applyAlignment="1">
      <alignment horizontal="center" vertical="center" wrapText="1"/>
    </xf>
    <xf numFmtId="0" fontId="10" fillId="3" borderId="27" xfId="7" applyFont="1" applyFill="1" applyBorder="1" applyAlignment="1">
      <alignment horizontal="center" vertical="center"/>
    </xf>
    <xf numFmtId="0" fontId="9" fillId="0" borderId="0" xfId="0" applyFont="1" applyAlignment="1">
      <alignment horizontal="center" wrapText="1"/>
    </xf>
    <xf numFmtId="0" fontId="10" fillId="3" borderId="20"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3" borderId="16"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33" fillId="0" borderId="0" xfId="0" applyFont="1" applyAlignment="1">
      <alignment horizontal="center" wrapText="1"/>
    </xf>
    <xf numFmtId="0" fontId="16" fillId="3" borderId="16"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16"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18" xfId="0" applyFont="1" applyFill="1" applyBorder="1" applyAlignment="1">
      <alignment horizontal="center" vertical="center"/>
    </xf>
    <xf numFmtId="0" fontId="16" fillId="3" borderId="18" xfId="0" applyFont="1" applyFill="1" applyBorder="1" applyAlignment="1">
      <alignment horizontal="center" vertical="center" wrapText="1"/>
    </xf>
    <xf numFmtId="0" fontId="10" fillId="3" borderId="13"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7" xfId="0" applyFont="1" applyFill="1" applyBorder="1" applyAlignment="1">
      <alignment horizontal="center" vertical="center" wrapText="1"/>
    </xf>
    <xf numFmtId="0" fontId="10" fillId="3" borderId="17" xfId="0" applyFont="1" applyFill="1" applyBorder="1" applyAlignment="1">
      <alignment horizontal="center" vertical="center"/>
    </xf>
    <xf numFmtId="0" fontId="10" fillId="3" borderId="22" xfId="0" applyFont="1" applyFill="1" applyBorder="1" applyAlignment="1">
      <alignment horizontal="left" vertical="center" indent="2"/>
    </xf>
    <xf numFmtId="0" fontId="10" fillId="3" borderId="23" xfId="0" applyFont="1" applyFill="1" applyBorder="1" applyAlignment="1">
      <alignment horizontal="left" vertical="center" indent="2"/>
    </xf>
    <xf numFmtId="0" fontId="10" fillId="3" borderId="6" xfId="0" applyFont="1" applyFill="1" applyBorder="1" applyAlignment="1">
      <alignment horizontal="left" vertical="center" indent="2"/>
    </xf>
    <xf numFmtId="0" fontId="10" fillId="3" borderId="11" xfId="0" applyFont="1" applyFill="1" applyBorder="1" applyAlignment="1">
      <alignment horizontal="left" vertical="center" indent="2"/>
    </xf>
    <xf numFmtId="0" fontId="10" fillId="3" borderId="24" xfId="0" applyFont="1" applyFill="1" applyBorder="1" applyAlignment="1">
      <alignment horizontal="left" vertical="center" indent="2"/>
    </xf>
    <xf numFmtId="0" fontId="10" fillId="3" borderId="25" xfId="0" applyFont="1" applyFill="1" applyBorder="1" applyAlignment="1">
      <alignment horizontal="left" vertical="center" indent="2"/>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8" fillId="0" borderId="5" xfId="7" applyFont="1" applyBorder="1" applyAlignment="1">
      <alignment horizontal="center" vertical="center"/>
    </xf>
    <xf numFmtId="0" fontId="8" fillId="0" borderId="1" xfId="7" applyFont="1" applyBorder="1" applyAlignment="1">
      <alignment horizontal="center" vertical="center"/>
    </xf>
    <xf numFmtId="0" fontId="8" fillId="0" borderId="5" xfId="7" applyFont="1" applyBorder="1" applyAlignment="1">
      <alignment horizontal="center" vertical="center" wrapText="1"/>
    </xf>
    <xf numFmtId="0" fontId="8" fillId="0" borderId="1" xfId="7" applyFont="1" applyBorder="1" applyAlignment="1">
      <alignment horizontal="center" vertical="center" wrapText="1"/>
    </xf>
  </cellXfs>
  <cellStyles count="13">
    <cellStyle name="Arial, 10pt" xfId="9"/>
    <cellStyle name="Arial, 8pt" xfId="10"/>
    <cellStyle name="Arial, 9pt" xfId="11"/>
    <cellStyle name="Standard" xfId="0" builtinId="0"/>
    <cellStyle name="Standard 2" xfId="1"/>
    <cellStyle name="Standard 2 2" xfId="6"/>
    <cellStyle name="Standard 3" xfId="2"/>
    <cellStyle name="Standard 3 2" xfId="7"/>
    <cellStyle name="Standard 4" xfId="4"/>
    <cellStyle name="Standard 5" xfId="5"/>
    <cellStyle name="Standard 6" xfId="8"/>
    <cellStyle name="Standard 7" xfId="12"/>
    <cellStyle name="Standard_LISTabelle1" xfId="3"/>
  </cellStyles>
  <dxfs count="1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105A88"/>
      <color rgb="FF64AAC8"/>
      <color rgb="FFF2F2F2"/>
      <color rgb="FF800000"/>
      <color rgb="FF000000"/>
      <color rgb="FFEBEBEB"/>
      <color rgb="FFFADC3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T6_1!$A$45</c:f>
              <c:strCache>
                <c:ptCount val="1"/>
                <c:pt idx="0">
                  <c:v>2020</c:v>
                </c:pt>
              </c:strCache>
            </c:strRef>
          </c:tx>
          <c:invertIfNegative val="0"/>
          <c:dLbls>
            <c:delete val="1"/>
          </c:dLbls>
          <c:cat>
            <c:strRef>
              <c:f>T6_1!$B$33:$B$44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T6_1!$D$45:$D$56</c:f>
              <c:numCache>
                <c:formatCode>###\ ###\ ##0"   ";\-###\ ###\ ##0"   ";""</c:formatCode>
                <c:ptCount val="12"/>
                <c:pt idx="0">
                  <c:v>110859</c:v>
                </c:pt>
                <c:pt idx="1">
                  <c:v>111228</c:v>
                </c:pt>
                <c:pt idx="2">
                  <c:v>110989</c:v>
                </c:pt>
                <c:pt idx="3">
                  <c:v>110380</c:v>
                </c:pt>
                <c:pt idx="4">
                  <c:v>110108</c:v>
                </c:pt>
                <c:pt idx="5">
                  <c:v>109970</c:v>
                </c:pt>
                <c:pt idx="6">
                  <c:v>109599</c:v>
                </c:pt>
                <c:pt idx="7">
                  <c:v>109934</c:v>
                </c:pt>
                <c:pt idx="8">
                  <c:v>110465</c:v>
                </c:pt>
                <c:pt idx="9">
                  <c:v>110479</c:v>
                </c:pt>
              </c:numCache>
            </c:numRef>
          </c:val>
        </c:ser>
        <c:ser>
          <c:idx val="1"/>
          <c:order val="1"/>
          <c:tx>
            <c:strRef>
              <c:f>T6_1!$A$33</c:f>
              <c:strCache>
                <c:ptCount val="1"/>
                <c:pt idx="0">
                  <c:v>2019</c:v>
                </c:pt>
              </c:strCache>
            </c:strRef>
          </c:tx>
          <c:spPr>
            <a:solidFill>
              <a:srgbClr val="FADC32"/>
            </a:solidFill>
          </c:spPr>
          <c:invertIfNegative val="0"/>
          <c:dLbls>
            <c:delete val="1"/>
          </c:dLbls>
          <c:cat>
            <c:strRef>
              <c:f>T6_1!$B$33:$B$44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T6_1!$D$33:$D$44</c:f>
              <c:numCache>
                <c:formatCode>###\ ###\ ##0"   ";\-###\ ###\ ##0"   ";""</c:formatCode>
                <c:ptCount val="12"/>
                <c:pt idx="0">
                  <c:v>110645</c:v>
                </c:pt>
                <c:pt idx="1">
                  <c:v>110871</c:v>
                </c:pt>
                <c:pt idx="2">
                  <c:v>110887</c:v>
                </c:pt>
                <c:pt idx="3">
                  <c:v>110901</c:v>
                </c:pt>
                <c:pt idx="4">
                  <c:v>110525</c:v>
                </c:pt>
                <c:pt idx="5">
                  <c:v>110634</c:v>
                </c:pt>
                <c:pt idx="6">
                  <c:v>110882</c:v>
                </c:pt>
                <c:pt idx="7">
                  <c:v>111928</c:v>
                </c:pt>
                <c:pt idx="8">
                  <c:v>112126</c:v>
                </c:pt>
                <c:pt idx="9">
                  <c:v>111945</c:v>
                </c:pt>
                <c:pt idx="10">
                  <c:v>111771</c:v>
                </c:pt>
                <c:pt idx="11">
                  <c:v>111097</c:v>
                </c:pt>
              </c:numCache>
            </c:numRef>
          </c:val>
        </c:ser>
        <c:dLbls>
          <c:dLblPos val="ctr"/>
          <c:showLegendKey val="0"/>
          <c:showVal val="1"/>
          <c:showCatName val="0"/>
          <c:showSerName val="0"/>
          <c:showPercent val="0"/>
          <c:showBubbleSize val="0"/>
        </c:dLbls>
        <c:gapWidth val="150"/>
        <c:axId val="434522840"/>
        <c:axId val="333950152"/>
      </c:barChart>
      <c:catAx>
        <c:axId val="434522840"/>
        <c:scaling>
          <c:orientation val="minMax"/>
        </c:scaling>
        <c:delete val="0"/>
        <c:axPos val="b"/>
        <c:numFmt formatCode="General" sourceLinked="1"/>
        <c:majorTickMark val="none"/>
        <c:minorTickMark val="none"/>
        <c:tickLblPos val="nextTo"/>
        <c:crossAx val="333950152"/>
        <c:crosses val="autoZero"/>
        <c:auto val="0"/>
        <c:lblAlgn val="ctr"/>
        <c:lblOffset val="100"/>
        <c:noMultiLvlLbl val="0"/>
      </c:catAx>
      <c:valAx>
        <c:axId val="333950152"/>
        <c:scaling>
          <c:orientation val="minMax"/>
          <c:max val="114000"/>
          <c:min val="96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434522840"/>
        <c:crosses val="autoZero"/>
        <c:crossBetween val="between"/>
        <c:majorUnit val="2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layout/>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T6_1!$A$45</c:f>
              <c:strCache>
                <c:ptCount val="1"/>
                <c:pt idx="0">
                  <c:v>2020</c:v>
                </c:pt>
              </c:strCache>
            </c:strRef>
          </c:tx>
          <c:invertIfNegative val="0"/>
          <c:dLbls>
            <c:delete val="1"/>
          </c:dLbls>
          <c:cat>
            <c:strRef>
              <c:f>T6_1!$B$33:$B$44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T6_1!$G$45:$G$56</c:f>
              <c:numCache>
                <c:formatCode>###\ ###\ ##0"   ";\-###\ ###\ ##0"   ";""</c:formatCode>
                <c:ptCount val="12"/>
                <c:pt idx="0">
                  <c:v>2503924.861</c:v>
                </c:pt>
                <c:pt idx="1">
                  <c:v>2510457.0010000002</c:v>
                </c:pt>
                <c:pt idx="2">
                  <c:v>2875528.0219999999</c:v>
                </c:pt>
                <c:pt idx="3">
                  <c:v>2570775.0809999998</c:v>
                </c:pt>
                <c:pt idx="4">
                  <c:v>2217178.0520000001</c:v>
                </c:pt>
                <c:pt idx="5">
                  <c:v>2508075.8119999999</c:v>
                </c:pt>
                <c:pt idx="6">
                  <c:v>2679803.2710000002</c:v>
                </c:pt>
                <c:pt idx="7">
                  <c:v>2361036.963</c:v>
                </c:pt>
                <c:pt idx="8">
                  <c:v>2696486.0240000002</c:v>
                </c:pt>
                <c:pt idx="9">
                  <c:v>2838524.8629999999</c:v>
                </c:pt>
              </c:numCache>
            </c:numRef>
          </c:val>
        </c:ser>
        <c:ser>
          <c:idx val="1"/>
          <c:order val="1"/>
          <c:tx>
            <c:strRef>
              <c:f>T6_1!$A$33</c:f>
              <c:strCache>
                <c:ptCount val="1"/>
                <c:pt idx="0">
                  <c:v>2019</c:v>
                </c:pt>
              </c:strCache>
            </c:strRef>
          </c:tx>
          <c:spPr>
            <a:solidFill>
              <a:srgbClr val="FADC32"/>
            </a:solidFill>
          </c:spPr>
          <c:invertIfNegative val="0"/>
          <c:dLbls>
            <c:delete val="1"/>
          </c:dLbls>
          <c:cat>
            <c:strRef>
              <c:f>T6_1!$B$33:$B$44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T6_1!$G$33:$G$44</c:f>
              <c:numCache>
                <c:formatCode>###\ ###\ ##0"   ";\-###\ ###\ ##0"   ";""</c:formatCode>
                <c:ptCount val="12"/>
                <c:pt idx="0">
                  <c:v>2755337.389</c:v>
                </c:pt>
                <c:pt idx="1">
                  <c:v>2522267.091</c:v>
                </c:pt>
                <c:pt idx="2">
                  <c:v>2785741.2659999998</c:v>
                </c:pt>
                <c:pt idx="3">
                  <c:v>2623586.3849999998</c:v>
                </c:pt>
                <c:pt idx="4">
                  <c:v>2730139.7680000002</c:v>
                </c:pt>
                <c:pt idx="5">
                  <c:v>2670130.9190000002</c:v>
                </c:pt>
                <c:pt idx="6">
                  <c:v>2889326.4640000002</c:v>
                </c:pt>
                <c:pt idx="7">
                  <c:v>2604649.3879999998</c:v>
                </c:pt>
                <c:pt idx="8">
                  <c:v>3020798.392</c:v>
                </c:pt>
                <c:pt idx="9">
                  <c:v>2793930.531</c:v>
                </c:pt>
                <c:pt idx="10">
                  <c:v>2867122.4849999999</c:v>
                </c:pt>
                <c:pt idx="11">
                  <c:v>2845037.6809999999</c:v>
                </c:pt>
              </c:numCache>
            </c:numRef>
          </c:val>
        </c:ser>
        <c:dLbls>
          <c:dLblPos val="ctr"/>
          <c:showLegendKey val="0"/>
          <c:showVal val="1"/>
          <c:showCatName val="0"/>
          <c:showSerName val="0"/>
          <c:showPercent val="0"/>
          <c:showBubbleSize val="0"/>
        </c:dLbls>
        <c:gapWidth val="150"/>
        <c:axId val="332524120"/>
        <c:axId val="332519024"/>
      </c:barChart>
      <c:catAx>
        <c:axId val="332524120"/>
        <c:scaling>
          <c:orientation val="minMax"/>
        </c:scaling>
        <c:delete val="0"/>
        <c:axPos val="b"/>
        <c:numFmt formatCode="General" sourceLinked="1"/>
        <c:majorTickMark val="none"/>
        <c:minorTickMark val="none"/>
        <c:tickLblPos val="nextTo"/>
        <c:crossAx val="332519024"/>
        <c:crosses val="autoZero"/>
        <c:auto val="0"/>
        <c:lblAlgn val="ctr"/>
        <c:lblOffset val="100"/>
        <c:noMultiLvlLbl val="0"/>
      </c:catAx>
      <c:valAx>
        <c:axId val="332519024"/>
        <c:scaling>
          <c:orientation val="minMax"/>
          <c:min val="2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332524120"/>
        <c:crosses val="autoZero"/>
        <c:crossBetween val="between"/>
        <c:majorUnit val="2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T6_1!$A$45</c:f>
              <c:strCache>
                <c:ptCount val="1"/>
                <c:pt idx="0">
                  <c:v>2020</c:v>
                </c:pt>
              </c:strCache>
            </c:strRef>
          </c:tx>
          <c:invertIfNegative val="0"/>
          <c:dLbls>
            <c:delete val="1"/>
          </c:dLbls>
          <c:cat>
            <c:strRef>
              <c:f>T6_1!$B$33:$B$44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T6_1!$H$45:$H$56</c:f>
              <c:numCache>
                <c:formatCode>###\ ###\ ##0"   ";\-###\ ###\ ##0"   ";""</c:formatCode>
                <c:ptCount val="12"/>
                <c:pt idx="0">
                  <c:v>1018136.3540000001</c:v>
                </c:pt>
                <c:pt idx="1">
                  <c:v>1021014.251</c:v>
                </c:pt>
                <c:pt idx="2">
                  <c:v>1234030.398</c:v>
                </c:pt>
                <c:pt idx="3">
                  <c:v>915284.02</c:v>
                </c:pt>
                <c:pt idx="4">
                  <c:v>898997.87800000003</c:v>
                </c:pt>
                <c:pt idx="5">
                  <c:v>1000370.202</c:v>
                </c:pt>
                <c:pt idx="6">
                  <c:v>1033464.465</c:v>
                </c:pt>
                <c:pt idx="7">
                  <c:v>946657.897</c:v>
                </c:pt>
                <c:pt idx="8">
                  <c:v>1082104.453</c:v>
                </c:pt>
                <c:pt idx="9">
                  <c:v>1253443.3640000001</c:v>
                </c:pt>
              </c:numCache>
            </c:numRef>
          </c:val>
        </c:ser>
        <c:ser>
          <c:idx val="1"/>
          <c:order val="1"/>
          <c:tx>
            <c:strRef>
              <c:f>T6_1!$A$33</c:f>
              <c:strCache>
                <c:ptCount val="1"/>
                <c:pt idx="0">
                  <c:v>2019</c:v>
                </c:pt>
              </c:strCache>
            </c:strRef>
          </c:tx>
          <c:spPr>
            <a:solidFill>
              <a:srgbClr val="FADC32"/>
            </a:solidFill>
          </c:spPr>
          <c:invertIfNegative val="0"/>
          <c:dLbls>
            <c:delete val="1"/>
          </c:dLbls>
          <c:cat>
            <c:strRef>
              <c:f>T6_1!$B$33:$B$44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T6_1!$H$33:$H$44</c:f>
              <c:numCache>
                <c:formatCode>###\ ###\ ##0"   ";\-###\ ###\ ##0"   ";""</c:formatCode>
                <c:ptCount val="12"/>
                <c:pt idx="0">
                  <c:v>1289932.057</c:v>
                </c:pt>
                <c:pt idx="1">
                  <c:v>1002738.5159999999</c:v>
                </c:pt>
                <c:pt idx="2">
                  <c:v>1138035.3459999999</c:v>
                </c:pt>
                <c:pt idx="3">
                  <c:v>1031683.039</c:v>
                </c:pt>
                <c:pt idx="4">
                  <c:v>1103364.706</c:v>
                </c:pt>
                <c:pt idx="5">
                  <c:v>1027128.591</c:v>
                </c:pt>
                <c:pt idx="6">
                  <c:v>1086226.3289999999</c:v>
                </c:pt>
                <c:pt idx="7">
                  <c:v>1039270.903</c:v>
                </c:pt>
                <c:pt idx="8">
                  <c:v>1110163.5959999999</c:v>
                </c:pt>
                <c:pt idx="9">
                  <c:v>1155759.085</c:v>
                </c:pt>
                <c:pt idx="10">
                  <c:v>1164358.7709999999</c:v>
                </c:pt>
                <c:pt idx="11">
                  <c:v>1066813.139</c:v>
                </c:pt>
              </c:numCache>
            </c:numRef>
          </c:val>
        </c:ser>
        <c:dLbls>
          <c:dLblPos val="ctr"/>
          <c:showLegendKey val="0"/>
          <c:showVal val="1"/>
          <c:showCatName val="0"/>
          <c:showSerName val="0"/>
          <c:showPercent val="0"/>
          <c:showBubbleSize val="0"/>
        </c:dLbls>
        <c:gapWidth val="150"/>
        <c:axId val="332520200"/>
        <c:axId val="332521768"/>
      </c:barChart>
      <c:catAx>
        <c:axId val="332520200"/>
        <c:scaling>
          <c:orientation val="minMax"/>
        </c:scaling>
        <c:delete val="0"/>
        <c:axPos val="b"/>
        <c:numFmt formatCode="General" sourceLinked="1"/>
        <c:majorTickMark val="none"/>
        <c:minorTickMark val="none"/>
        <c:tickLblPos val="nextTo"/>
        <c:crossAx val="332521768"/>
        <c:crosses val="autoZero"/>
        <c:auto val="0"/>
        <c:lblAlgn val="ctr"/>
        <c:lblOffset val="100"/>
        <c:noMultiLvlLbl val="0"/>
      </c:catAx>
      <c:valAx>
        <c:axId val="332521768"/>
        <c:scaling>
          <c:orientation val="minMax"/>
          <c:min val="5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332520200"/>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DatenBesch_1!$B$5:$B$25</c:f>
              <c:strCache>
                <c:ptCount val="21"/>
                <c:pt idx="0">
                  <c:v>27 H.v. elektrischen Ausrüstungen</c:v>
                </c:pt>
                <c:pt idx="1">
                  <c:v>18 H.v.Druckerzeugn.;Vervielf.v.besp.Ton-,Bild-u.Datenträgern</c:v>
                </c:pt>
                <c:pt idx="2">
                  <c:v>24 Metallerzeugung u. -bearbeitung</c:v>
                </c:pt>
                <c:pt idx="3">
                  <c:v>29 H.v. Kraftwagen u. Kraftwagenteilen</c:v>
                </c:pt>
                <c:pt idx="4">
                  <c:v>28 Maschinenbau</c:v>
                </c:pt>
                <c:pt idx="5">
                  <c:v>23 H.v. Glas,Glaswaren,Keramik,Verarb.v.Steinen u.Erden</c:v>
                </c:pt>
                <c:pt idx="6">
                  <c:v>25 H.v. Metallerzeugnissen</c:v>
                </c:pt>
                <c:pt idx="7">
                  <c:v>21 H.v. pharmazeutischen Erzeugnissen</c:v>
                </c:pt>
                <c:pt idx="8">
                  <c:v>B + C Verarbeitendes Gewerbe</c:v>
                </c:pt>
                <c:pt idx="9">
                  <c:v>33 Rep. u. Install. v. Maschinen u. Ausrüstungen</c:v>
                </c:pt>
                <c:pt idx="10">
                  <c:v>20 H.v. chemischen Erzeugnissen</c:v>
                </c:pt>
                <c:pt idx="11">
                  <c:v>32 H.v. sonstigen Waren</c:v>
                </c:pt>
                <c:pt idx="12">
                  <c:v>10 H.v. Nahrungs- u. Futtermitteln</c:v>
                </c:pt>
                <c:pt idx="13">
                  <c:v>30 Sonstiger Fahrzeugbau</c:v>
                </c:pt>
                <c:pt idx="14">
                  <c:v>22 H.v. Gummi- u. Kunststoffwaren</c:v>
                </c:pt>
                <c:pt idx="15">
                  <c:v>31  H. v. Möbeln</c:v>
                </c:pt>
                <c:pt idx="16">
                  <c:v>17 H.v. Papier, Pappe u. Waren daraus</c:v>
                </c:pt>
                <c:pt idx="17">
                  <c:v>26 H.v. DV-Geräten, elektron. u. optischen Erzeugnissen</c:v>
                </c:pt>
                <c:pt idx="18">
                  <c:v>13 H.v. Textilien</c:v>
                </c:pt>
                <c:pt idx="19">
                  <c:v>11 Getränkeherstellung</c:v>
                </c:pt>
                <c:pt idx="20">
                  <c:v>16 H.v. Holz-, Flecht-, Korb- u. Korkwaren (ohne Möbel)</c:v>
                </c:pt>
              </c:strCache>
            </c:strRef>
          </c:cat>
          <c:val>
            <c:numRef>
              <c:f>DatenBesch_1!$C$5:$C$25</c:f>
              <c:numCache>
                <c:formatCode>###\ ##0.0;\-###\ ##0.0;\-</c:formatCode>
                <c:ptCount val="21"/>
                <c:pt idx="0">
                  <c:v>-16.632443531827516</c:v>
                </c:pt>
                <c:pt idx="1">
                  <c:v>-9.6745297103613019</c:v>
                </c:pt>
                <c:pt idx="2">
                  <c:v>-9.4497607655502378</c:v>
                </c:pt>
                <c:pt idx="3">
                  <c:v>-7.6083916083916083</c:v>
                </c:pt>
                <c:pt idx="4">
                  <c:v>-5.5277194116696302</c:v>
                </c:pt>
                <c:pt idx="5">
                  <c:v>-4.6159667045024593</c:v>
                </c:pt>
                <c:pt idx="6">
                  <c:v>-2.3927229582756575</c:v>
                </c:pt>
                <c:pt idx="7">
                  <c:v>-1.8487136034509319</c:v>
                </c:pt>
                <c:pt idx="8">
                  <c:v>-1.3095716646567512</c:v>
                </c:pt>
                <c:pt idx="9">
                  <c:v>-1.2465795074490726</c:v>
                </c:pt>
                <c:pt idx="10">
                  <c:v>0.70588235294117652</c:v>
                </c:pt>
                <c:pt idx="11">
                  <c:v>1.6882979845942807</c:v>
                </c:pt>
                <c:pt idx="12">
                  <c:v>1.7954771371769385</c:v>
                </c:pt>
                <c:pt idx="13">
                  <c:v>1.8146824305746494</c:v>
                </c:pt>
                <c:pt idx="14">
                  <c:v>2.144899904671115</c:v>
                </c:pt>
                <c:pt idx="15">
                  <c:v>2.3612750885478158</c:v>
                </c:pt>
                <c:pt idx="16">
                  <c:v>2.6836541068040121</c:v>
                </c:pt>
                <c:pt idx="17">
                  <c:v>3.7935483870967741</c:v>
                </c:pt>
                <c:pt idx="18">
                  <c:v>4.2643923240938166</c:v>
                </c:pt>
                <c:pt idx="19">
                  <c:v>5.7911908646003258</c:v>
                </c:pt>
                <c:pt idx="20">
                  <c:v>6.7940552016985141</c:v>
                </c:pt>
              </c:numCache>
            </c:numRef>
          </c:val>
        </c:ser>
        <c:dLbls>
          <c:dLblPos val="inBase"/>
          <c:showLegendKey val="0"/>
          <c:showVal val="1"/>
          <c:showCatName val="0"/>
          <c:showSerName val="0"/>
          <c:showPercent val="0"/>
          <c:showBubbleSize val="0"/>
        </c:dLbls>
        <c:gapWidth val="150"/>
        <c:axId val="332518240"/>
        <c:axId val="332517848"/>
      </c:barChart>
      <c:catAx>
        <c:axId val="33251824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32517848"/>
        <c:crossesAt val="0"/>
        <c:auto val="1"/>
        <c:lblAlgn val="ctr"/>
        <c:lblOffset val="100"/>
        <c:tickLblSkip val="1"/>
        <c:tickMarkSkip val="1"/>
        <c:noMultiLvlLbl val="0"/>
      </c:catAx>
      <c:valAx>
        <c:axId val="332517848"/>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332518240"/>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DatenUMs_1!$B$5:$B$25</c:f>
              <c:strCache>
                <c:ptCount val="21"/>
                <c:pt idx="0">
                  <c:v>24 Metallerzeugung u. -bearbeitung</c:v>
                </c:pt>
                <c:pt idx="1">
                  <c:v>27 H.v. elektrischen Ausrüstungen</c:v>
                </c:pt>
                <c:pt idx="2">
                  <c:v>33 Rep. u. Install. v. Maschinen u. Ausrüstungen</c:v>
                </c:pt>
                <c:pt idx="3">
                  <c:v>21 H.v. pharmazeutischen Erzeugnissen</c:v>
                </c:pt>
                <c:pt idx="4">
                  <c:v>18 H.v.Druckerzeugn.;Vervielf.v.besp.Ton-,Bild-u.Datenträgern</c:v>
                </c:pt>
                <c:pt idx="5">
                  <c:v>17 H.v. Papier, Pappe u. Waren daraus</c:v>
                </c:pt>
                <c:pt idx="6">
                  <c:v>20 H.v. chemischen Erzeugnissen</c:v>
                </c:pt>
                <c:pt idx="7">
                  <c:v>25 H.v. Metallerzeugnissen</c:v>
                </c:pt>
                <c:pt idx="8">
                  <c:v>28 Maschinenbau</c:v>
                </c:pt>
                <c:pt idx="9">
                  <c:v>26 H.v. DV-Geräten, elektron. u. optischen Erzeugnissen</c:v>
                </c:pt>
                <c:pt idx="10">
                  <c:v>23 H.v. Glas,Glaswaren,Keramik,Verarb.v.Steinen u.Erden</c:v>
                </c:pt>
                <c:pt idx="11">
                  <c:v>10 H.v. Nahrungs- u. Futtermitteln</c:v>
                </c:pt>
                <c:pt idx="12">
                  <c:v>B + C Verarbeitendes Gewerbe</c:v>
                </c:pt>
                <c:pt idx="13">
                  <c:v>29 H.v. Kraftwagen u. Kraftwagenteilen</c:v>
                </c:pt>
                <c:pt idx="14">
                  <c:v>11 Getränkeherstellung</c:v>
                </c:pt>
                <c:pt idx="15">
                  <c:v>22 H.v. Gummi- u. Kunststoffwaren</c:v>
                </c:pt>
                <c:pt idx="16">
                  <c:v>31  H. v. Möbeln</c:v>
                </c:pt>
                <c:pt idx="17">
                  <c:v>16 H.v. Holz-, Flecht-, Korb- u. Korkwaren (ohne Möbel)</c:v>
                </c:pt>
                <c:pt idx="18">
                  <c:v>13 H.v. Textilien</c:v>
                </c:pt>
                <c:pt idx="19">
                  <c:v>32 H.v. sonstigen Waren</c:v>
                </c:pt>
                <c:pt idx="20">
                  <c:v>30 Sonstiger Fahrzeugbau</c:v>
                </c:pt>
              </c:strCache>
            </c:strRef>
          </c:cat>
          <c:val>
            <c:numRef>
              <c:f>DatenUMs_1!$C$5:$C$25</c:f>
              <c:numCache>
                <c:formatCode>###\ ##0.0;\-###\ ##0.0;\-</c:formatCode>
                <c:ptCount val="21"/>
                <c:pt idx="0">
                  <c:v>-41.423830076621556</c:v>
                </c:pt>
                <c:pt idx="1">
                  <c:v>-30.980898307103715</c:v>
                </c:pt>
                <c:pt idx="2">
                  <c:v>-18.751965322566306</c:v>
                </c:pt>
                <c:pt idx="3">
                  <c:v>-15.835005086963449</c:v>
                </c:pt>
                <c:pt idx="4">
                  <c:v>-10.554533217132125</c:v>
                </c:pt>
                <c:pt idx="5">
                  <c:v>-5.6583311419038749</c:v>
                </c:pt>
                <c:pt idx="6">
                  <c:v>-5.4486701517003864</c:v>
                </c:pt>
                <c:pt idx="7">
                  <c:v>-4.7379229210159481</c:v>
                </c:pt>
                <c:pt idx="8">
                  <c:v>-2.5611391091121005</c:v>
                </c:pt>
                <c:pt idx="9">
                  <c:v>-1.0066469828132885</c:v>
                </c:pt>
                <c:pt idx="10">
                  <c:v>0.42320234546709257</c:v>
                </c:pt>
                <c:pt idx="11">
                  <c:v>0.8897459579847472</c:v>
                </c:pt>
                <c:pt idx="12">
                  <c:v>1.5961145599435809</c:v>
                </c:pt>
                <c:pt idx="13">
                  <c:v>1.9112003727466218</c:v>
                </c:pt>
                <c:pt idx="14">
                  <c:v>3.6440286988905992</c:v>
                </c:pt>
                <c:pt idx="15">
                  <c:v>6.0957249241166549</c:v>
                </c:pt>
                <c:pt idx="16">
                  <c:v>7.9341637219859829</c:v>
                </c:pt>
                <c:pt idx="17">
                  <c:v>14.669085904623461</c:v>
                </c:pt>
                <c:pt idx="18">
                  <c:v>17.35886656579779</c:v>
                </c:pt>
                <c:pt idx="19">
                  <c:v>20.49559421547416</c:v>
                </c:pt>
                <c:pt idx="20">
                  <c:v>388.73692937911864</c:v>
                </c:pt>
              </c:numCache>
            </c:numRef>
          </c:val>
        </c:ser>
        <c:dLbls>
          <c:dLblPos val="inBase"/>
          <c:showLegendKey val="0"/>
          <c:showVal val="1"/>
          <c:showCatName val="0"/>
          <c:showSerName val="0"/>
          <c:showPercent val="0"/>
          <c:showBubbleSize val="0"/>
        </c:dLbls>
        <c:gapWidth val="150"/>
        <c:axId val="332523336"/>
        <c:axId val="332524512"/>
      </c:barChart>
      <c:catAx>
        <c:axId val="33252333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32524512"/>
        <c:crossesAt val="0"/>
        <c:auto val="1"/>
        <c:lblAlgn val="ctr"/>
        <c:lblOffset val="100"/>
        <c:tickLblSkip val="1"/>
        <c:tickMarkSkip val="1"/>
        <c:noMultiLvlLbl val="0"/>
      </c:catAx>
      <c:valAx>
        <c:axId val="332524512"/>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332523336"/>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647700</xdr:colOff>
      <xdr:row>0</xdr:row>
      <xdr:rowOff>2603</xdr:rowOff>
    </xdr:from>
    <xdr:to>
      <xdr:col>6</xdr:col>
      <xdr:colOff>892987</xdr:colOff>
      <xdr:row>3</xdr:row>
      <xdr:rowOff>247652</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2603"/>
          <a:ext cx="1169212" cy="826074"/>
        </a:xfrm>
        <a:prstGeom prst="rect">
          <a:avLst/>
        </a:prstGeom>
        <a:ln>
          <a:noFill/>
        </a:ln>
      </xdr:spPr>
    </xdr:pic>
    <xdr:clientData/>
  </xdr:twoCellAnchor>
  <xdr:twoCellAnchor editAs="oneCell">
    <xdr:from>
      <xdr:col>0</xdr:col>
      <xdr:colOff>0</xdr:colOff>
      <xdr:row>28</xdr:row>
      <xdr:rowOff>104773</xdr:rowOff>
    </xdr:from>
    <xdr:to>
      <xdr:col>6</xdr:col>
      <xdr:colOff>900450</xdr:colOff>
      <xdr:row>47</xdr:row>
      <xdr:rowOff>151285</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15123"/>
          <a:ext cx="6444000" cy="31230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57150</xdr:rowOff>
    </xdr:to>
    <xdr:sp macro="" textlink="">
      <xdr:nvSpPr>
        <xdr:cNvPr id="2" name="Textfeld 1"/>
        <xdr:cNvSpPr txBox="1">
          <a:spLocks/>
        </xdr:cNvSpPr>
      </xdr:nvSpPr>
      <xdr:spPr>
        <a:xfrm>
          <a:off x="19047" y="0"/>
          <a:ext cx="6444000" cy="97726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19050</xdr:rowOff>
    </xdr:from>
    <xdr:to>
      <xdr:col>0</xdr:col>
      <xdr:colOff>6444000</xdr:colOff>
      <xdr:row>121</xdr:row>
      <xdr:rowOff>95250</xdr:rowOff>
    </xdr:to>
    <xdr:sp macro="" textlink="">
      <xdr:nvSpPr>
        <xdr:cNvPr id="3" name="Textfeld 2"/>
        <xdr:cNvSpPr txBox="1">
          <a:spLocks/>
        </xdr:cNvSpPr>
      </xdr:nvSpPr>
      <xdr:spPr>
        <a:xfrm>
          <a:off x="0" y="9896475"/>
          <a:ext cx="6444000" cy="97917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6048375</xdr:colOff>
      <xdr:row>57</xdr:row>
      <xdr:rowOff>19050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5</xdr:row>
      <xdr:rowOff>9525</xdr:rowOff>
    </xdr:from>
    <xdr:to>
      <xdr:col>0</xdr:col>
      <xdr:colOff>6086475</xdr:colOff>
      <xdr:row>56</xdr:row>
      <xdr:rowOff>47625</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5"/>
  <sheetViews>
    <sheetView tabSelected="1" view="pageLayout" zoomScaleNormal="100" workbookViewId="0"/>
  </sheetViews>
  <sheetFormatPr baseColWidth="10" defaultColWidth="11.28515625" defaultRowHeight="12.75" x14ac:dyDescent="0.2"/>
  <cols>
    <col min="1" max="26" width="13.140625" customWidth="1"/>
    <col min="27" max="74" width="12.140625" customWidth="1"/>
  </cols>
  <sheetData>
    <row r="1" spans="1:7" ht="12.75" customHeight="1" x14ac:dyDescent="0.2">
      <c r="A1" s="170"/>
    </row>
    <row r="2" spans="1:7" ht="12.75" customHeight="1" x14ac:dyDescent="0.2"/>
    <row r="3" spans="1:7" ht="20.25" x14ac:dyDescent="0.3">
      <c r="A3" s="204" t="s">
        <v>255</v>
      </c>
      <c r="B3" s="204"/>
      <c r="C3" s="204"/>
      <c r="D3" s="204"/>
    </row>
    <row r="4" spans="1:7" ht="20.25" x14ac:dyDescent="0.3">
      <c r="A4" s="204" t="s">
        <v>256</v>
      </c>
      <c r="B4" s="204"/>
      <c r="C4" s="204"/>
      <c r="D4" s="204"/>
    </row>
    <row r="5" spans="1:7" ht="12.75" customHeight="1" x14ac:dyDescent="0.2"/>
    <row r="6" spans="1:7" ht="12.75" customHeight="1" x14ac:dyDescent="0.2"/>
    <row r="7" spans="1:7" ht="12.75" customHeight="1" x14ac:dyDescent="0.2"/>
    <row r="8" spans="1:7" ht="12.75" customHeight="1" x14ac:dyDescent="0.2"/>
    <row r="11" spans="1:7" ht="15" x14ac:dyDescent="0.2">
      <c r="A11" s="61"/>
      <c r="F11" s="56"/>
      <c r="G11" s="62"/>
    </row>
    <row r="13" spans="1:7" x14ac:dyDescent="0.2">
      <c r="A13" s="1"/>
    </row>
    <row r="15" spans="1:7" ht="23.25" x14ac:dyDescent="0.2">
      <c r="D15" s="205" t="s">
        <v>365</v>
      </c>
      <c r="E15" s="205"/>
      <c r="F15" s="205"/>
      <c r="G15" s="205"/>
    </row>
    <row r="16" spans="1:7" ht="15" x14ac:dyDescent="0.2">
      <c r="D16" s="206" t="s">
        <v>543</v>
      </c>
      <c r="E16" s="206"/>
      <c r="F16" s="206"/>
      <c r="G16" s="206"/>
    </row>
    <row r="18" spans="1:7" ht="37.5" x14ac:dyDescent="0.5">
      <c r="A18" s="211" t="s">
        <v>270</v>
      </c>
      <c r="B18" s="211"/>
      <c r="C18" s="211"/>
      <c r="D18" s="211"/>
      <c r="E18" s="211"/>
      <c r="F18" s="211"/>
      <c r="G18" s="211"/>
    </row>
    <row r="19" spans="1:7" ht="37.5" x14ac:dyDescent="0.5">
      <c r="A19" s="207" t="s">
        <v>271</v>
      </c>
      <c r="B19" s="207"/>
      <c r="C19" s="207"/>
      <c r="D19" s="207"/>
      <c r="E19" s="207"/>
      <c r="F19" s="207"/>
      <c r="G19" s="207"/>
    </row>
    <row r="20" spans="1:7" ht="37.5" customHeight="1" x14ac:dyDescent="0.5">
      <c r="A20" s="207" t="s">
        <v>272</v>
      </c>
      <c r="B20" s="207"/>
      <c r="C20" s="207"/>
      <c r="D20" s="207"/>
      <c r="E20" s="207"/>
      <c r="F20" s="207"/>
      <c r="G20" s="207"/>
    </row>
    <row r="21" spans="1:7" ht="37.5" customHeight="1" x14ac:dyDescent="0.5">
      <c r="A21" s="208" t="s">
        <v>544</v>
      </c>
      <c r="B21" s="207"/>
      <c r="C21" s="207"/>
      <c r="D21" s="207"/>
      <c r="E21" s="207"/>
      <c r="F21" s="207"/>
      <c r="G21" s="207"/>
    </row>
    <row r="22" spans="1:7" ht="37.5" customHeight="1" x14ac:dyDescent="0.35">
      <c r="A22" s="209" t="s">
        <v>288</v>
      </c>
      <c r="B22" s="210"/>
      <c r="C22" s="210"/>
      <c r="D22" s="210"/>
      <c r="E22" s="210"/>
      <c r="F22" s="210"/>
      <c r="G22" s="210"/>
    </row>
    <row r="23" spans="1:7" ht="16.5" x14ac:dyDescent="0.25">
      <c r="A23" s="63"/>
      <c r="B23" s="63"/>
      <c r="C23" s="63"/>
      <c r="D23" s="63"/>
      <c r="E23" s="63"/>
      <c r="F23" s="63"/>
    </row>
    <row r="24" spans="1:7" ht="15" x14ac:dyDescent="0.2">
      <c r="C24" s="212" t="s">
        <v>568</v>
      </c>
      <c r="D24" s="212"/>
      <c r="E24" s="212"/>
      <c r="F24" s="212"/>
      <c r="G24" s="212"/>
    </row>
    <row r="25" spans="1:7" ht="16.5" x14ac:dyDescent="0.25">
      <c r="A25" s="203"/>
      <c r="B25" s="203"/>
      <c r="C25" s="203"/>
      <c r="D25" s="203"/>
      <c r="E25" s="203"/>
      <c r="F25" s="203"/>
      <c r="G25" s="203"/>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10/20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Z61"/>
  <sheetViews>
    <sheetView zoomScaleNormal="100" workbookViewId="0">
      <pane ySplit="5" topLeftCell="A6" activePane="bottomLeft" state="frozen"/>
      <selection pane="bottomLeft" sqref="A1:J1"/>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23" width="1.7109375" style="6" customWidth="1"/>
    <col min="24" max="24" width="5.7109375" style="6" hidden="1" customWidth="1"/>
    <col min="25" max="25" width="1.7109375" style="6" customWidth="1"/>
    <col min="26" max="26" width="1.7109375" style="2" customWidth="1"/>
    <col min="27" max="16384" width="11.42578125" style="2"/>
  </cols>
  <sheetData>
    <row r="1" spans="1:26" ht="37.5" customHeight="1" x14ac:dyDescent="0.2">
      <c r="A1" s="238" t="s">
        <v>564</v>
      </c>
      <c r="B1" s="238"/>
      <c r="C1" s="238"/>
      <c r="D1" s="238"/>
      <c r="E1" s="238"/>
      <c r="F1" s="238"/>
      <c r="G1" s="238"/>
      <c r="H1" s="238"/>
      <c r="I1" s="238"/>
      <c r="J1" s="238"/>
      <c r="K1" s="5"/>
      <c r="L1" s="5"/>
      <c r="M1" s="5"/>
      <c r="N1" s="5"/>
      <c r="O1" s="5"/>
      <c r="P1" s="5"/>
      <c r="Q1" s="5"/>
      <c r="R1" s="5"/>
      <c r="S1" s="5"/>
      <c r="T1" s="5"/>
      <c r="U1" s="5"/>
      <c r="V1" s="5"/>
      <c r="W1" s="5"/>
      <c r="X1" s="5"/>
      <c r="Y1" s="5"/>
    </row>
    <row r="2" spans="1:26" x14ac:dyDescent="0.2">
      <c r="Y2" s="5"/>
    </row>
    <row r="3" spans="1:26" ht="11.25" customHeight="1" x14ac:dyDescent="0.2">
      <c r="A3" s="239" t="s">
        <v>333</v>
      </c>
      <c r="B3" s="242"/>
      <c r="C3" s="242" t="s">
        <v>0</v>
      </c>
      <c r="D3" s="245" t="s">
        <v>19</v>
      </c>
      <c r="E3" s="245" t="s">
        <v>17</v>
      </c>
      <c r="F3" s="245" t="s">
        <v>322</v>
      </c>
      <c r="G3" s="242" t="s">
        <v>177</v>
      </c>
      <c r="H3" s="242"/>
      <c r="I3" s="242"/>
      <c r="J3" s="264"/>
      <c r="K3" s="7"/>
      <c r="L3" s="7"/>
      <c r="M3" s="7"/>
      <c r="N3" s="7"/>
      <c r="O3" s="7"/>
      <c r="P3" s="7"/>
      <c r="Q3" s="7"/>
      <c r="R3" s="7"/>
      <c r="S3" s="7"/>
      <c r="T3" s="7"/>
      <c r="U3" s="7"/>
      <c r="V3" s="7"/>
      <c r="W3" s="7"/>
      <c r="X3" s="271" t="s">
        <v>16</v>
      </c>
      <c r="Y3" s="5"/>
    </row>
    <row r="4" spans="1:26" ht="25.5" customHeight="1" x14ac:dyDescent="0.2">
      <c r="A4" s="261"/>
      <c r="B4" s="243"/>
      <c r="C4" s="243"/>
      <c r="D4" s="263"/>
      <c r="E4" s="263"/>
      <c r="F4" s="263"/>
      <c r="G4" s="94" t="s">
        <v>1</v>
      </c>
      <c r="H4" s="87" t="s">
        <v>328</v>
      </c>
      <c r="I4" s="87" t="s">
        <v>331</v>
      </c>
      <c r="J4" s="97" t="s">
        <v>329</v>
      </c>
      <c r="K4" s="7"/>
      <c r="L4" s="7"/>
      <c r="M4" s="7"/>
      <c r="N4" s="7"/>
      <c r="O4" s="7"/>
      <c r="P4" s="7"/>
      <c r="Q4" s="7"/>
      <c r="R4" s="7"/>
      <c r="S4" s="7"/>
      <c r="T4" s="7"/>
      <c r="U4" s="7"/>
      <c r="V4" s="7"/>
      <c r="W4" s="7"/>
      <c r="X4" s="272"/>
      <c r="Y4" s="5"/>
    </row>
    <row r="5" spans="1:26" ht="11.25" customHeight="1" x14ac:dyDescent="0.2">
      <c r="A5" s="262"/>
      <c r="B5" s="244"/>
      <c r="C5" s="244" t="s">
        <v>320</v>
      </c>
      <c r="D5" s="244"/>
      <c r="E5" s="95" t="s">
        <v>279</v>
      </c>
      <c r="F5" s="244" t="s">
        <v>280</v>
      </c>
      <c r="G5" s="244"/>
      <c r="H5" s="244"/>
      <c r="I5" s="95" t="s">
        <v>18</v>
      </c>
      <c r="J5" s="96" t="s">
        <v>280</v>
      </c>
      <c r="K5" s="8"/>
      <c r="L5" s="8"/>
      <c r="M5" s="8"/>
      <c r="N5" s="8"/>
      <c r="O5" s="8"/>
      <c r="P5" s="8"/>
      <c r="Q5" s="8"/>
      <c r="R5" s="8"/>
      <c r="S5" s="8"/>
      <c r="T5" s="8"/>
      <c r="U5" s="8"/>
      <c r="V5" s="8"/>
      <c r="W5" s="8"/>
      <c r="X5" s="13"/>
      <c r="Y5" s="5"/>
    </row>
    <row r="6" spans="1:26" x14ac:dyDescent="0.2">
      <c r="A6" s="82"/>
      <c r="B6" s="162"/>
      <c r="C6" s="163"/>
      <c r="D6" s="82"/>
      <c r="E6" s="82"/>
      <c r="F6" s="82"/>
      <c r="G6" s="82"/>
      <c r="H6" s="82"/>
      <c r="I6" s="83"/>
      <c r="J6" s="82"/>
      <c r="K6" s="84"/>
      <c r="L6" s="84"/>
      <c r="M6" s="84"/>
      <c r="N6" s="84"/>
      <c r="O6" s="84"/>
      <c r="P6" s="84"/>
      <c r="Q6" s="84"/>
      <c r="R6" s="84"/>
      <c r="S6" s="84"/>
      <c r="T6" s="84"/>
      <c r="U6" s="84"/>
      <c r="V6" s="84"/>
      <c r="W6" s="84"/>
      <c r="X6" s="84"/>
      <c r="Y6" s="84"/>
      <c r="Z6" s="7"/>
    </row>
    <row r="7" spans="1:26" s="4" customFormat="1" ht="10.5" customHeight="1" x14ac:dyDescent="0.2">
      <c r="A7" s="3">
        <v>2007</v>
      </c>
      <c r="B7" s="164"/>
      <c r="C7" s="199">
        <v>541</v>
      </c>
      <c r="D7" s="200">
        <v>105454</v>
      </c>
      <c r="E7" s="200">
        <v>169336.753</v>
      </c>
      <c r="F7" s="200">
        <v>4156307.9989999998</v>
      </c>
      <c r="G7" s="200">
        <v>29822882.567000002</v>
      </c>
      <c r="H7" s="200">
        <v>12718626.538000001</v>
      </c>
      <c r="I7" s="201">
        <v>42.647207255792168</v>
      </c>
      <c r="J7" s="200">
        <v>6125717.4249999998</v>
      </c>
      <c r="K7" s="9"/>
      <c r="L7" s="9"/>
      <c r="M7" s="9"/>
      <c r="N7" s="9"/>
      <c r="O7" s="9"/>
      <c r="P7" s="9"/>
      <c r="Q7" s="9"/>
      <c r="R7" s="9"/>
      <c r="S7" s="9"/>
      <c r="T7" s="9"/>
      <c r="U7" s="9"/>
      <c r="V7" s="9"/>
      <c r="W7" s="9"/>
      <c r="X7" s="9"/>
      <c r="Y7" s="9"/>
      <c r="Z7" s="9"/>
    </row>
    <row r="8" spans="1:26" s="4" customFormat="1" ht="10.5" customHeight="1" x14ac:dyDescent="0.2">
      <c r="A8" s="3">
        <v>2008</v>
      </c>
      <c r="B8" s="164"/>
      <c r="C8" s="199">
        <v>562</v>
      </c>
      <c r="D8" s="200">
        <v>107381</v>
      </c>
      <c r="E8" s="200">
        <v>172406.88399999999</v>
      </c>
      <c r="F8" s="200">
        <v>4299244.6849999996</v>
      </c>
      <c r="G8" s="200">
        <v>30929851.305</v>
      </c>
      <c r="H8" s="200">
        <v>13060897.818</v>
      </c>
      <c r="I8" s="201">
        <v>42.227483375869397</v>
      </c>
      <c r="J8" s="200">
        <v>5948445.551</v>
      </c>
      <c r="K8" s="9"/>
      <c r="L8" s="9"/>
      <c r="M8" s="9"/>
      <c r="N8" s="9"/>
      <c r="O8" s="9"/>
      <c r="P8" s="9"/>
      <c r="Q8" s="9"/>
      <c r="R8" s="9"/>
      <c r="S8" s="9"/>
      <c r="T8" s="9"/>
      <c r="U8" s="9"/>
      <c r="V8" s="9"/>
      <c r="W8" s="9"/>
      <c r="X8" s="9"/>
      <c r="Y8" s="9"/>
      <c r="Z8" s="9"/>
    </row>
    <row r="9" spans="1:26" s="4" customFormat="1" ht="10.5" customHeight="1" x14ac:dyDescent="0.2">
      <c r="A9" s="3">
        <v>2009</v>
      </c>
      <c r="B9" s="164"/>
      <c r="C9" s="199">
        <v>529</v>
      </c>
      <c r="D9" s="200">
        <v>101440</v>
      </c>
      <c r="E9" s="200">
        <v>160832.81599999999</v>
      </c>
      <c r="F9" s="200">
        <v>4128139.1570000001</v>
      </c>
      <c r="G9" s="200">
        <v>26754530.272999998</v>
      </c>
      <c r="H9" s="200">
        <v>11912932.684</v>
      </c>
      <c r="I9" s="201">
        <v>44.526786912129914</v>
      </c>
      <c r="J9" s="200">
        <v>6134164.0719999997</v>
      </c>
      <c r="K9" s="9"/>
      <c r="L9" s="9"/>
      <c r="M9" s="9"/>
      <c r="N9" s="9"/>
      <c r="O9" s="9"/>
      <c r="P9" s="9"/>
      <c r="Q9" s="9"/>
      <c r="R9" s="9"/>
      <c r="S9" s="9"/>
      <c r="T9" s="9"/>
      <c r="U9" s="9"/>
      <c r="V9" s="9"/>
      <c r="W9" s="9"/>
      <c r="X9" s="9"/>
      <c r="Y9" s="9"/>
      <c r="Z9" s="9"/>
    </row>
    <row r="10" spans="1:26" s="4" customFormat="1" ht="10.5" customHeight="1" x14ac:dyDescent="0.2">
      <c r="A10" s="3">
        <v>2010</v>
      </c>
      <c r="B10" s="164"/>
      <c r="C10" s="199">
        <v>523</v>
      </c>
      <c r="D10" s="200">
        <v>98424</v>
      </c>
      <c r="E10" s="200">
        <v>159914.54800000001</v>
      </c>
      <c r="F10" s="200">
        <v>4092841.1269999999</v>
      </c>
      <c r="G10" s="200">
        <v>28750316.943</v>
      </c>
      <c r="H10" s="200">
        <v>12163461.332</v>
      </c>
      <c r="I10" s="201">
        <v>42.307225190300052</v>
      </c>
      <c r="J10" s="200">
        <v>5985412.7889999999</v>
      </c>
      <c r="K10" s="9"/>
      <c r="L10" s="9"/>
      <c r="M10" s="9"/>
      <c r="N10" s="9"/>
      <c r="O10" s="9"/>
      <c r="P10" s="9"/>
      <c r="Q10" s="9"/>
      <c r="R10" s="9"/>
      <c r="S10" s="9"/>
      <c r="T10" s="9"/>
      <c r="U10" s="9"/>
      <c r="V10" s="9"/>
      <c r="W10" s="9"/>
      <c r="X10" s="9"/>
      <c r="Y10" s="9"/>
      <c r="Z10" s="9"/>
    </row>
    <row r="11" spans="1:26" s="4" customFormat="1" ht="10.5" customHeight="1" x14ac:dyDescent="0.2">
      <c r="A11" s="3">
        <v>2011</v>
      </c>
      <c r="B11" s="164"/>
      <c r="C11" s="199">
        <v>524</v>
      </c>
      <c r="D11" s="200">
        <v>99921</v>
      </c>
      <c r="E11" s="200">
        <v>161293.22200000001</v>
      </c>
      <c r="F11" s="200">
        <v>4220435.1940000001</v>
      </c>
      <c r="G11" s="200">
        <v>31450652.092</v>
      </c>
      <c r="H11" s="200">
        <v>12932320.026000001</v>
      </c>
      <c r="I11" s="201">
        <v>41.119401874944124</v>
      </c>
      <c r="J11" s="200">
        <v>5571587.7520000003</v>
      </c>
      <c r="K11" s="9"/>
      <c r="L11" s="9"/>
      <c r="M11" s="9"/>
      <c r="N11" s="9"/>
      <c r="O11" s="9"/>
      <c r="P11" s="9"/>
      <c r="Q11" s="9"/>
      <c r="R11" s="9"/>
      <c r="S11" s="9"/>
      <c r="T11" s="9"/>
      <c r="U11" s="9"/>
      <c r="V11" s="9"/>
      <c r="W11" s="9"/>
      <c r="X11" s="9"/>
      <c r="Y11" s="9"/>
      <c r="Z11" s="9"/>
    </row>
    <row r="12" spans="1:26" s="4" customFormat="1" ht="10.5" customHeight="1" x14ac:dyDescent="0.2">
      <c r="A12" s="3">
        <v>2012</v>
      </c>
      <c r="B12" s="164"/>
      <c r="C12" s="199">
        <v>527</v>
      </c>
      <c r="D12" s="200">
        <v>100924</v>
      </c>
      <c r="E12" s="200">
        <v>162345.13099999999</v>
      </c>
      <c r="F12" s="200">
        <v>4364901.53</v>
      </c>
      <c r="G12" s="200">
        <v>32713974.910999998</v>
      </c>
      <c r="H12" s="200">
        <v>13479233.739</v>
      </c>
      <c r="I12" s="201">
        <v>41.203289345519551</v>
      </c>
      <c r="J12" s="200">
        <v>5756119.7149999999</v>
      </c>
      <c r="K12" s="9"/>
      <c r="L12" s="9"/>
      <c r="M12" s="9"/>
      <c r="N12" s="9"/>
      <c r="O12" s="9"/>
      <c r="P12" s="9"/>
      <c r="Q12" s="9"/>
      <c r="R12" s="9"/>
      <c r="S12" s="9"/>
      <c r="T12" s="9"/>
      <c r="U12" s="9"/>
      <c r="V12" s="9"/>
      <c r="W12" s="9"/>
      <c r="X12" s="9"/>
      <c r="Y12" s="9"/>
      <c r="Z12" s="9"/>
    </row>
    <row r="13" spans="1:26" s="4" customFormat="1" ht="10.5" customHeight="1" x14ac:dyDescent="0.2">
      <c r="A13" s="3">
        <v>2013</v>
      </c>
      <c r="B13" s="164"/>
      <c r="C13" s="199">
        <v>534</v>
      </c>
      <c r="D13" s="200">
        <v>101973</v>
      </c>
      <c r="E13" s="200">
        <v>162860.62400000001</v>
      </c>
      <c r="F13" s="200">
        <v>4542016.0810000002</v>
      </c>
      <c r="G13" s="200">
        <v>33622398.811999999</v>
      </c>
      <c r="H13" s="200">
        <v>14079355.438999999</v>
      </c>
      <c r="I13" s="201">
        <v>41.874928430076821</v>
      </c>
      <c r="J13" s="200">
        <v>6204318.7429999998</v>
      </c>
      <c r="K13" s="9"/>
      <c r="L13" s="9"/>
      <c r="M13" s="9"/>
      <c r="N13" s="9"/>
      <c r="O13" s="9"/>
      <c r="P13" s="9"/>
      <c r="Q13" s="9"/>
      <c r="R13" s="9"/>
      <c r="S13" s="9"/>
      <c r="T13" s="9"/>
      <c r="U13" s="9"/>
      <c r="V13" s="9"/>
      <c r="W13" s="9"/>
      <c r="X13" s="9"/>
      <c r="Y13" s="9"/>
      <c r="Z13" s="9"/>
    </row>
    <row r="14" spans="1:26" s="4" customFormat="1" ht="10.5" customHeight="1" x14ac:dyDescent="0.2">
      <c r="A14" s="3">
        <v>2014</v>
      </c>
      <c r="B14" s="164"/>
      <c r="C14" s="199">
        <v>527</v>
      </c>
      <c r="D14" s="200">
        <v>101748</v>
      </c>
      <c r="E14" s="200">
        <v>163901.49400000001</v>
      </c>
      <c r="F14" s="200">
        <v>4715678.8990000002</v>
      </c>
      <c r="G14" s="200">
        <v>35243360.748000003</v>
      </c>
      <c r="H14" s="200">
        <v>14993937.280999999</v>
      </c>
      <c r="I14" s="201">
        <v>42.544005346740036</v>
      </c>
      <c r="J14" s="200">
        <v>6280291.7319999998</v>
      </c>
      <c r="K14" s="9"/>
      <c r="L14" s="9"/>
      <c r="M14" s="9"/>
      <c r="N14" s="9"/>
      <c r="O14" s="9"/>
      <c r="P14" s="9"/>
      <c r="Q14" s="9"/>
      <c r="R14" s="9"/>
      <c r="S14" s="9"/>
      <c r="T14" s="9"/>
      <c r="U14" s="9"/>
      <c r="V14" s="9"/>
      <c r="W14" s="9"/>
      <c r="X14" s="9"/>
      <c r="Y14" s="9"/>
      <c r="Z14" s="9"/>
    </row>
    <row r="15" spans="1:26" s="4" customFormat="1" ht="10.5" customHeight="1" x14ac:dyDescent="0.2">
      <c r="A15" s="3">
        <v>2015</v>
      </c>
      <c r="B15" s="164"/>
      <c r="C15" s="199">
        <v>527</v>
      </c>
      <c r="D15" s="200">
        <v>103286</v>
      </c>
      <c r="E15" s="200">
        <v>165389.11199999999</v>
      </c>
      <c r="F15" s="200">
        <v>4869182.8830000004</v>
      </c>
      <c r="G15" s="200">
        <v>32954324.236000001</v>
      </c>
      <c r="H15" s="200">
        <v>13252288.891000001</v>
      </c>
      <c r="I15" s="201">
        <v>40.214112102844823</v>
      </c>
      <c r="J15" s="200">
        <v>5403867.5769999996</v>
      </c>
      <c r="K15" s="9"/>
      <c r="L15" s="9"/>
      <c r="M15" s="9"/>
      <c r="N15" s="9"/>
      <c r="O15" s="9"/>
      <c r="P15" s="9"/>
      <c r="Q15" s="9"/>
      <c r="R15" s="9"/>
      <c r="S15" s="9"/>
      <c r="T15" s="9"/>
      <c r="U15" s="9"/>
      <c r="V15" s="9"/>
      <c r="W15" s="9"/>
      <c r="X15" s="9"/>
      <c r="Y15" s="9"/>
      <c r="Z15" s="9"/>
    </row>
    <row r="16" spans="1:26" s="4" customFormat="1" ht="10.5" customHeight="1" x14ac:dyDescent="0.2">
      <c r="A16" s="3">
        <v>2016</v>
      </c>
      <c r="B16" s="164"/>
      <c r="C16" s="199">
        <v>528</v>
      </c>
      <c r="D16" s="200">
        <v>103209</v>
      </c>
      <c r="E16" s="200">
        <v>166879.473</v>
      </c>
      <c r="F16" s="200">
        <v>5036597.8760000002</v>
      </c>
      <c r="G16" s="200">
        <v>32196544.227000002</v>
      </c>
      <c r="H16" s="200">
        <v>13641125.062999999</v>
      </c>
      <c r="I16" s="201">
        <v>42.368289487293985</v>
      </c>
      <c r="J16" s="200">
        <v>5720081.5439999998</v>
      </c>
      <c r="K16" s="9"/>
      <c r="L16" s="9"/>
      <c r="M16" s="9"/>
      <c r="N16" s="9"/>
      <c r="O16" s="9"/>
      <c r="P16" s="9"/>
      <c r="Q16" s="9"/>
      <c r="R16" s="9"/>
      <c r="S16" s="9"/>
      <c r="T16" s="9"/>
      <c r="U16" s="9"/>
      <c r="V16" s="9"/>
      <c r="W16" s="9"/>
      <c r="X16" s="9"/>
      <c r="Y16" s="9"/>
      <c r="Z16" s="9"/>
    </row>
    <row r="17" spans="1:26" s="4" customFormat="1" ht="10.5" customHeight="1" x14ac:dyDescent="0.2">
      <c r="A17" s="3">
        <v>2017</v>
      </c>
      <c r="B17" s="164"/>
      <c r="C17" s="199">
        <v>571</v>
      </c>
      <c r="D17" s="200">
        <v>108635</v>
      </c>
      <c r="E17" s="200">
        <v>173236.75899999999</v>
      </c>
      <c r="F17" s="200">
        <v>5317519.2529999996</v>
      </c>
      <c r="G17" s="200">
        <v>33829430.178999998</v>
      </c>
      <c r="H17" s="200">
        <v>13694855.602</v>
      </c>
      <c r="I17" s="201">
        <v>40.48207590118156</v>
      </c>
      <c r="J17" s="200">
        <v>5430586.0880000005</v>
      </c>
      <c r="K17" s="9"/>
      <c r="L17" s="9"/>
      <c r="M17" s="9"/>
      <c r="N17" s="9"/>
      <c r="O17" s="9"/>
      <c r="P17" s="9"/>
      <c r="Q17" s="9"/>
      <c r="R17" s="9"/>
      <c r="S17" s="9"/>
      <c r="T17" s="9"/>
      <c r="U17" s="9"/>
      <c r="V17" s="9"/>
      <c r="W17" s="9"/>
      <c r="X17" s="9"/>
      <c r="Y17" s="9"/>
      <c r="Z17" s="9"/>
    </row>
    <row r="18" spans="1:26" s="4" customFormat="1" ht="10.5" customHeight="1" x14ac:dyDescent="0.2">
      <c r="A18" s="3">
        <v>2018</v>
      </c>
      <c r="B18" s="164"/>
      <c r="C18" s="199">
        <v>560</v>
      </c>
      <c r="D18" s="200">
        <v>111660</v>
      </c>
      <c r="E18" s="200">
        <v>175278.59899999999</v>
      </c>
      <c r="F18" s="200">
        <v>5609348.9529999997</v>
      </c>
      <c r="G18" s="200">
        <v>32935952.124000002</v>
      </c>
      <c r="H18" s="200">
        <v>13726171.328</v>
      </c>
      <c r="I18" s="201">
        <v>41.675343941242602</v>
      </c>
      <c r="J18" s="200">
        <v>5433503.4519999996</v>
      </c>
      <c r="K18" s="9"/>
      <c r="L18" s="9"/>
      <c r="M18" s="9"/>
      <c r="N18" s="9"/>
      <c r="O18" s="9"/>
      <c r="P18" s="9"/>
      <c r="Q18" s="9"/>
      <c r="R18" s="9"/>
      <c r="S18" s="9"/>
      <c r="T18" s="9"/>
      <c r="U18" s="9"/>
      <c r="V18" s="9"/>
      <c r="W18" s="9"/>
      <c r="X18" s="9"/>
      <c r="Y18" s="9"/>
      <c r="Z18" s="9"/>
    </row>
    <row r="19" spans="1:26" s="4" customFormat="1" ht="10.5" customHeight="1" x14ac:dyDescent="0.2">
      <c r="A19" s="3">
        <v>2019</v>
      </c>
      <c r="B19" s="164"/>
      <c r="C19" s="199">
        <v>548</v>
      </c>
      <c r="D19" s="200">
        <v>112126</v>
      </c>
      <c r="E19" s="200">
        <v>176202.647</v>
      </c>
      <c r="F19" s="200">
        <v>5796718.398</v>
      </c>
      <c r="G19" s="200">
        <v>33108067.759</v>
      </c>
      <c r="H19" s="200">
        <v>13215474.078</v>
      </c>
      <c r="I19" s="201">
        <v>39.916174432763583</v>
      </c>
      <c r="J19" s="200">
        <v>5485497.4529999997</v>
      </c>
      <c r="K19" s="9"/>
      <c r="L19" s="9"/>
      <c r="M19" s="9"/>
      <c r="N19" s="9"/>
      <c r="O19" s="9"/>
      <c r="P19" s="9"/>
      <c r="Q19" s="9"/>
      <c r="R19" s="9"/>
      <c r="S19" s="9"/>
      <c r="T19" s="9"/>
      <c r="U19" s="9"/>
      <c r="V19" s="9"/>
      <c r="W19" s="9"/>
      <c r="X19" s="9"/>
      <c r="Y19" s="9"/>
      <c r="Z19" s="9"/>
    </row>
    <row r="20" spans="1:26" s="4" customFormat="1" ht="10.5" customHeight="1" x14ac:dyDescent="0.2">
      <c r="B20" s="164"/>
      <c r="C20" s="165"/>
      <c r="D20" s="20"/>
      <c r="E20" s="20"/>
      <c r="F20" s="20"/>
      <c r="G20" s="20"/>
      <c r="H20" s="20"/>
      <c r="I20" s="21"/>
      <c r="J20" s="19"/>
      <c r="K20" s="9"/>
      <c r="L20" s="9"/>
      <c r="M20" s="9"/>
      <c r="N20" s="9"/>
      <c r="O20" s="9"/>
      <c r="P20" s="9"/>
      <c r="Q20" s="9"/>
      <c r="R20" s="9"/>
      <c r="S20" s="9"/>
      <c r="T20" s="9"/>
      <c r="U20" s="9"/>
      <c r="V20" s="9"/>
      <c r="W20" s="9"/>
      <c r="X20" s="9"/>
      <c r="Y20" s="9"/>
      <c r="Z20" s="9"/>
    </row>
    <row r="21" spans="1:26" s="4" customFormat="1" x14ac:dyDescent="0.2">
      <c r="A21" s="3">
        <v>2018</v>
      </c>
      <c r="B21" s="164" t="s">
        <v>3</v>
      </c>
      <c r="C21" s="199">
        <v>557</v>
      </c>
      <c r="D21" s="200">
        <v>107973</v>
      </c>
      <c r="E21" s="200">
        <v>15007.341</v>
      </c>
      <c r="F21" s="200">
        <v>430682.359</v>
      </c>
      <c r="G21" s="200">
        <v>2489001.2370000002</v>
      </c>
      <c r="H21" s="200">
        <v>1024462.648</v>
      </c>
      <c r="I21" s="201">
        <v>41.159587740293276</v>
      </c>
      <c r="J21" s="200">
        <v>434546.92200000002</v>
      </c>
      <c r="K21" s="9"/>
      <c r="L21" s="9"/>
      <c r="M21" s="9"/>
      <c r="N21" s="9"/>
      <c r="O21" s="9"/>
      <c r="P21" s="9"/>
      <c r="Q21" s="9"/>
      <c r="R21" s="9"/>
      <c r="S21" s="9"/>
      <c r="T21" s="9"/>
      <c r="U21" s="9"/>
      <c r="V21" s="9"/>
      <c r="W21" s="9"/>
      <c r="X21" s="14" t="s">
        <v>3</v>
      </c>
      <c r="Y21" s="12"/>
    </row>
    <row r="22" spans="1:26" s="4" customFormat="1" x14ac:dyDescent="0.2">
      <c r="B22" s="164" t="s">
        <v>4</v>
      </c>
      <c r="C22" s="199">
        <v>558</v>
      </c>
      <c r="D22" s="200">
        <v>108348</v>
      </c>
      <c r="E22" s="200">
        <v>14380.239</v>
      </c>
      <c r="F22" s="200">
        <v>429236.97100000002</v>
      </c>
      <c r="G22" s="200">
        <v>2502102.835</v>
      </c>
      <c r="H22" s="200">
        <v>1049361.5190000001</v>
      </c>
      <c r="I22" s="201">
        <v>41.939184286164647</v>
      </c>
      <c r="J22" s="200">
        <v>442299.745</v>
      </c>
      <c r="K22" s="9"/>
      <c r="L22" s="9"/>
      <c r="M22" s="9"/>
      <c r="N22" s="9"/>
      <c r="O22" s="9"/>
      <c r="P22" s="9"/>
      <c r="Q22" s="9"/>
      <c r="R22" s="9"/>
      <c r="S22" s="9"/>
      <c r="T22" s="9"/>
      <c r="U22" s="9"/>
      <c r="V22" s="9"/>
      <c r="W22" s="9"/>
      <c r="X22" s="14" t="s">
        <v>4</v>
      </c>
      <c r="Y22" s="12"/>
    </row>
    <row r="23" spans="1:26" s="4" customFormat="1" x14ac:dyDescent="0.2">
      <c r="B23" s="164" t="s">
        <v>5</v>
      </c>
      <c r="C23" s="199">
        <v>559</v>
      </c>
      <c r="D23" s="200">
        <v>108393</v>
      </c>
      <c r="E23" s="200">
        <v>14714.86</v>
      </c>
      <c r="F23" s="200">
        <v>464161.41200000001</v>
      </c>
      <c r="G23" s="200">
        <v>2874330.594</v>
      </c>
      <c r="H23" s="200">
        <v>1150444.0859999999</v>
      </c>
      <c r="I23" s="201">
        <v>40.024765710718377</v>
      </c>
      <c r="J23" s="200">
        <v>474545.71299999999</v>
      </c>
      <c r="K23" s="9"/>
      <c r="L23" s="9"/>
      <c r="M23" s="9"/>
      <c r="N23" s="9"/>
      <c r="O23" s="9"/>
      <c r="P23" s="9"/>
      <c r="Q23" s="9"/>
      <c r="R23" s="9"/>
      <c r="S23" s="9"/>
      <c r="T23" s="9"/>
      <c r="U23" s="9"/>
      <c r="V23" s="9"/>
      <c r="W23" s="9"/>
      <c r="X23" s="14" t="s">
        <v>5</v>
      </c>
      <c r="Y23" s="12"/>
    </row>
    <row r="24" spans="1:26" s="4" customFormat="1" x14ac:dyDescent="0.2">
      <c r="B24" s="164" t="s">
        <v>6</v>
      </c>
      <c r="C24" s="199">
        <v>560</v>
      </c>
      <c r="D24" s="200">
        <v>108867</v>
      </c>
      <c r="E24" s="200">
        <v>14339.027</v>
      </c>
      <c r="F24" s="200">
        <v>477836.14199999999</v>
      </c>
      <c r="G24" s="200">
        <v>2755274.34</v>
      </c>
      <c r="H24" s="200">
        <v>1304095.608</v>
      </c>
      <c r="I24" s="201">
        <v>47.330880597537885</v>
      </c>
      <c r="J24" s="200">
        <v>435643.45899999997</v>
      </c>
      <c r="K24" s="9"/>
      <c r="L24" s="9"/>
      <c r="M24" s="9"/>
      <c r="N24" s="9"/>
      <c r="O24" s="9"/>
      <c r="P24" s="9"/>
      <c r="Q24" s="9"/>
      <c r="R24" s="9"/>
      <c r="S24" s="9"/>
      <c r="T24" s="9"/>
      <c r="U24" s="9"/>
      <c r="V24" s="9"/>
      <c r="W24" s="9"/>
      <c r="X24" s="14" t="s">
        <v>6</v>
      </c>
      <c r="Y24" s="12"/>
    </row>
    <row r="25" spans="1:26" s="4" customFormat="1" x14ac:dyDescent="0.2">
      <c r="B25" s="164" t="s">
        <v>7</v>
      </c>
      <c r="C25" s="199">
        <v>560</v>
      </c>
      <c r="D25" s="200">
        <v>108760</v>
      </c>
      <c r="E25" s="200">
        <v>14269.981</v>
      </c>
      <c r="F25" s="200">
        <v>465483.413</v>
      </c>
      <c r="G25" s="200">
        <v>2606186.4720000001</v>
      </c>
      <c r="H25" s="200">
        <v>1130118.4450000001</v>
      </c>
      <c r="I25" s="201">
        <v>43.362915782950161</v>
      </c>
      <c r="J25" s="200">
        <v>437538.95600000001</v>
      </c>
      <c r="K25" s="9"/>
      <c r="L25" s="9"/>
      <c r="M25" s="9"/>
      <c r="N25" s="9"/>
      <c r="O25" s="9"/>
      <c r="P25" s="9"/>
      <c r="Q25" s="9"/>
      <c r="R25" s="9"/>
      <c r="S25" s="9"/>
      <c r="T25" s="9"/>
      <c r="U25" s="9"/>
      <c r="V25" s="9"/>
      <c r="W25" s="9"/>
      <c r="X25" s="14" t="s">
        <v>7</v>
      </c>
      <c r="Y25" s="12"/>
    </row>
    <row r="26" spans="1:26" s="4" customFormat="1" x14ac:dyDescent="0.2">
      <c r="B26" s="164" t="s">
        <v>8</v>
      </c>
      <c r="C26" s="199">
        <v>560</v>
      </c>
      <c r="D26" s="200">
        <v>108965</v>
      </c>
      <c r="E26" s="200">
        <v>14704.928</v>
      </c>
      <c r="F26" s="200">
        <v>490079.54700000002</v>
      </c>
      <c r="G26" s="200">
        <v>2871171.5460000001</v>
      </c>
      <c r="H26" s="200">
        <v>1206398.4169999999</v>
      </c>
      <c r="I26" s="201">
        <v>42.017636273969956</v>
      </c>
      <c r="J26" s="200">
        <v>466187.84100000001</v>
      </c>
      <c r="K26" s="9"/>
      <c r="L26" s="9"/>
      <c r="M26" s="9"/>
      <c r="N26" s="9"/>
      <c r="O26" s="9"/>
      <c r="P26" s="9"/>
      <c r="Q26" s="9"/>
      <c r="R26" s="9"/>
      <c r="S26" s="9"/>
      <c r="T26" s="9"/>
      <c r="U26" s="9"/>
      <c r="V26" s="9"/>
      <c r="W26" s="9"/>
      <c r="X26" s="14" t="s">
        <v>8</v>
      </c>
      <c r="Y26" s="12"/>
    </row>
    <row r="27" spans="1:26" s="4" customFormat="1" x14ac:dyDescent="0.2">
      <c r="B27" s="164" t="s">
        <v>9</v>
      </c>
      <c r="C27" s="199">
        <v>560</v>
      </c>
      <c r="D27" s="200">
        <v>109209</v>
      </c>
      <c r="E27" s="200">
        <v>14401.814</v>
      </c>
      <c r="F27" s="200">
        <v>449273.11800000002</v>
      </c>
      <c r="G27" s="200">
        <v>2670580.0989999999</v>
      </c>
      <c r="H27" s="200">
        <v>1109822.993</v>
      </c>
      <c r="I27" s="201">
        <v>41.557375246508194</v>
      </c>
      <c r="J27" s="200">
        <v>485609.30200000003</v>
      </c>
      <c r="K27" s="9"/>
      <c r="L27" s="9"/>
      <c r="M27" s="9"/>
      <c r="N27" s="9"/>
      <c r="O27" s="9"/>
      <c r="P27" s="9"/>
      <c r="Q27" s="9"/>
      <c r="R27" s="9"/>
      <c r="S27" s="9"/>
      <c r="T27" s="9"/>
      <c r="U27" s="9"/>
      <c r="V27" s="9"/>
      <c r="W27" s="9"/>
      <c r="X27" s="14" t="s">
        <v>9</v>
      </c>
      <c r="Y27" s="12"/>
    </row>
    <row r="28" spans="1:26" s="4" customFormat="1" x14ac:dyDescent="0.2">
      <c r="B28" s="164" t="s">
        <v>10</v>
      </c>
      <c r="C28" s="199">
        <v>560</v>
      </c>
      <c r="D28" s="200">
        <v>110838</v>
      </c>
      <c r="E28" s="200">
        <v>14955.2</v>
      </c>
      <c r="F28" s="200">
        <v>442225.36200000002</v>
      </c>
      <c r="G28" s="200">
        <v>2701593.4339999999</v>
      </c>
      <c r="H28" s="200">
        <v>1095860.0009999999</v>
      </c>
      <c r="I28" s="201">
        <v>40.563468477840544</v>
      </c>
      <c r="J28" s="200">
        <v>434659.41800000001</v>
      </c>
      <c r="K28" s="9"/>
      <c r="L28" s="9"/>
      <c r="M28" s="9"/>
      <c r="N28" s="9"/>
      <c r="O28" s="9"/>
      <c r="P28" s="9"/>
      <c r="Q28" s="9"/>
      <c r="R28" s="9"/>
      <c r="S28" s="9"/>
      <c r="T28" s="9"/>
      <c r="U28" s="9"/>
      <c r="V28" s="9"/>
      <c r="W28" s="9"/>
      <c r="X28" s="14" t="s">
        <v>10</v>
      </c>
      <c r="Y28" s="12"/>
    </row>
    <row r="29" spans="1:26" s="4" customFormat="1" x14ac:dyDescent="0.2">
      <c r="B29" s="164" t="s">
        <v>11</v>
      </c>
      <c r="C29" s="199">
        <v>560</v>
      </c>
      <c r="D29" s="200">
        <v>111660</v>
      </c>
      <c r="E29" s="200">
        <v>14512.982</v>
      </c>
      <c r="F29" s="200">
        <v>450885.54499999998</v>
      </c>
      <c r="G29" s="200">
        <v>2687391.551</v>
      </c>
      <c r="H29" s="200">
        <v>1077785.1040000001</v>
      </c>
      <c r="I29" s="201">
        <v>40.105250148566839</v>
      </c>
      <c r="J29" s="200">
        <v>435765.63900000002</v>
      </c>
      <c r="K29" s="9"/>
      <c r="L29" s="9"/>
      <c r="M29" s="9"/>
      <c r="N29" s="9"/>
      <c r="O29" s="9"/>
      <c r="P29" s="9"/>
      <c r="Q29" s="9"/>
      <c r="R29" s="9"/>
      <c r="S29" s="9"/>
      <c r="T29" s="9"/>
      <c r="U29" s="9"/>
      <c r="V29" s="9"/>
      <c r="W29" s="9"/>
      <c r="X29" s="14" t="s">
        <v>11</v>
      </c>
      <c r="Y29" s="12"/>
    </row>
    <row r="30" spans="1:26" s="4" customFormat="1" x14ac:dyDescent="0.2">
      <c r="B30" s="164" t="s">
        <v>12</v>
      </c>
      <c r="C30" s="199">
        <v>559</v>
      </c>
      <c r="D30" s="200">
        <v>111919</v>
      </c>
      <c r="E30" s="200">
        <v>14942.347</v>
      </c>
      <c r="F30" s="200">
        <v>453101.78100000002</v>
      </c>
      <c r="G30" s="200">
        <v>2863020.2390000001</v>
      </c>
      <c r="H30" s="200">
        <v>1184149.6059999999</v>
      </c>
      <c r="I30" s="201">
        <v>41.360154911569936</v>
      </c>
      <c r="J30" s="200">
        <v>466469.11700000003</v>
      </c>
      <c r="K30" s="9"/>
      <c r="L30" s="9"/>
      <c r="M30" s="9"/>
      <c r="N30" s="9"/>
      <c r="O30" s="9"/>
      <c r="P30" s="9"/>
      <c r="Q30" s="9"/>
      <c r="R30" s="9"/>
      <c r="S30" s="9"/>
      <c r="T30" s="9"/>
      <c r="U30" s="9"/>
      <c r="V30" s="9"/>
      <c r="W30" s="9"/>
      <c r="X30" s="14" t="s">
        <v>12</v>
      </c>
      <c r="Y30" s="12"/>
    </row>
    <row r="31" spans="1:26" s="4" customFormat="1" x14ac:dyDescent="0.2">
      <c r="B31" s="164" t="s">
        <v>13</v>
      </c>
      <c r="C31" s="199">
        <v>559</v>
      </c>
      <c r="D31" s="200">
        <v>112026</v>
      </c>
      <c r="E31" s="200">
        <v>15643.234</v>
      </c>
      <c r="F31" s="200">
        <v>589701.77899999998</v>
      </c>
      <c r="G31" s="200">
        <v>3021842.83</v>
      </c>
      <c r="H31" s="200">
        <v>1237059.8799999999</v>
      </c>
      <c r="I31" s="201">
        <v>40.937267409106113</v>
      </c>
      <c r="J31" s="200">
        <v>504732.28700000001</v>
      </c>
      <c r="K31" s="9"/>
      <c r="L31" s="9"/>
      <c r="M31" s="9"/>
      <c r="N31" s="9"/>
      <c r="O31" s="9"/>
      <c r="P31" s="9"/>
      <c r="Q31" s="9"/>
      <c r="R31" s="9"/>
      <c r="S31" s="9"/>
      <c r="T31" s="9"/>
      <c r="U31" s="9"/>
      <c r="V31" s="9"/>
      <c r="W31" s="9"/>
      <c r="X31" s="14" t="s">
        <v>13</v>
      </c>
      <c r="Y31" s="12"/>
    </row>
    <row r="32" spans="1:26" s="4" customFormat="1" x14ac:dyDescent="0.2">
      <c r="B32" s="164" t="s">
        <v>14</v>
      </c>
      <c r="C32" s="199">
        <v>559</v>
      </c>
      <c r="D32" s="200">
        <v>111563</v>
      </c>
      <c r="E32" s="200">
        <v>13406.646000000001</v>
      </c>
      <c r="F32" s="200">
        <v>466681.52399999998</v>
      </c>
      <c r="G32" s="200">
        <v>2893456.9470000002</v>
      </c>
      <c r="H32" s="200">
        <v>1156613.0209999999</v>
      </c>
      <c r="I32" s="201">
        <v>39.973396604335228</v>
      </c>
      <c r="J32" s="200">
        <v>415505.05300000001</v>
      </c>
      <c r="K32" s="9"/>
      <c r="L32" s="9"/>
      <c r="M32" s="9"/>
      <c r="N32" s="9"/>
      <c r="O32" s="9"/>
      <c r="P32" s="9"/>
      <c r="Q32" s="9"/>
      <c r="R32" s="9"/>
      <c r="S32" s="9"/>
      <c r="T32" s="9"/>
      <c r="U32" s="9"/>
      <c r="V32" s="9"/>
      <c r="W32" s="9"/>
      <c r="X32" s="14" t="s">
        <v>14</v>
      </c>
      <c r="Y32" s="12"/>
    </row>
    <row r="33" spans="1:25" s="4" customFormat="1" x14ac:dyDescent="0.2">
      <c r="A33" s="3">
        <v>2019</v>
      </c>
      <c r="B33" s="164" t="s">
        <v>3</v>
      </c>
      <c r="C33" s="199">
        <v>547</v>
      </c>
      <c r="D33" s="200">
        <v>110645</v>
      </c>
      <c r="E33" s="200">
        <v>15479.9</v>
      </c>
      <c r="F33" s="200">
        <v>457455.141</v>
      </c>
      <c r="G33" s="200">
        <v>2755337.389</v>
      </c>
      <c r="H33" s="200">
        <v>1289932.057</v>
      </c>
      <c r="I33" s="201">
        <v>46.815757015809872</v>
      </c>
      <c r="J33" s="200">
        <v>443074.67599999998</v>
      </c>
      <c r="K33" s="9"/>
      <c r="L33" s="9"/>
      <c r="M33" s="9"/>
      <c r="N33" s="9"/>
      <c r="O33" s="9"/>
      <c r="P33" s="9"/>
      <c r="Q33" s="9"/>
      <c r="R33" s="9"/>
      <c r="S33" s="9"/>
      <c r="T33" s="9"/>
      <c r="U33" s="9"/>
      <c r="V33" s="9"/>
      <c r="W33" s="9"/>
      <c r="X33" s="14" t="s">
        <v>3</v>
      </c>
      <c r="Y33" s="12"/>
    </row>
    <row r="34" spans="1:25" s="4" customFormat="1" x14ac:dyDescent="0.2">
      <c r="B34" s="164" t="s">
        <v>4</v>
      </c>
      <c r="C34" s="199">
        <v>551</v>
      </c>
      <c r="D34" s="200">
        <v>110871</v>
      </c>
      <c r="E34" s="200">
        <v>14782.370999999999</v>
      </c>
      <c r="F34" s="200">
        <v>454150.56</v>
      </c>
      <c r="G34" s="200">
        <v>2522267.091</v>
      </c>
      <c r="H34" s="200">
        <v>1002738.5159999999</v>
      </c>
      <c r="I34" s="201">
        <v>39.755445391885338</v>
      </c>
      <c r="J34" s="200">
        <v>429547.32500000001</v>
      </c>
      <c r="K34" s="9"/>
      <c r="L34" s="9"/>
      <c r="M34" s="9"/>
      <c r="N34" s="9"/>
      <c r="O34" s="9"/>
      <c r="P34" s="9"/>
      <c r="Q34" s="9"/>
      <c r="R34" s="9"/>
      <c r="S34" s="9"/>
      <c r="T34" s="9"/>
      <c r="U34" s="9"/>
      <c r="V34" s="9"/>
      <c r="W34" s="9"/>
      <c r="X34" s="14" t="s">
        <v>4</v>
      </c>
      <c r="Y34" s="12"/>
    </row>
    <row r="35" spans="1:25" s="4" customFormat="1" x14ac:dyDescent="0.2">
      <c r="B35" s="164" t="s">
        <v>5</v>
      </c>
      <c r="C35" s="199">
        <v>550</v>
      </c>
      <c r="D35" s="200">
        <v>110887</v>
      </c>
      <c r="E35" s="200">
        <v>15022.584999999999</v>
      </c>
      <c r="F35" s="200">
        <v>480573.06599999999</v>
      </c>
      <c r="G35" s="200">
        <v>2785741.2659999998</v>
      </c>
      <c r="H35" s="200">
        <v>1138035.3459999999</v>
      </c>
      <c r="I35" s="201">
        <v>40.85215521950056</v>
      </c>
      <c r="J35" s="200">
        <v>474705.49599999998</v>
      </c>
      <c r="K35" s="9"/>
      <c r="L35" s="9"/>
      <c r="M35" s="9"/>
      <c r="N35" s="9"/>
      <c r="O35" s="9"/>
      <c r="P35" s="9"/>
      <c r="Q35" s="9"/>
      <c r="R35" s="9"/>
      <c r="S35" s="9"/>
      <c r="T35" s="9"/>
      <c r="U35" s="9"/>
      <c r="V35" s="9"/>
      <c r="W35" s="9"/>
      <c r="X35" s="14" t="s">
        <v>5</v>
      </c>
      <c r="Y35" s="12"/>
    </row>
    <row r="36" spans="1:25" s="4" customFormat="1" x14ac:dyDescent="0.2">
      <c r="B36" s="164" t="s">
        <v>6</v>
      </c>
      <c r="C36" s="199">
        <v>549</v>
      </c>
      <c r="D36" s="200">
        <v>110901</v>
      </c>
      <c r="E36" s="200">
        <v>14293.662</v>
      </c>
      <c r="F36" s="200">
        <v>491798.86300000001</v>
      </c>
      <c r="G36" s="200">
        <v>2623586.3849999998</v>
      </c>
      <c r="H36" s="200">
        <v>1031683.039</v>
      </c>
      <c r="I36" s="201">
        <v>39.323387440128073</v>
      </c>
      <c r="J36" s="200">
        <v>435786.38699999999</v>
      </c>
      <c r="K36" s="9"/>
      <c r="L36" s="9"/>
      <c r="M36" s="9"/>
      <c r="N36" s="9"/>
      <c r="O36" s="9"/>
      <c r="P36" s="9"/>
      <c r="Q36" s="9"/>
      <c r="R36" s="9"/>
      <c r="S36" s="9"/>
      <c r="T36" s="9"/>
      <c r="U36" s="9"/>
      <c r="V36" s="9"/>
      <c r="W36" s="9"/>
      <c r="X36" s="14" t="s">
        <v>6</v>
      </c>
      <c r="Y36" s="12"/>
    </row>
    <row r="37" spans="1:25" s="4" customFormat="1" x14ac:dyDescent="0.2">
      <c r="B37" s="164" t="s">
        <v>7</v>
      </c>
      <c r="C37" s="199">
        <v>549</v>
      </c>
      <c r="D37" s="200">
        <v>110525</v>
      </c>
      <c r="E37" s="200">
        <v>14853.29</v>
      </c>
      <c r="F37" s="200">
        <v>483166.90700000001</v>
      </c>
      <c r="G37" s="200">
        <v>2730139.7680000002</v>
      </c>
      <c r="H37" s="200">
        <v>1103364.706</v>
      </c>
      <c r="I37" s="201">
        <v>40.414220507409567</v>
      </c>
      <c r="J37" s="200">
        <v>461301.978</v>
      </c>
      <c r="K37" s="9"/>
      <c r="L37" s="9"/>
      <c r="M37" s="9"/>
      <c r="N37" s="9"/>
      <c r="O37" s="9"/>
      <c r="P37" s="9"/>
      <c r="Q37" s="9"/>
      <c r="R37" s="9"/>
      <c r="S37" s="9"/>
      <c r="T37" s="9"/>
      <c r="U37" s="9"/>
      <c r="V37" s="9"/>
      <c r="W37" s="9"/>
      <c r="X37" s="14" t="s">
        <v>7</v>
      </c>
      <c r="Y37" s="12"/>
    </row>
    <row r="38" spans="1:25" s="4" customFormat="1" x14ac:dyDescent="0.2">
      <c r="B38" s="164" t="s">
        <v>8</v>
      </c>
      <c r="C38" s="199">
        <v>550</v>
      </c>
      <c r="D38" s="200">
        <v>110634</v>
      </c>
      <c r="E38" s="200">
        <v>14221.368</v>
      </c>
      <c r="F38" s="200">
        <v>501364.42300000001</v>
      </c>
      <c r="G38" s="200">
        <v>2670130.9190000002</v>
      </c>
      <c r="H38" s="200">
        <v>1027128.591</v>
      </c>
      <c r="I38" s="201">
        <v>38.467349435610195</v>
      </c>
      <c r="J38" s="200">
        <v>450664.967</v>
      </c>
      <c r="K38" s="9"/>
      <c r="L38" s="9"/>
      <c r="M38" s="9"/>
      <c r="N38" s="9"/>
      <c r="O38" s="9"/>
      <c r="P38" s="9"/>
      <c r="Q38" s="9"/>
      <c r="R38" s="9"/>
      <c r="S38" s="9"/>
      <c r="T38" s="9"/>
      <c r="U38" s="9"/>
      <c r="V38" s="9"/>
      <c r="W38" s="9"/>
      <c r="X38" s="14" t="s">
        <v>8</v>
      </c>
      <c r="Y38" s="12"/>
    </row>
    <row r="39" spans="1:25" s="4" customFormat="1" x14ac:dyDescent="0.2">
      <c r="B39" s="164" t="s">
        <v>9</v>
      </c>
      <c r="C39" s="199">
        <v>549</v>
      </c>
      <c r="D39" s="200">
        <v>110882</v>
      </c>
      <c r="E39" s="200">
        <v>14733.713</v>
      </c>
      <c r="F39" s="200">
        <v>474584.321</v>
      </c>
      <c r="G39" s="200">
        <v>2889326.4640000002</v>
      </c>
      <c r="H39" s="200">
        <v>1086226.3289999999</v>
      </c>
      <c r="I39" s="201">
        <v>37.59444779030688</v>
      </c>
      <c r="J39" s="200">
        <v>459919.179</v>
      </c>
      <c r="K39" s="9"/>
      <c r="L39" s="9"/>
      <c r="M39" s="9"/>
      <c r="N39" s="9"/>
      <c r="O39" s="9"/>
      <c r="P39" s="9"/>
      <c r="Q39" s="9"/>
      <c r="R39" s="9"/>
      <c r="S39" s="9"/>
      <c r="T39" s="9"/>
      <c r="U39" s="9"/>
      <c r="V39" s="9"/>
      <c r="W39" s="9"/>
      <c r="X39" s="14" t="s">
        <v>9</v>
      </c>
      <c r="Y39" s="12"/>
    </row>
    <row r="40" spans="1:25" s="4" customFormat="1" x14ac:dyDescent="0.2">
      <c r="B40" s="164" t="s">
        <v>10</v>
      </c>
      <c r="C40" s="199">
        <v>548</v>
      </c>
      <c r="D40" s="200">
        <v>111928</v>
      </c>
      <c r="E40" s="200">
        <v>14716.691999999999</v>
      </c>
      <c r="F40" s="200">
        <v>457714.54499999998</v>
      </c>
      <c r="G40" s="200">
        <v>2604649.3879999998</v>
      </c>
      <c r="H40" s="200">
        <v>1039270.903</v>
      </c>
      <c r="I40" s="201">
        <v>39.900606499595412</v>
      </c>
      <c r="J40" s="200">
        <v>423062.69900000002</v>
      </c>
      <c r="K40" s="9"/>
      <c r="L40" s="9"/>
      <c r="M40" s="9"/>
      <c r="N40" s="9"/>
      <c r="O40" s="9"/>
      <c r="P40" s="9"/>
      <c r="Q40" s="9"/>
      <c r="R40" s="9"/>
      <c r="S40" s="9"/>
      <c r="T40" s="9"/>
      <c r="U40" s="9"/>
      <c r="V40" s="9"/>
      <c r="W40" s="9"/>
      <c r="X40" s="14" t="s">
        <v>10</v>
      </c>
      <c r="Y40" s="12"/>
    </row>
    <row r="41" spans="1:25" s="4" customFormat="1" x14ac:dyDescent="0.2">
      <c r="B41" s="164" t="s">
        <v>11</v>
      </c>
      <c r="C41" s="199">
        <v>548</v>
      </c>
      <c r="D41" s="200">
        <v>112126</v>
      </c>
      <c r="E41" s="200">
        <v>14910.081</v>
      </c>
      <c r="F41" s="200">
        <v>459824.52299999999</v>
      </c>
      <c r="G41" s="200">
        <v>3020798.392</v>
      </c>
      <c r="H41" s="200">
        <v>1110163.5959999999</v>
      </c>
      <c r="I41" s="201">
        <v>36.750668265053818</v>
      </c>
      <c r="J41" s="200">
        <v>499182.73200000002</v>
      </c>
      <c r="K41" s="9"/>
      <c r="L41" s="9"/>
      <c r="M41" s="9"/>
      <c r="N41" s="9"/>
      <c r="O41" s="9"/>
      <c r="P41" s="9"/>
      <c r="Q41" s="9"/>
      <c r="R41" s="9"/>
      <c r="S41" s="9"/>
      <c r="T41" s="9"/>
      <c r="U41" s="9"/>
      <c r="V41" s="9"/>
      <c r="W41" s="9"/>
      <c r="X41" s="14" t="s">
        <v>11</v>
      </c>
      <c r="Y41" s="12"/>
    </row>
    <row r="42" spans="1:25" s="4" customFormat="1" x14ac:dyDescent="0.2">
      <c r="B42" s="164" t="s">
        <v>12</v>
      </c>
      <c r="C42" s="199">
        <v>548</v>
      </c>
      <c r="D42" s="200">
        <v>111945</v>
      </c>
      <c r="E42" s="200">
        <v>14856.054</v>
      </c>
      <c r="F42" s="200">
        <v>466715.728</v>
      </c>
      <c r="G42" s="200">
        <v>2793930.531</v>
      </c>
      <c r="H42" s="200">
        <v>1155759.085</v>
      </c>
      <c r="I42" s="201">
        <v>41.366779602294983</v>
      </c>
      <c r="J42" s="200">
        <v>503654.61</v>
      </c>
      <c r="K42" s="9"/>
      <c r="L42" s="9"/>
      <c r="M42" s="9"/>
      <c r="N42" s="9"/>
      <c r="O42" s="9"/>
      <c r="P42" s="9"/>
      <c r="Q42" s="9"/>
      <c r="R42" s="9"/>
      <c r="S42" s="9"/>
      <c r="T42" s="9"/>
      <c r="U42" s="9"/>
      <c r="V42" s="9"/>
      <c r="W42" s="9"/>
      <c r="X42" s="14" t="s">
        <v>12</v>
      </c>
      <c r="Y42" s="12"/>
    </row>
    <row r="43" spans="1:25" s="4" customFormat="1" x14ac:dyDescent="0.2">
      <c r="B43" s="164" t="s">
        <v>13</v>
      </c>
      <c r="C43" s="199">
        <v>548</v>
      </c>
      <c r="D43" s="200">
        <v>111771</v>
      </c>
      <c r="E43" s="200">
        <v>15075.456</v>
      </c>
      <c r="F43" s="200">
        <v>589715.70400000003</v>
      </c>
      <c r="G43" s="200">
        <v>2867122.4849999999</v>
      </c>
      <c r="H43" s="200">
        <v>1164358.7709999999</v>
      </c>
      <c r="I43" s="201">
        <v>40.610709067771133</v>
      </c>
      <c r="J43" s="200">
        <v>502067.745</v>
      </c>
      <c r="K43" s="9"/>
      <c r="L43" s="9"/>
      <c r="M43" s="9"/>
      <c r="N43" s="9"/>
      <c r="O43" s="9"/>
      <c r="P43" s="9"/>
      <c r="Q43" s="9"/>
      <c r="R43" s="9"/>
      <c r="S43" s="9"/>
      <c r="T43" s="9"/>
      <c r="U43" s="9"/>
      <c r="V43" s="9"/>
      <c r="W43" s="9"/>
      <c r="X43" s="14" t="s">
        <v>13</v>
      </c>
      <c r="Y43" s="12"/>
    </row>
    <row r="44" spans="1:25" s="4" customFormat="1" x14ac:dyDescent="0.2">
      <c r="B44" s="164" t="s">
        <v>14</v>
      </c>
      <c r="C44" s="199">
        <v>548</v>
      </c>
      <c r="D44" s="200">
        <v>111097</v>
      </c>
      <c r="E44" s="200">
        <v>13257.475</v>
      </c>
      <c r="F44" s="200">
        <v>479654.61700000003</v>
      </c>
      <c r="G44" s="200">
        <v>2845037.6809999999</v>
      </c>
      <c r="H44" s="200">
        <v>1066813.139</v>
      </c>
      <c r="I44" s="201">
        <v>37.497328985288753</v>
      </c>
      <c r="J44" s="200">
        <v>402529.65899999999</v>
      </c>
      <c r="K44" s="9"/>
      <c r="L44" s="9"/>
      <c r="M44" s="9"/>
      <c r="N44" s="9"/>
      <c r="O44" s="9"/>
      <c r="P44" s="9"/>
      <c r="Q44" s="9"/>
      <c r="R44" s="9"/>
      <c r="S44" s="9"/>
      <c r="T44" s="9"/>
      <c r="U44" s="9"/>
      <c r="V44" s="9"/>
      <c r="W44" s="9"/>
      <c r="X44" s="14" t="s">
        <v>14</v>
      </c>
      <c r="Y44" s="12"/>
    </row>
    <row r="45" spans="1:25" s="4" customFormat="1" x14ac:dyDescent="0.2">
      <c r="A45" s="3">
        <v>2020</v>
      </c>
      <c r="B45" s="164" t="s">
        <v>3</v>
      </c>
      <c r="C45" s="199">
        <v>550</v>
      </c>
      <c r="D45" s="200">
        <v>110859</v>
      </c>
      <c r="E45" s="200">
        <v>15198.057000000001</v>
      </c>
      <c r="F45" s="200">
        <v>463430.64399999997</v>
      </c>
      <c r="G45" s="200">
        <v>2503924.861</v>
      </c>
      <c r="H45" s="200">
        <v>1018136.3540000001</v>
      </c>
      <c r="I45" s="201">
        <v>40.661617681026733</v>
      </c>
      <c r="J45" s="200">
        <v>447759.79599999997</v>
      </c>
      <c r="K45" s="9"/>
      <c r="L45" s="9"/>
      <c r="M45" s="9"/>
      <c r="N45" s="9"/>
      <c r="O45" s="9"/>
      <c r="P45" s="9"/>
      <c r="Q45" s="9"/>
      <c r="R45" s="9"/>
      <c r="S45" s="9"/>
      <c r="T45" s="9"/>
      <c r="U45" s="9"/>
      <c r="V45" s="9"/>
      <c r="W45" s="9"/>
      <c r="X45" s="14" t="s">
        <v>3</v>
      </c>
      <c r="Y45" s="12"/>
    </row>
    <row r="46" spans="1:25" s="4" customFormat="1" x14ac:dyDescent="0.2">
      <c r="B46" s="164" t="s">
        <v>4</v>
      </c>
      <c r="C46" s="199">
        <v>553</v>
      </c>
      <c r="D46" s="200">
        <v>111228</v>
      </c>
      <c r="E46" s="200">
        <v>14844.003000000001</v>
      </c>
      <c r="F46" s="200">
        <v>459468.08500000002</v>
      </c>
      <c r="G46" s="200">
        <v>2510457.0010000002</v>
      </c>
      <c r="H46" s="200">
        <v>1021014.251</v>
      </c>
      <c r="I46" s="201">
        <v>40.67045365020374</v>
      </c>
      <c r="J46" s="200">
        <v>447699.27299999999</v>
      </c>
      <c r="K46" s="9"/>
      <c r="L46" s="9"/>
      <c r="M46" s="9"/>
      <c r="N46" s="9"/>
      <c r="O46" s="9"/>
      <c r="P46" s="9"/>
      <c r="Q46" s="9"/>
      <c r="R46" s="9"/>
      <c r="S46" s="9"/>
      <c r="T46" s="9"/>
      <c r="U46" s="9"/>
      <c r="V46" s="9"/>
      <c r="W46" s="9"/>
      <c r="X46" s="14" t="s">
        <v>4</v>
      </c>
      <c r="Y46" s="12"/>
    </row>
    <row r="47" spans="1:25" s="4" customFormat="1" x14ac:dyDescent="0.2">
      <c r="B47" s="164" t="s">
        <v>5</v>
      </c>
      <c r="C47" s="199">
        <v>553</v>
      </c>
      <c r="D47" s="200">
        <v>110989</v>
      </c>
      <c r="E47" s="200">
        <v>15039.844999999999</v>
      </c>
      <c r="F47" s="200">
        <v>487914.95500000002</v>
      </c>
      <c r="G47" s="200">
        <v>2875528.0219999999</v>
      </c>
      <c r="H47" s="200">
        <v>1234030.398</v>
      </c>
      <c r="I47" s="201">
        <v>42.914914706402399</v>
      </c>
      <c r="J47" s="200">
        <v>464990.76699999999</v>
      </c>
      <c r="K47" s="9"/>
      <c r="L47" s="9"/>
      <c r="M47" s="9"/>
      <c r="N47" s="9"/>
      <c r="O47" s="9"/>
      <c r="P47" s="9"/>
      <c r="Q47" s="9"/>
      <c r="R47" s="9"/>
      <c r="S47" s="9"/>
      <c r="T47" s="9"/>
      <c r="U47" s="9"/>
      <c r="V47" s="9"/>
      <c r="W47" s="9"/>
      <c r="X47" s="14" t="s">
        <v>5</v>
      </c>
      <c r="Y47" s="12"/>
    </row>
    <row r="48" spans="1:25" s="4" customFormat="1" x14ac:dyDescent="0.2">
      <c r="B48" s="164" t="s">
        <v>6</v>
      </c>
      <c r="C48" s="199">
        <v>553</v>
      </c>
      <c r="D48" s="200">
        <v>110380</v>
      </c>
      <c r="E48" s="200">
        <v>13686.755999999999</v>
      </c>
      <c r="F48" s="200">
        <v>471390.81300000002</v>
      </c>
      <c r="G48" s="200">
        <v>2570775.0809999998</v>
      </c>
      <c r="H48" s="200">
        <v>915284.02</v>
      </c>
      <c r="I48" s="201">
        <v>35.60342663831819</v>
      </c>
      <c r="J48" s="200">
        <v>379028.516</v>
      </c>
      <c r="K48" s="9"/>
      <c r="L48" s="9"/>
      <c r="M48" s="9"/>
      <c r="N48" s="9"/>
      <c r="O48" s="9"/>
      <c r="P48" s="9"/>
      <c r="Q48" s="9"/>
      <c r="R48" s="9"/>
      <c r="S48" s="9"/>
      <c r="T48" s="9"/>
      <c r="U48" s="9"/>
      <c r="V48" s="9"/>
      <c r="W48" s="9"/>
      <c r="X48" s="14" t="s">
        <v>6</v>
      </c>
      <c r="Y48" s="12"/>
    </row>
    <row r="49" spans="1:25" s="4" customFormat="1" x14ac:dyDescent="0.2">
      <c r="B49" s="164" t="s">
        <v>7</v>
      </c>
      <c r="C49" s="199">
        <v>552</v>
      </c>
      <c r="D49" s="200">
        <v>110108</v>
      </c>
      <c r="E49" s="200">
        <v>13227.380999999999</v>
      </c>
      <c r="F49" s="200">
        <v>472091.53700000001</v>
      </c>
      <c r="G49" s="200">
        <v>2217178.0520000001</v>
      </c>
      <c r="H49" s="200">
        <v>898997.87800000003</v>
      </c>
      <c r="I49" s="201">
        <v>40.546941062719846</v>
      </c>
      <c r="J49" s="200">
        <v>367565.98</v>
      </c>
      <c r="K49" s="9"/>
      <c r="L49" s="9"/>
      <c r="M49" s="9"/>
      <c r="N49" s="9"/>
      <c r="O49" s="9"/>
      <c r="P49" s="9"/>
      <c r="Q49" s="9"/>
      <c r="R49" s="9"/>
      <c r="S49" s="9"/>
      <c r="T49" s="9"/>
      <c r="U49" s="9"/>
      <c r="V49" s="9"/>
      <c r="W49" s="9"/>
      <c r="X49" s="14" t="s">
        <v>7</v>
      </c>
      <c r="Y49" s="12"/>
    </row>
    <row r="50" spans="1:25" s="4" customFormat="1" x14ac:dyDescent="0.2">
      <c r="B50" s="164" t="s">
        <v>8</v>
      </c>
      <c r="C50" s="199">
        <v>551</v>
      </c>
      <c r="D50" s="200">
        <v>109970</v>
      </c>
      <c r="E50" s="200">
        <v>13989.115</v>
      </c>
      <c r="F50" s="200">
        <v>486964.391</v>
      </c>
      <c r="G50" s="200">
        <v>2508075.8119999999</v>
      </c>
      <c r="H50" s="200">
        <v>1000370.202</v>
      </c>
      <c r="I50" s="201">
        <v>39.885963463053407</v>
      </c>
      <c r="J50" s="200">
        <v>414549.87900000002</v>
      </c>
      <c r="K50" s="9"/>
      <c r="L50" s="9"/>
      <c r="M50" s="9"/>
      <c r="N50" s="9"/>
      <c r="O50" s="9"/>
      <c r="P50" s="9"/>
      <c r="Q50" s="9"/>
      <c r="R50" s="9"/>
      <c r="S50" s="9"/>
      <c r="T50" s="9"/>
      <c r="U50" s="9"/>
      <c r="V50" s="9"/>
      <c r="W50" s="9"/>
      <c r="X50" s="14" t="s">
        <v>8</v>
      </c>
      <c r="Y50" s="12"/>
    </row>
    <row r="51" spans="1:25" s="4" customFormat="1" x14ac:dyDescent="0.2">
      <c r="B51" s="164" t="s">
        <v>9</v>
      </c>
      <c r="C51" s="199">
        <v>551</v>
      </c>
      <c r="D51" s="200">
        <v>109599</v>
      </c>
      <c r="E51" s="200">
        <v>13879.18</v>
      </c>
      <c r="F51" s="200">
        <v>457581.58600000001</v>
      </c>
      <c r="G51" s="200">
        <v>2679803.2710000002</v>
      </c>
      <c r="H51" s="200">
        <v>1033464.465</v>
      </c>
      <c r="I51" s="201">
        <v>38.56493781404896</v>
      </c>
      <c r="J51" s="200">
        <v>435877.04200000002</v>
      </c>
      <c r="K51" s="9"/>
      <c r="L51" s="9"/>
      <c r="M51" s="9"/>
      <c r="N51" s="9"/>
      <c r="O51" s="9"/>
      <c r="P51" s="9"/>
      <c r="Q51" s="9"/>
      <c r="R51" s="9"/>
      <c r="S51" s="9"/>
      <c r="T51" s="9"/>
      <c r="U51" s="9"/>
      <c r="V51" s="9"/>
      <c r="W51" s="9"/>
      <c r="X51" s="14" t="s">
        <v>9</v>
      </c>
      <c r="Y51" s="12"/>
    </row>
    <row r="52" spans="1:25" s="4" customFormat="1" x14ac:dyDescent="0.2">
      <c r="B52" s="164" t="s">
        <v>10</v>
      </c>
      <c r="C52" s="199">
        <v>550</v>
      </c>
      <c r="D52" s="200">
        <v>109934</v>
      </c>
      <c r="E52" s="200">
        <v>13641.255999999999</v>
      </c>
      <c r="F52" s="200">
        <v>449623.45500000002</v>
      </c>
      <c r="G52" s="200">
        <v>2361036.963</v>
      </c>
      <c r="H52" s="200">
        <v>946657.897</v>
      </c>
      <c r="I52" s="201">
        <v>40.095005365657208</v>
      </c>
      <c r="J52" s="200">
        <v>384578.55499999999</v>
      </c>
      <c r="K52" s="9"/>
      <c r="L52" s="9"/>
      <c r="M52" s="9"/>
      <c r="N52" s="9"/>
      <c r="O52" s="9"/>
      <c r="P52" s="9"/>
      <c r="Q52" s="9"/>
      <c r="R52" s="9"/>
      <c r="S52" s="9"/>
      <c r="T52" s="9"/>
      <c r="U52" s="9"/>
      <c r="V52" s="9"/>
      <c r="W52" s="9"/>
      <c r="X52" s="14" t="s">
        <v>10</v>
      </c>
      <c r="Y52" s="12"/>
    </row>
    <row r="53" spans="1:25" s="4" customFormat="1" x14ac:dyDescent="0.2">
      <c r="B53" s="164" t="s">
        <v>11</v>
      </c>
      <c r="C53" s="199">
        <v>550</v>
      </c>
      <c r="D53" s="200">
        <v>110465</v>
      </c>
      <c r="E53" s="200">
        <v>14537.886</v>
      </c>
      <c r="F53" s="200">
        <v>451665.24400000001</v>
      </c>
      <c r="G53" s="200">
        <v>2696486.0240000002</v>
      </c>
      <c r="H53" s="200">
        <v>1082104.453</v>
      </c>
      <c r="I53" s="201">
        <v>40.13017102142414</v>
      </c>
      <c r="J53" s="200">
        <v>437770.31</v>
      </c>
      <c r="K53" s="9"/>
      <c r="L53" s="9"/>
      <c r="M53" s="9"/>
      <c r="N53" s="9"/>
      <c r="O53" s="9"/>
      <c r="P53" s="9"/>
      <c r="Q53" s="9"/>
      <c r="R53" s="9"/>
      <c r="S53" s="9"/>
      <c r="T53" s="9"/>
      <c r="U53" s="9"/>
      <c r="V53" s="9"/>
      <c r="W53" s="9"/>
      <c r="X53" s="14" t="s">
        <v>11</v>
      </c>
      <c r="Y53" s="12"/>
    </row>
    <row r="54" spans="1:25" s="4" customFormat="1" x14ac:dyDescent="0.2">
      <c r="B54" s="164" t="s">
        <v>12</v>
      </c>
      <c r="C54" s="199">
        <v>550</v>
      </c>
      <c r="D54" s="200">
        <v>110479</v>
      </c>
      <c r="E54" s="200">
        <v>14412.018</v>
      </c>
      <c r="F54" s="200">
        <v>466173.80499999999</v>
      </c>
      <c r="G54" s="200">
        <v>2838524.8629999999</v>
      </c>
      <c r="H54" s="200">
        <v>1253443.3640000001</v>
      </c>
      <c r="I54" s="201">
        <v>44.158266159249074</v>
      </c>
      <c r="J54" s="200">
        <v>433165.92300000001</v>
      </c>
      <c r="K54" s="9"/>
      <c r="L54" s="9"/>
      <c r="M54" s="9"/>
      <c r="N54" s="9"/>
      <c r="O54" s="9"/>
      <c r="P54" s="9"/>
      <c r="Q54" s="9"/>
      <c r="R54" s="9"/>
      <c r="S54" s="9"/>
      <c r="T54" s="9"/>
      <c r="U54" s="9"/>
      <c r="V54" s="9"/>
      <c r="W54" s="9"/>
      <c r="X54" s="14" t="s">
        <v>12</v>
      </c>
      <c r="Y54" s="12"/>
    </row>
    <row r="55" spans="1:25" s="4" customFormat="1" x14ac:dyDescent="0.2">
      <c r="B55" s="164"/>
      <c r="C55" s="166"/>
      <c r="D55" s="11"/>
      <c r="E55" s="11"/>
      <c r="F55" s="11"/>
      <c r="G55" s="11"/>
      <c r="H55" s="11"/>
      <c r="I55" s="11"/>
      <c r="J55" s="22"/>
      <c r="K55" s="9"/>
      <c r="L55" s="9"/>
      <c r="M55" s="9"/>
      <c r="N55" s="9"/>
      <c r="O55" s="9"/>
      <c r="P55" s="9"/>
      <c r="Q55" s="9"/>
      <c r="R55" s="9"/>
      <c r="S55" s="9"/>
      <c r="T55" s="9"/>
      <c r="U55" s="9"/>
      <c r="V55" s="9"/>
      <c r="W55" s="9"/>
      <c r="X55" s="14" t="s">
        <v>13</v>
      </c>
      <c r="Y55" s="12"/>
    </row>
    <row r="56" spans="1:25" s="4" customFormat="1" x14ac:dyDescent="0.2">
      <c r="B56" s="164"/>
      <c r="C56" s="166"/>
      <c r="D56" s="11"/>
      <c r="E56" s="11"/>
      <c r="F56" s="11"/>
      <c r="G56" s="11"/>
      <c r="H56" s="11"/>
      <c r="I56" s="11"/>
      <c r="J56" s="22"/>
      <c r="K56" s="9"/>
      <c r="L56" s="9"/>
      <c r="M56" s="9"/>
      <c r="N56" s="9"/>
      <c r="O56" s="9"/>
      <c r="P56" s="9"/>
      <c r="Q56" s="9"/>
      <c r="R56" s="9"/>
      <c r="S56" s="9"/>
      <c r="T56" s="9"/>
      <c r="U56" s="9"/>
      <c r="V56" s="9"/>
      <c r="W56" s="9"/>
      <c r="X56" s="14" t="s">
        <v>14</v>
      </c>
      <c r="Y56" s="12"/>
    </row>
    <row r="57" spans="1:25" s="4" customFormat="1" x14ac:dyDescent="0.2">
      <c r="A57" s="158"/>
      <c r="B57" s="167"/>
      <c r="C57" s="168"/>
      <c r="D57" s="159"/>
      <c r="E57" s="159"/>
      <c r="F57" s="159"/>
      <c r="G57" s="159"/>
      <c r="H57" s="159"/>
      <c r="I57" s="160"/>
      <c r="J57" s="161"/>
      <c r="K57" s="9"/>
      <c r="L57" s="9"/>
      <c r="M57" s="9"/>
      <c r="N57" s="9"/>
      <c r="O57" s="9"/>
      <c r="P57" s="9"/>
      <c r="Q57" s="9"/>
      <c r="R57" s="9"/>
      <c r="S57" s="9"/>
      <c r="T57" s="9"/>
      <c r="U57" s="9"/>
      <c r="V57" s="9"/>
      <c r="W57" s="9"/>
      <c r="X57" s="12"/>
      <c r="Y57" s="12"/>
    </row>
    <row r="58" spans="1:25" s="4" customFormat="1" x14ac:dyDescent="0.2">
      <c r="C58" s="10"/>
      <c r="D58" s="10"/>
      <c r="E58" s="10"/>
      <c r="F58" s="10"/>
      <c r="G58" s="10"/>
      <c r="H58" s="10"/>
      <c r="I58" s="11"/>
      <c r="J58" s="22"/>
      <c r="K58" s="9"/>
      <c r="L58" s="9"/>
      <c r="M58" s="9"/>
      <c r="N58" s="9"/>
      <c r="O58" s="9"/>
      <c r="P58" s="9"/>
      <c r="Q58" s="9"/>
      <c r="R58" s="9"/>
      <c r="S58" s="9"/>
      <c r="T58" s="9"/>
      <c r="U58" s="9"/>
      <c r="V58" s="9"/>
      <c r="W58" s="9"/>
      <c r="X58" s="12"/>
      <c r="Y58" s="12"/>
    </row>
    <row r="59" spans="1:25" s="4" customFormat="1" x14ac:dyDescent="0.2">
      <c r="C59" s="10"/>
      <c r="D59" s="10"/>
      <c r="E59" s="10"/>
      <c r="F59" s="10"/>
      <c r="G59" s="10"/>
      <c r="H59" s="10"/>
      <c r="I59" s="11"/>
      <c r="J59" s="22"/>
      <c r="K59" s="9"/>
      <c r="L59" s="9"/>
      <c r="M59" s="9"/>
      <c r="N59" s="9"/>
      <c r="O59" s="9"/>
      <c r="P59" s="9"/>
      <c r="Q59" s="9"/>
      <c r="R59" s="9"/>
      <c r="S59" s="9"/>
      <c r="T59" s="9"/>
      <c r="U59" s="9"/>
      <c r="V59" s="9"/>
      <c r="W59" s="9"/>
      <c r="X59" s="12"/>
      <c r="Y59" s="12"/>
    </row>
    <row r="60" spans="1:25" s="4" customFormat="1" x14ac:dyDescent="0.2">
      <c r="A60" s="4" t="s">
        <v>345</v>
      </c>
      <c r="C60" s="10"/>
      <c r="D60" s="10"/>
      <c r="E60" s="10"/>
      <c r="F60" s="10"/>
      <c r="G60" s="10"/>
      <c r="H60" s="10"/>
      <c r="I60" s="11"/>
      <c r="J60" s="22"/>
      <c r="K60" s="9"/>
      <c r="L60" s="9"/>
      <c r="M60" s="9"/>
      <c r="N60" s="9"/>
      <c r="O60" s="9"/>
      <c r="P60" s="9"/>
      <c r="Q60" s="9"/>
      <c r="R60" s="9"/>
      <c r="S60" s="9"/>
      <c r="T60" s="9"/>
      <c r="U60" s="9"/>
      <c r="V60" s="9"/>
      <c r="W60" s="9"/>
      <c r="X60" s="12"/>
      <c r="Y60" s="12"/>
    </row>
    <row r="61" spans="1:25" s="4" customFormat="1" x14ac:dyDescent="0.2">
      <c r="I61" s="23"/>
      <c r="K61" s="12"/>
      <c r="L61" s="12"/>
      <c r="M61" s="12"/>
      <c r="N61" s="12"/>
      <c r="O61" s="12"/>
      <c r="P61" s="12"/>
      <c r="Q61" s="12"/>
      <c r="R61" s="12"/>
      <c r="S61" s="12"/>
      <c r="T61" s="12"/>
      <c r="U61" s="12"/>
      <c r="V61" s="12"/>
      <c r="W61" s="12"/>
      <c r="X61" s="12"/>
      <c r="Y61" s="12"/>
    </row>
  </sheetData>
  <mergeCells count="10">
    <mergeCell ref="A1:J1"/>
    <mergeCell ref="A3:B5"/>
    <mergeCell ref="G3:J3"/>
    <mergeCell ref="F5:H5"/>
    <mergeCell ref="C5:D5"/>
    <mergeCell ref="X3:X4"/>
    <mergeCell ref="C3:C4"/>
    <mergeCell ref="D3:D4"/>
    <mergeCell ref="E3:E4"/>
    <mergeCell ref="F3:F4"/>
  </mergeCells>
  <conditionalFormatting sqref="A6:J57">
    <cfRule type="expression" dxfId="1" priority="2">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10/20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ColWidth="11.42578125" defaultRowHeight="11.25" x14ac:dyDescent="0.2"/>
  <cols>
    <col min="1" max="1" width="88.42578125" style="2" customWidth="1"/>
    <col min="2" max="2" width="7" style="2" customWidth="1"/>
    <col min="3" max="17" width="1.7109375" style="2" customWidth="1"/>
    <col min="18" max="16384" width="11.42578125" style="2"/>
  </cols>
  <sheetData>
    <row r="1" spans="1:1" ht="11.25" customHeight="1" x14ac:dyDescent="0.2">
      <c r="A1" s="15"/>
    </row>
    <row r="2" spans="1:1" ht="39.75" customHeight="1" x14ac:dyDescent="0.2">
      <c r="A2" s="81" t="s">
        <v>565</v>
      </c>
    </row>
    <row r="3" spans="1:1" ht="11.25" customHeight="1" x14ac:dyDescent="0.2">
      <c r="A3" s="72" t="s">
        <v>348</v>
      </c>
    </row>
    <row r="4" spans="1:1" ht="11.25" customHeight="1" x14ac:dyDescent="0.2">
      <c r="A4" s="15"/>
    </row>
    <row r="5" spans="1:1" ht="11.25" customHeight="1" x14ac:dyDescent="0.2">
      <c r="A5" s="15"/>
    </row>
    <row r="6" spans="1:1" ht="11.25" customHeight="1" x14ac:dyDescent="0.2">
      <c r="A6" s="15"/>
    </row>
    <row r="7" spans="1:1" ht="11.25" customHeight="1" x14ac:dyDescent="0.2">
      <c r="A7" s="15"/>
    </row>
    <row r="8" spans="1:1" ht="11.25" customHeight="1" x14ac:dyDescent="0.2">
      <c r="A8" s="15"/>
    </row>
    <row r="9" spans="1:1" ht="11.25" customHeight="1" x14ac:dyDescent="0.2">
      <c r="A9" s="15"/>
    </row>
    <row r="10" spans="1:1" ht="11.25" customHeight="1" x14ac:dyDescent="0.2">
      <c r="A10" s="15"/>
    </row>
    <row r="11" spans="1:1" ht="11.25" customHeight="1" x14ac:dyDescent="0.2">
      <c r="A11" s="15"/>
    </row>
    <row r="12" spans="1:1" ht="11.25" customHeight="1" x14ac:dyDescent="0.2">
      <c r="A12" s="15"/>
    </row>
    <row r="13" spans="1:1" ht="11.25" customHeight="1" x14ac:dyDescent="0.2">
      <c r="A13" s="15"/>
    </row>
    <row r="14" spans="1:1" ht="11.25" customHeight="1" x14ac:dyDescent="0.2">
      <c r="A14" s="15"/>
    </row>
    <row r="15" spans="1:1" ht="11.25" customHeight="1" x14ac:dyDescent="0.2">
      <c r="A15" s="15"/>
    </row>
    <row r="16" spans="1:1" ht="11.25" customHeight="1" x14ac:dyDescent="0.2">
      <c r="A16" s="15"/>
    </row>
    <row r="17" spans="1:1" s="4" customFormat="1" ht="11.25" customHeight="1" x14ac:dyDescent="0.2">
      <c r="A17" s="15"/>
    </row>
    <row r="18" spans="1:1" s="4" customFormat="1" ht="11.25" customHeight="1" x14ac:dyDescent="0.2">
      <c r="A18" s="15"/>
    </row>
    <row r="19" spans="1:1" s="4" customFormat="1" ht="11.25" customHeight="1" x14ac:dyDescent="0.2">
      <c r="A19" s="15"/>
    </row>
    <row r="20" spans="1:1" s="4" customFormat="1" ht="11.25" customHeight="1" x14ac:dyDescent="0.2">
      <c r="A20" s="15"/>
    </row>
    <row r="21" spans="1:1" s="4" customFormat="1" ht="11.25" customHeight="1" x14ac:dyDescent="0.2">
      <c r="A21" s="15"/>
    </row>
    <row r="22" spans="1:1" s="4" customFormat="1" ht="11.25" customHeight="1" x14ac:dyDescent="0.2">
      <c r="A22" s="15"/>
    </row>
    <row r="23" spans="1:1" s="4" customFormat="1" ht="11.25" customHeight="1" x14ac:dyDescent="0.2">
      <c r="A23" s="15"/>
    </row>
    <row r="24" spans="1:1" s="4" customFormat="1" ht="11.25" customHeight="1" x14ac:dyDescent="0.2">
      <c r="A24" s="15"/>
    </row>
    <row r="25" spans="1:1" s="4" customFormat="1" ht="11.25" customHeight="1" x14ac:dyDescent="0.2">
      <c r="A25" s="15"/>
    </row>
    <row r="26" spans="1:1" s="4" customFormat="1" ht="11.25" customHeight="1" x14ac:dyDescent="0.2">
      <c r="A26" s="15"/>
    </row>
    <row r="27" spans="1:1" s="4" customFormat="1" ht="11.25" customHeight="1" x14ac:dyDescent="0.2">
      <c r="A27" s="15"/>
    </row>
    <row r="28" spans="1:1" s="4" customFormat="1" ht="11.25" customHeight="1" x14ac:dyDescent="0.2">
      <c r="A28" s="15"/>
    </row>
    <row r="29" spans="1:1" s="4" customFormat="1" ht="11.25" customHeight="1" x14ac:dyDescent="0.2">
      <c r="A29" s="15"/>
    </row>
    <row r="30" spans="1:1" s="4" customFormat="1" ht="11.25" customHeight="1" x14ac:dyDescent="0.2">
      <c r="A30" s="15"/>
    </row>
    <row r="31" spans="1:1" s="4" customFormat="1" ht="11.25" customHeight="1" x14ac:dyDescent="0.2">
      <c r="A31" s="15"/>
    </row>
    <row r="32" spans="1:1" s="4" customFormat="1" ht="11.25" customHeight="1" x14ac:dyDescent="0.2">
      <c r="A32" s="15"/>
    </row>
    <row r="33" spans="1:1" s="4" customFormat="1" ht="11.25" customHeight="1" x14ac:dyDescent="0.2">
      <c r="A33" s="15"/>
    </row>
    <row r="34" spans="1:1" s="4" customFormat="1" ht="11.25" customHeight="1" x14ac:dyDescent="0.2">
      <c r="A34" s="15"/>
    </row>
    <row r="35" spans="1:1" s="4" customFormat="1" ht="11.25" customHeight="1" x14ac:dyDescent="0.2">
      <c r="A35" s="15"/>
    </row>
    <row r="36" spans="1:1" s="4" customFormat="1" ht="11.25" customHeight="1" x14ac:dyDescent="0.2">
      <c r="A36" s="15"/>
    </row>
    <row r="37" spans="1:1" s="4" customFormat="1" ht="11.25" customHeight="1" x14ac:dyDescent="0.2">
      <c r="A37" s="15"/>
    </row>
    <row r="38" spans="1:1" s="4" customFormat="1" ht="11.25" customHeight="1" x14ac:dyDescent="0.2">
      <c r="A38" s="15"/>
    </row>
    <row r="39" spans="1:1" s="4" customFormat="1" ht="11.25" customHeight="1" x14ac:dyDescent="0.2">
      <c r="A39" s="15"/>
    </row>
    <row r="40" spans="1:1" s="4" customFormat="1" ht="11.25" customHeight="1" x14ac:dyDescent="0.2">
      <c r="A40" s="15"/>
    </row>
    <row r="41" spans="1:1" s="4" customFormat="1" ht="11.25" customHeight="1" x14ac:dyDescent="0.2">
      <c r="A41" s="15"/>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2"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10/20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76"/>
  <sheetViews>
    <sheetView view="pageLayout" zoomScaleNormal="100" workbookViewId="0"/>
  </sheetViews>
  <sheetFormatPr baseColWidth="10" defaultColWidth="11.42578125" defaultRowHeight="12.75" x14ac:dyDescent="0.2"/>
  <cols>
    <col min="1" max="1" width="87.5703125" style="64" customWidth="1"/>
    <col min="2" max="26" width="1" style="65" customWidth="1"/>
    <col min="27" max="16384" width="11.42578125" style="66"/>
  </cols>
  <sheetData>
    <row r="1" spans="1:1" ht="12.75" customHeight="1" x14ac:dyDescent="0.2"/>
    <row r="2" spans="1:1" ht="26.25" customHeight="1" x14ac:dyDescent="0.2">
      <c r="A2" s="85" t="s">
        <v>566</v>
      </c>
    </row>
    <row r="3" spans="1:1" x14ac:dyDescent="0.2">
      <c r="A3" s="74" t="s">
        <v>346</v>
      </c>
    </row>
    <row r="4" spans="1:1" x14ac:dyDescent="0.2">
      <c r="A4" s="74" t="s">
        <v>342</v>
      </c>
    </row>
    <row r="6" spans="1:1" x14ac:dyDescent="0.2">
      <c r="A6" s="66"/>
    </row>
    <row r="7" spans="1:1" x14ac:dyDescent="0.2">
      <c r="A7" s="66"/>
    </row>
    <row r="8" spans="1:1" x14ac:dyDescent="0.2">
      <c r="A8" s="66"/>
    </row>
    <row r="9" spans="1:1" x14ac:dyDescent="0.2">
      <c r="A9" s="66"/>
    </row>
    <row r="10" spans="1:1" x14ac:dyDescent="0.2">
      <c r="A10" s="66"/>
    </row>
    <row r="11" spans="1:1" x14ac:dyDescent="0.2">
      <c r="A11" s="66"/>
    </row>
    <row r="12" spans="1:1" x14ac:dyDescent="0.2">
      <c r="A12" s="66"/>
    </row>
    <row r="13" spans="1:1" x14ac:dyDescent="0.2">
      <c r="A13" s="66"/>
    </row>
    <row r="14" spans="1:1" x14ac:dyDescent="0.2">
      <c r="A14" s="66"/>
    </row>
    <row r="15" spans="1:1" x14ac:dyDescent="0.2">
      <c r="A15" s="66"/>
    </row>
    <row r="16" spans="1:1" x14ac:dyDescent="0.2">
      <c r="A16" s="66"/>
    </row>
    <row r="17" spans="1:1" x14ac:dyDescent="0.2">
      <c r="A17" s="66"/>
    </row>
    <row r="18" spans="1:1" x14ac:dyDescent="0.2">
      <c r="A18" s="66"/>
    </row>
    <row r="19" spans="1:1" x14ac:dyDescent="0.2">
      <c r="A19" s="66"/>
    </row>
    <row r="20" spans="1:1" x14ac:dyDescent="0.2">
      <c r="A20" s="66"/>
    </row>
    <row r="21" spans="1:1" x14ac:dyDescent="0.2">
      <c r="A21" s="66"/>
    </row>
    <row r="22" spans="1:1" x14ac:dyDescent="0.2">
      <c r="A22" s="66"/>
    </row>
    <row r="23" spans="1:1" x14ac:dyDescent="0.2">
      <c r="A23" s="66"/>
    </row>
    <row r="24" spans="1:1" x14ac:dyDescent="0.2">
      <c r="A24" s="66"/>
    </row>
    <row r="25" spans="1:1" x14ac:dyDescent="0.2">
      <c r="A25" s="66"/>
    </row>
    <row r="26" spans="1:1" x14ac:dyDescent="0.2">
      <c r="A26" s="66"/>
    </row>
    <row r="27" spans="1:1" x14ac:dyDescent="0.2">
      <c r="A27" s="66"/>
    </row>
    <row r="28" spans="1:1" x14ac:dyDescent="0.2">
      <c r="A28" s="66"/>
    </row>
    <row r="29" spans="1:1" x14ac:dyDescent="0.2">
      <c r="A29" s="66"/>
    </row>
    <row r="30" spans="1:1" x14ac:dyDescent="0.2">
      <c r="A30" s="66"/>
    </row>
    <row r="31" spans="1:1" x14ac:dyDescent="0.2">
      <c r="A31" s="66"/>
    </row>
    <row r="32" spans="1:1" x14ac:dyDescent="0.2">
      <c r="A32" s="66"/>
    </row>
    <row r="33" spans="1:26" x14ac:dyDescent="0.2">
      <c r="A33" s="66"/>
    </row>
    <row r="34" spans="1:26" x14ac:dyDescent="0.2">
      <c r="A34" s="66"/>
    </row>
    <row r="35" spans="1:26" x14ac:dyDescent="0.2">
      <c r="A35" s="66"/>
    </row>
    <row r="36" spans="1:26" x14ac:dyDescent="0.2">
      <c r="A36" s="66"/>
    </row>
    <row r="37" spans="1:26" x14ac:dyDescent="0.2">
      <c r="A37" s="66"/>
    </row>
    <row r="42" spans="1:26" s="67" customFormat="1" x14ac:dyDescent="0.2">
      <c r="A42" s="64"/>
      <c r="B42" s="65"/>
      <c r="C42" s="65"/>
      <c r="D42" s="65"/>
      <c r="E42" s="65"/>
      <c r="F42" s="65"/>
      <c r="G42" s="65"/>
      <c r="H42" s="65"/>
      <c r="I42" s="65"/>
      <c r="J42" s="65"/>
      <c r="K42" s="65"/>
      <c r="L42" s="65"/>
      <c r="M42" s="65"/>
      <c r="N42" s="65"/>
      <c r="O42" s="65"/>
      <c r="P42" s="65"/>
      <c r="Q42" s="65"/>
      <c r="R42" s="65"/>
      <c r="S42" s="65"/>
      <c r="T42" s="65"/>
      <c r="U42" s="65"/>
      <c r="V42" s="65"/>
      <c r="W42" s="65"/>
      <c r="X42" s="65"/>
      <c r="Y42" s="65"/>
      <c r="Z42" s="65"/>
    </row>
    <row r="43" spans="1:26" s="67" customFormat="1" x14ac:dyDescent="0.2">
      <c r="A43" s="64"/>
      <c r="B43" s="65"/>
      <c r="C43" s="65"/>
      <c r="D43" s="65"/>
      <c r="E43" s="65"/>
      <c r="F43" s="65"/>
      <c r="G43" s="65"/>
      <c r="H43" s="65"/>
      <c r="I43" s="65"/>
      <c r="J43" s="65"/>
      <c r="K43" s="65"/>
      <c r="L43" s="65"/>
      <c r="M43" s="65"/>
      <c r="N43" s="65"/>
      <c r="O43" s="65"/>
      <c r="P43" s="65"/>
      <c r="Q43" s="65"/>
      <c r="R43" s="65"/>
      <c r="S43" s="65"/>
      <c r="T43" s="65"/>
      <c r="U43" s="65"/>
      <c r="V43" s="65"/>
      <c r="W43" s="65"/>
      <c r="X43" s="65"/>
      <c r="Y43" s="65"/>
      <c r="Z43" s="65"/>
    </row>
    <row r="44" spans="1:26" s="67" customFormat="1" x14ac:dyDescent="0.2">
      <c r="A44" s="64"/>
      <c r="B44" s="65"/>
      <c r="C44" s="65"/>
      <c r="D44" s="65"/>
      <c r="E44" s="65"/>
      <c r="F44" s="65"/>
      <c r="G44" s="65"/>
      <c r="H44" s="65"/>
      <c r="I44" s="65"/>
      <c r="J44" s="65"/>
      <c r="K44" s="65"/>
      <c r="L44" s="65"/>
      <c r="M44" s="65"/>
      <c r="N44" s="65"/>
      <c r="O44" s="65"/>
      <c r="P44" s="65"/>
      <c r="Q44" s="65"/>
      <c r="R44" s="65"/>
      <c r="S44" s="65"/>
      <c r="T44" s="65"/>
      <c r="U44" s="65"/>
      <c r="V44" s="65"/>
      <c r="W44" s="65"/>
      <c r="X44" s="65"/>
      <c r="Y44" s="65"/>
      <c r="Z44" s="65"/>
    </row>
    <row r="45" spans="1:26" s="67" customFormat="1" x14ac:dyDescent="0.2">
      <c r="A45" s="64"/>
      <c r="B45" s="65"/>
      <c r="C45" s="65"/>
      <c r="D45" s="65"/>
      <c r="E45" s="65"/>
      <c r="F45" s="65"/>
      <c r="G45" s="65"/>
      <c r="H45" s="65"/>
      <c r="I45" s="65"/>
      <c r="J45" s="65"/>
      <c r="K45" s="65"/>
      <c r="L45" s="65"/>
      <c r="M45" s="65"/>
      <c r="N45" s="65"/>
      <c r="O45" s="65"/>
      <c r="P45" s="65"/>
      <c r="Q45" s="65"/>
      <c r="R45" s="65"/>
      <c r="S45" s="65"/>
      <c r="T45" s="65"/>
      <c r="U45" s="65"/>
      <c r="V45" s="65"/>
      <c r="W45" s="65"/>
      <c r="X45" s="65"/>
      <c r="Y45" s="65"/>
      <c r="Z45" s="65"/>
    </row>
    <row r="46" spans="1:26" s="67" customFormat="1" x14ac:dyDescent="0.2">
      <c r="A46" s="64"/>
      <c r="B46" s="65"/>
      <c r="C46" s="65"/>
      <c r="D46" s="65"/>
      <c r="E46" s="65"/>
      <c r="F46" s="65"/>
      <c r="G46" s="65"/>
      <c r="H46" s="65"/>
      <c r="I46" s="65"/>
      <c r="J46" s="65"/>
      <c r="K46" s="65"/>
      <c r="L46" s="65"/>
      <c r="M46" s="65"/>
      <c r="N46" s="65"/>
      <c r="O46" s="65"/>
      <c r="P46" s="65"/>
      <c r="Q46" s="65"/>
      <c r="R46" s="65"/>
      <c r="S46" s="65"/>
      <c r="T46" s="65"/>
      <c r="U46" s="65"/>
      <c r="V46" s="65"/>
      <c r="W46" s="65"/>
      <c r="X46" s="65"/>
      <c r="Y46" s="65"/>
      <c r="Z46" s="65"/>
    </row>
    <row r="47" spans="1:26" s="67" customFormat="1" x14ac:dyDescent="0.2">
      <c r="A47" s="64"/>
      <c r="B47" s="65"/>
      <c r="C47" s="65"/>
      <c r="D47" s="65"/>
      <c r="E47" s="65"/>
      <c r="F47" s="65"/>
      <c r="G47" s="65"/>
      <c r="H47" s="65"/>
      <c r="I47" s="65"/>
      <c r="J47" s="65"/>
      <c r="K47" s="65"/>
      <c r="L47" s="65"/>
      <c r="M47" s="65"/>
      <c r="N47" s="65"/>
      <c r="O47" s="65"/>
      <c r="P47" s="65"/>
      <c r="Q47" s="65"/>
      <c r="R47" s="65"/>
      <c r="S47" s="65"/>
      <c r="T47" s="65"/>
      <c r="U47" s="65"/>
      <c r="V47" s="65"/>
      <c r="W47" s="65"/>
      <c r="X47" s="65"/>
      <c r="Y47" s="65"/>
      <c r="Z47" s="65"/>
    </row>
    <row r="48" spans="1:26" s="67" customFormat="1" x14ac:dyDescent="0.2">
      <c r="A48" s="64"/>
      <c r="B48" s="65"/>
      <c r="C48" s="65"/>
      <c r="D48" s="65"/>
      <c r="E48" s="65"/>
      <c r="F48" s="65"/>
      <c r="G48" s="65"/>
      <c r="H48" s="65"/>
      <c r="I48" s="65"/>
      <c r="J48" s="65"/>
      <c r="K48" s="65"/>
      <c r="L48" s="65"/>
      <c r="M48" s="65"/>
      <c r="N48" s="65"/>
      <c r="O48" s="65"/>
      <c r="P48" s="65"/>
      <c r="Q48" s="65"/>
      <c r="R48" s="65"/>
      <c r="S48" s="65"/>
      <c r="T48" s="65"/>
      <c r="U48" s="65"/>
      <c r="V48" s="65"/>
      <c r="W48" s="65"/>
      <c r="X48" s="65"/>
      <c r="Y48" s="65"/>
      <c r="Z48" s="65"/>
    </row>
    <row r="49" spans="1:26" s="67" customFormat="1" x14ac:dyDescent="0.2">
      <c r="A49" s="64"/>
      <c r="B49" s="65"/>
      <c r="C49" s="65"/>
      <c r="D49" s="65"/>
      <c r="E49" s="65"/>
      <c r="F49" s="65"/>
      <c r="G49" s="65"/>
      <c r="H49" s="65"/>
      <c r="I49" s="65"/>
      <c r="J49" s="65"/>
      <c r="K49" s="65"/>
      <c r="L49" s="65"/>
      <c r="M49" s="65"/>
      <c r="N49" s="65"/>
      <c r="O49" s="65"/>
      <c r="P49" s="65"/>
      <c r="Q49" s="65"/>
      <c r="R49" s="65"/>
      <c r="S49" s="65"/>
      <c r="T49" s="65"/>
      <c r="U49" s="65"/>
      <c r="V49" s="65"/>
      <c r="W49" s="65"/>
      <c r="X49" s="65"/>
      <c r="Y49" s="65"/>
      <c r="Z49" s="65"/>
    </row>
    <row r="50" spans="1:26" s="67" customFormat="1" x14ac:dyDescent="0.2">
      <c r="A50" s="64"/>
      <c r="B50" s="65"/>
      <c r="C50" s="65"/>
      <c r="D50" s="65"/>
      <c r="E50" s="65"/>
      <c r="F50" s="65"/>
      <c r="G50" s="65"/>
      <c r="H50" s="65"/>
      <c r="I50" s="65"/>
      <c r="J50" s="65"/>
      <c r="K50" s="65"/>
      <c r="L50" s="65"/>
      <c r="M50" s="65"/>
      <c r="N50" s="65"/>
      <c r="O50" s="65"/>
      <c r="P50" s="65"/>
      <c r="Q50" s="65"/>
      <c r="R50" s="65"/>
      <c r="S50" s="65"/>
      <c r="T50" s="65"/>
      <c r="U50" s="65"/>
      <c r="V50" s="65"/>
      <c r="W50" s="65"/>
      <c r="X50" s="65"/>
      <c r="Y50" s="65"/>
      <c r="Z50" s="65"/>
    </row>
    <row r="51" spans="1:26" s="67" customFormat="1" x14ac:dyDescent="0.2">
      <c r="A51" s="64"/>
      <c r="B51" s="65"/>
      <c r="C51" s="65"/>
      <c r="D51" s="65"/>
      <c r="E51" s="65"/>
      <c r="F51" s="65"/>
      <c r="G51" s="65"/>
      <c r="H51" s="65"/>
      <c r="I51" s="65"/>
      <c r="J51" s="65"/>
      <c r="K51" s="65"/>
      <c r="L51" s="65"/>
      <c r="M51" s="65"/>
      <c r="N51" s="65"/>
      <c r="O51" s="65"/>
      <c r="P51" s="65"/>
      <c r="Q51" s="65"/>
      <c r="R51" s="65"/>
      <c r="S51" s="65"/>
      <c r="T51" s="65"/>
      <c r="U51" s="65"/>
      <c r="V51" s="65"/>
      <c r="W51" s="65"/>
      <c r="X51" s="65"/>
      <c r="Y51" s="65"/>
      <c r="Z51" s="65"/>
    </row>
    <row r="52" spans="1:26" s="67" customFormat="1" x14ac:dyDescent="0.2">
      <c r="A52" s="64"/>
      <c r="B52" s="65"/>
      <c r="C52" s="65"/>
      <c r="D52" s="65"/>
      <c r="E52" s="65"/>
      <c r="F52" s="65"/>
      <c r="G52" s="65"/>
      <c r="H52" s="65"/>
      <c r="I52" s="65"/>
      <c r="J52" s="65"/>
      <c r="K52" s="65"/>
      <c r="L52" s="65"/>
      <c r="M52" s="65"/>
      <c r="N52" s="65"/>
      <c r="O52" s="65"/>
      <c r="P52" s="65"/>
      <c r="Q52" s="65"/>
      <c r="R52" s="65"/>
      <c r="S52" s="65"/>
      <c r="T52" s="65"/>
      <c r="U52" s="65"/>
      <c r="V52" s="65"/>
      <c r="W52" s="65"/>
      <c r="X52" s="65"/>
      <c r="Y52" s="65"/>
      <c r="Z52" s="65"/>
    </row>
    <row r="53" spans="1:26" s="67" customFormat="1" x14ac:dyDescent="0.2">
      <c r="A53" s="64"/>
      <c r="B53" s="65"/>
      <c r="C53" s="65"/>
      <c r="D53" s="65"/>
      <c r="E53" s="65"/>
      <c r="F53" s="65"/>
      <c r="G53" s="65"/>
      <c r="H53" s="65"/>
      <c r="I53" s="65"/>
      <c r="J53" s="65"/>
      <c r="K53" s="65"/>
      <c r="L53" s="65"/>
      <c r="M53" s="65"/>
      <c r="N53" s="65"/>
      <c r="O53" s="65"/>
      <c r="P53" s="65"/>
      <c r="Q53" s="65"/>
      <c r="R53" s="65"/>
      <c r="S53" s="65"/>
      <c r="T53" s="65"/>
      <c r="U53" s="65"/>
      <c r="V53" s="65"/>
      <c r="W53" s="65"/>
      <c r="X53" s="65"/>
      <c r="Y53" s="65"/>
      <c r="Z53" s="65"/>
    </row>
    <row r="54" spans="1:26" s="67" customFormat="1" x14ac:dyDescent="0.2">
      <c r="A54" s="64"/>
      <c r="B54" s="65"/>
      <c r="C54" s="65"/>
      <c r="D54" s="65"/>
      <c r="E54" s="65"/>
      <c r="F54" s="65"/>
      <c r="G54" s="65"/>
      <c r="H54" s="65"/>
      <c r="I54" s="65"/>
      <c r="J54" s="65"/>
      <c r="K54" s="65"/>
      <c r="L54" s="65"/>
      <c r="M54" s="65"/>
      <c r="N54" s="65"/>
      <c r="O54" s="65"/>
      <c r="P54" s="65"/>
      <c r="Q54" s="65"/>
      <c r="R54" s="65"/>
      <c r="S54" s="65"/>
      <c r="T54" s="65"/>
      <c r="U54" s="65"/>
      <c r="V54" s="65"/>
      <c r="W54" s="65"/>
      <c r="X54" s="65"/>
      <c r="Y54" s="65"/>
      <c r="Z54" s="65"/>
    </row>
    <row r="55" spans="1:26" s="67" customFormat="1" x14ac:dyDescent="0.2">
      <c r="A55" s="64"/>
      <c r="B55" s="65"/>
      <c r="C55" s="65"/>
      <c r="D55" s="65"/>
      <c r="E55" s="65"/>
      <c r="F55" s="65"/>
      <c r="G55" s="65"/>
      <c r="H55" s="65"/>
      <c r="I55" s="65"/>
      <c r="J55" s="65"/>
      <c r="K55" s="65"/>
      <c r="L55" s="65"/>
      <c r="M55" s="65"/>
      <c r="N55" s="65"/>
      <c r="O55" s="65"/>
      <c r="P55" s="65"/>
      <c r="Q55" s="65"/>
      <c r="R55" s="65"/>
      <c r="S55" s="65"/>
      <c r="T55" s="65"/>
      <c r="U55" s="65"/>
      <c r="V55" s="65"/>
      <c r="W55" s="65"/>
      <c r="X55" s="65"/>
      <c r="Y55" s="65"/>
      <c r="Z55" s="65"/>
    </row>
    <row r="56" spans="1:26" s="67" customFormat="1" x14ac:dyDescent="0.2">
      <c r="A56" s="64"/>
      <c r="B56" s="65"/>
      <c r="C56" s="65"/>
      <c r="D56" s="65"/>
      <c r="E56" s="65"/>
      <c r="F56" s="65"/>
      <c r="G56" s="65"/>
      <c r="H56" s="65"/>
      <c r="I56" s="65"/>
      <c r="J56" s="65"/>
      <c r="K56" s="65"/>
      <c r="L56" s="65"/>
      <c r="M56" s="65"/>
      <c r="N56" s="65"/>
      <c r="O56" s="65"/>
      <c r="P56" s="65"/>
      <c r="Q56" s="65"/>
      <c r="R56" s="65"/>
      <c r="S56" s="65"/>
      <c r="T56" s="65"/>
      <c r="U56" s="65"/>
      <c r="V56" s="65"/>
      <c r="W56" s="65"/>
      <c r="X56" s="65"/>
      <c r="Y56" s="65"/>
      <c r="Z56" s="65"/>
    </row>
    <row r="67" spans="1:26" s="64" customFormat="1" x14ac:dyDescent="0.2">
      <c r="A67" s="68"/>
      <c r="B67" s="65"/>
      <c r="C67" s="65"/>
      <c r="D67" s="65"/>
      <c r="E67" s="65"/>
      <c r="F67" s="65"/>
      <c r="G67" s="65"/>
      <c r="H67" s="65"/>
      <c r="I67" s="65"/>
      <c r="J67" s="65"/>
      <c r="K67" s="65"/>
      <c r="L67" s="65"/>
      <c r="M67" s="65"/>
      <c r="N67" s="65"/>
      <c r="O67" s="65"/>
      <c r="P67" s="65"/>
      <c r="Q67" s="65"/>
      <c r="R67" s="65"/>
      <c r="S67" s="65"/>
      <c r="T67" s="65"/>
      <c r="U67" s="65"/>
      <c r="V67" s="65"/>
      <c r="W67" s="65"/>
      <c r="X67" s="65"/>
      <c r="Y67" s="65"/>
      <c r="Z67" s="65"/>
    </row>
    <row r="68" spans="1:26" s="64" customFormat="1" x14ac:dyDescent="0.2">
      <c r="A68" s="68"/>
      <c r="B68" s="65"/>
      <c r="C68" s="65"/>
      <c r="D68" s="65"/>
      <c r="E68" s="65"/>
      <c r="F68" s="65"/>
      <c r="G68" s="65"/>
      <c r="H68" s="65"/>
      <c r="I68" s="65"/>
      <c r="J68" s="65"/>
      <c r="K68" s="65"/>
      <c r="L68" s="65"/>
      <c r="M68" s="65"/>
      <c r="N68" s="65"/>
      <c r="O68" s="65"/>
      <c r="P68" s="65"/>
      <c r="Q68" s="65"/>
      <c r="R68" s="65"/>
      <c r="S68" s="65"/>
      <c r="T68" s="65"/>
      <c r="U68" s="65"/>
      <c r="V68" s="65"/>
      <c r="W68" s="65"/>
      <c r="X68" s="65"/>
      <c r="Y68" s="65"/>
      <c r="Z68" s="65"/>
    </row>
    <row r="69" spans="1:26" s="64" customFormat="1" x14ac:dyDescent="0.2">
      <c r="A69" s="68"/>
      <c r="B69" s="65"/>
      <c r="C69" s="65"/>
      <c r="D69" s="65"/>
      <c r="E69" s="65"/>
      <c r="F69" s="65"/>
      <c r="G69" s="65"/>
      <c r="H69" s="65"/>
      <c r="I69" s="65"/>
      <c r="J69" s="65"/>
      <c r="K69" s="65"/>
      <c r="L69" s="65"/>
      <c r="M69" s="65"/>
      <c r="N69" s="65"/>
      <c r="O69" s="65"/>
      <c r="P69" s="65"/>
      <c r="Q69" s="65"/>
      <c r="R69" s="65"/>
      <c r="S69" s="65"/>
      <c r="T69" s="65"/>
      <c r="U69" s="65"/>
      <c r="V69" s="65"/>
      <c r="W69" s="65"/>
      <c r="X69" s="65"/>
      <c r="Y69" s="65"/>
      <c r="Z69" s="65"/>
    </row>
    <row r="70" spans="1:26" s="64" customFormat="1" x14ac:dyDescent="0.2">
      <c r="A70" s="68"/>
      <c r="B70" s="65"/>
      <c r="C70" s="65"/>
      <c r="D70" s="65"/>
      <c r="E70" s="65"/>
      <c r="F70" s="65"/>
      <c r="G70" s="65"/>
      <c r="H70" s="65"/>
      <c r="I70" s="65"/>
      <c r="J70" s="65"/>
      <c r="K70" s="65"/>
      <c r="L70" s="65"/>
      <c r="M70" s="65"/>
      <c r="N70" s="65"/>
      <c r="O70" s="65"/>
      <c r="P70" s="65"/>
      <c r="Q70" s="65"/>
      <c r="R70" s="65"/>
      <c r="S70" s="65"/>
      <c r="T70" s="65"/>
      <c r="U70" s="65"/>
      <c r="V70" s="65"/>
      <c r="W70" s="65"/>
      <c r="X70" s="65"/>
      <c r="Y70" s="65"/>
      <c r="Z70" s="65"/>
    </row>
    <row r="71" spans="1:26" s="64" customFormat="1" x14ac:dyDescent="0.2">
      <c r="A71" s="68"/>
      <c r="B71" s="65"/>
      <c r="C71" s="65"/>
      <c r="D71" s="65"/>
      <c r="E71" s="65"/>
      <c r="F71" s="65"/>
      <c r="G71" s="65"/>
      <c r="H71" s="65"/>
      <c r="I71" s="65"/>
      <c r="J71" s="65"/>
      <c r="K71" s="65"/>
      <c r="L71" s="65"/>
      <c r="M71" s="65"/>
      <c r="N71" s="65"/>
      <c r="O71" s="65"/>
      <c r="P71" s="65"/>
      <c r="Q71" s="65"/>
      <c r="R71" s="65"/>
      <c r="S71" s="65"/>
      <c r="T71" s="65"/>
      <c r="U71" s="65"/>
      <c r="V71" s="65"/>
      <c r="W71" s="65"/>
      <c r="X71" s="65"/>
      <c r="Y71" s="65"/>
      <c r="Z71" s="65"/>
    </row>
    <row r="72" spans="1:26" s="64" customFormat="1" x14ac:dyDescent="0.2">
      <c r="A72" s="68"/>
      <c r="B72" s="65"/>
      <c r="C72" s="65"/>
      <c r="D72" s="65"/>
      <c r="E72" s="65"/>
      <c r="F72" s="65"/>
      <c r="G72" s="65"/>
      <c r="H72" s="65"/>
      <c r="I72" s="65"/>
      <c r="J72" s="65"/>
      <c r="K72" s="65"/>
      <c r="L72" s="65"/>
      <c r="M72" s="65"/>
      <c r="N72" s="65"/>
      <c r="O72" s="65"/>
      <c r="P72" s="65"/>
      <c r="Q72" s="65"/>
      <c r="R72" s="65"/>
      <c r="S72" s="65"/>
      <c r="T72" s="65"/>
      <c r="U72" s="65"/>
      <c r="V72" s="65"/>
      <c r="W72" s="65"/>
      <c r="X72" s="65"/>
      <c r="Y72" s="65"/>
      <c r="Z72" s="65"/>
    </row>
    <row r="73" spans="1:26" s="64" customFormat="1" x14ac:dyDescent="0.2">
      <c r="A73" s="68"/>
      <c r="B73" s="65"/>
      <c r="C73" s="65"/>
      <c r="D73" s="65"/>
      <c r="E73" s="65"/>
      <c r="F73" s="65"/>
      <c r="G73" s="65"/>
      <c r="H73" s="65"/>
      <c r="I73" s="65"/>
      <c r="J73" s="65"/>
      <c r="K73" s="65"/>
      <c r="L73" s="65"/>
      <c r="M73" s="65"/>
      <c r="N73" s="65"/>
      <c r="O73" s="65"/>
      <c r="P73" s="65"/>
      <c r="Q73" s="65"/>
      <c r="R73" s="65"/>
      <c r="S73" s="65"/>
      <c r="T73" s="65"/>
      <c r="U73" s="65"/>
      <c r="V73" s="65"/>
      <c r="W73" s="65"/>
      <c r="X73" s="65"/>
      <c r="Y73" s="65"/>
      <c r="Z73" s="65"/>
    </row>
    <row r="74" spans="1:26" s="64" customFormat="1" x14ac:dyDescent="0.2">
      <c r="A74" s="68"/>
      <c r="B74" s="65"/>
      <c r="C74" s="65"/>
      <c r="D74" s="65"/>
      <c r="E74" s="65"/>
      <c r="F74" s="65"/>
      <c r="G74" s="65"/>
      <c r="H74" s="65"/>
      <c r="I74" s="65"/>
      <c r="J74" s="65"/>
      <c r="K74" s="65"/>
      <c r="L74" s="65"/>
      <c r="M74" s="65"/>
      <c r="N74" s="65"/>
      <c r="O74" s="65"/>
      <c r="P74" s="65"/>
      <c r="Q74" s="65"/>
      <c r="R74" s="65"/>
      <c r="S74" s="65"/>
      <c r="T74" s="65"/>
      <c r="U74" s="65"/>
      <c r="V74" s="65"/>
      <c r="W74" s="65"/>
      <c r="X74" s="65"/>
      <c r="Y74" s="65"/>
      <c r="Z74" s="65"/>
    </row>
    <row r="75" spans="1:26" s="64" customFormat="1" x14ac:dyDescent="0.2">
      <c r="A75" s="68"/>
      <c r="B75" s="65"/>
      <c r="C75" s="65"/>
      <c r="D75" s="65"/>
      <c r="E75" s="65"/>
      <c r="F75" s="65"/>
      <c r="G75" s="65"/>
      <c r="H75" s="65"/>
      <c r="I75" s="65"/>
      <c r="J75" s="65"/>
      <c r="K75" s="65"/>
      <c r="L75" s="65"/>
      <c r="M75" s="65"/>
      <c r="N75" s="65"/>
      <c r="O75" s="65"/>
      <c r="P75" s="65"/>
      <c r="Q75" s="65"/>
      <c r="R75" s="65"/>
      <c r="S75" s="65"/>
      <c r="T75" s="65"/>
      <c r="U75" s="65"/>
      <c r="V75" s="65"/>
      <c r="W75" s="65"/>
      <c r="X75" s="65"/>
      <c r="Y75" s="65"/>
      <c r="Z75" s="65"/>
    </row>
    <row r="76" spans="1:26" s="64" customFormat="1" x14ac:dyDescent="0.2">
      <c r="A76" s="68"/>
      <c r="B76" s="65"/>
      <c r="C76" s="65"/>
      <c r="D76" s="65"/>
      <c r="E76" s="65"/>
      <c r="F76" s="65"/>
      <c r="G76" s="65"/>
      <c r="H76" s="65"/>
      <c r="I76" s="65"/>
      <c r="J76" s="65"/>
      <c r="K76" s="65"/>
      <c r="L76" s="65"/>
      <c r="M76" s="65"/>
      <c r="N76" s="65"/>
      <c r="O76" s="65"/>
      <c r="P76" s="65"/>
      <c r="Q76" s="65"/>
      <c r="R76" s="65"/>
      <c r="S76" s="65"/>
      <c r="T76" s="65"/>
      <c r="U76" s="65"/>
      <c r="V76" s="65"/>
      <c r="W76" s="65"/>
      <c r="X76" s="65"/>
      <c r="Y76" s="65"/>
      <c r="Z76" s="65"/>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10/20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64AAC8"/>
  </sheetPr>
  <dimension ref="A1:X72"/>
  <sheetViews>
    <sheetView zoomScale="120" zoomScaleNormal="120" workbookViewId="0"/>
  </sheetViews>
  <sheetFormatPr baseColWidth="10" defaultColWidth="11.42578125" defaultRowHeight="12.75" x14ac:dyDescent="0.2"/>
  <cols>
    <col min="1" max="1" width="5" style="67" bestFit="1" customWidth="1"/>
    <col min="2" max="2" width="20.42578125" style="65" customWidth="1"/>
    <col min="3" max="3" width="7.42578125" style="65" customWidth="1"/>
    <col min="4" max="24" width="1.140625" style="65" customWidth="1"/>
    <col min="25" max="16384" width="11.42578125" style="66"/>
  </cols>
  <sheetData>
    <row r="1" spans="1:3" ht="12" customHeight="1" x14ac:dyDescent="0.2"/>
    <row r="2" spans="1:3" ht="12.75" customHeight="1" x14ac:dyDescent="0.2">
      <c r="A2" s="273" t="s">
        <v>273</v>
      </c>
      <c r="B2" s="273" t="s">
        <v>289</v>
      </c>
      <c r="C2" s="275" t="s">
        <v>274</v>
      </c>
    </row>
    <row r="3" spans="1:3" ht="12.75" customHeight="1" x14ac:dyDescent="0.2">
      <c r="A3" s="274"/>
      <c r="B3" s="274"/>
      <c r="C3" s="276"/>
    </row>
    <row r="5" spans="1:3" x14ac:dyDescent="0.2">
      <c r="A5" s="67">
        <v>133</v>
      </c>
      <c r="B5" s="65" t="s">
        <v>539</v>
      </c>
      <c r="C5" s="202">
        <v>-16.632443531827516</v>
      </c>
    </row>
    <row r="6" spans="1:3" x14ac:dyDescent="0.2">
      <c r="A6" s="67">
        <v>134</v>
      </c>
      <c r="B6" s="65" t="s">
        <v>525</v>
      </c>
      <c r="C6" s="202">
        <v>-9.6745297103613019</v>
      </c>
    </row>
    <row r="7" spans="1:3" x14ac:dyDescent="0.2">
      <c r="A7" s="67">
        <v>137</v>
      </c>
      <c r="B7" s="65" t="s">
        <v>536</v>
      </c>
      <c r="C7" s="202">
        <v>-9.4497607655502378</v>
      </c>
    </row>
    <row r="8" spans="1:3" x14ac:dyDescent="0.2">
      <c r="A8" s="67">
        <v>140</v>
      </c>
      <c r="B8" s="65" t="s">
        <v>540</v>
      </c>
      <c r="C8" s="202">
        <v>-7.6083916083916083</v>
      </c>
    </row>
    <row r="9" spans="1:3" x14ac:dyDescent="0.2">
      <c r="A9" s="67">
        <v>141</v>
      </c>
      <c r="B9" s="65" t="s">
        <v>526</v>
      </c>
      <c r="C9" s="202">
        <v>-5.5277194116696302</v>
      </c>
    </row>
    <row r="10" spans="1:3" x14ac:dyDescent="0.2">
      <c r="A10" s="67">
        <v>143</v>
      </c>
      <c r="B10" s="65" t="s">
        <v>535</v>
      </c>
      <c r="C10" s="202">
        <v>-4.6159667045024593</v>
      </c>
    </row>
    <row r="11" spans="1:3" x14ac:dyDescent="0.2">
      <c r="A11" s="67">
        <v>232</v>
      </c>
      <c r="B11" s="65" t="s">
        <v>537</v>
      </c>
      <c r="C11" s="202">
        <v>-2.3927229582756575</v>
      </c>
    </row>
    <row r="12" spans="1:3" x14ac:dyDescent="0.2">
      <c r="A12" s="67">
        <v>233</v>
      </c>
      <c r="B12" s="65" t="s">
        <v>533</v>
      </c>
      <c r="C12" s="202">
        <v>-1.8487136034509319</v>
      </c>
    </row>
    <row r="13" spans="1:3" x14ac:dyDescent="0.2">
      <c r="A13" s="67">
        <v>235</v>
      </c>
      <c r="B13" s="71" t="s">
        <v>347</v>
      </c>
      <c r="C13" s="202">
        <v>-1.3095716646567512</v>
      </c>
    </row>
    <row r="14" spans="1:3" x14ac:dyDescent="0.2">
      <c r="A14" s="67">
        <v>331</v>
      </c>
      <c r="B14" s="65" t="s">
        <v>542</v>
      </c>
      <c r="C14" s="202">
        <v>-1.2465795074490726</v>
      </c>
    </row>
    <row r="15" spans="1:3" x14ac:dyDescent="0.2">
      <c r="A15" s="67">
        <v>332</v>
      </c>
      <c r="B15" s="65" t="s">
        <v>532</v>
      </c>
      <c r="C15" s="202">
        <v>0.70588235294117652</v>
      </c>
    </row>
    <row r="16" spans="1:3" x14ac:dyDescent="0.2">
      <c r="A16" s="67">
        <v>333</v>
      </c>
      <c r="B16" s="65" t="s">
        <v>541</v>
      </c>
      <c r="C16" s="202">
        <v>1.6882979845942807</v>
      </c>
    </row>
    <row r="17" spans="1:3" x14ac:dyDescent="0.2">
      <c r="A17" s="67">
        <v>334</v>
      </c>
      <c r="B17" s="65" t="s">
        <v>528</v>
      </c>
      <c r="C17" s="202">
        <v>1.7954771371769385</v>
      </c>
    </row>
    <row r="18" spans="1:3" x14ac:dyDescent="0.2">
      <c r="A18" s="67">
        <v>335</v>
      </c>
      <c r="B18" s="65" t="s">
        <v>343</v>
      </c>
      <c r="C18" s="202">
        <v>1.8146824305746494</v>
      </c>
    </row>
    <row r="19" spans="1:3" x14ac:dyDescent="0.2">
      <c r="A19" s="67">
        <v>336</v>
      </c>
      <c r="B19" s="65" t="s">
        <v>534</v>
      </c>
      <c r="C19" s="202">
        <v>2.144899904671115</v>
      </c>
    </row>
    <row r="20" spans="1:3" x14ac:dyDescent="0.2">
      <c r="A20" s="67">
        <v>337</v>
      </c>
      <c r="B20" s="65" t="s">
        <v>527</v>
      </c>
      <c r="C20" s="202">
        <v>2.3612750885478158</v>
      </c>
    </row>
    <row r="21" spans="1:3" x14ac:dyDescent="0.2">
      <c r="A21" s="67">
        <v>338</v>
      </c>
      <c r="B21" s="65" t="s">
        <v>531</v>
      </c>
      <c r="C21" s="202">
        <v>2.6836541068040121</v>
      </c>
    </row>
    <row r="22" spans="1:3" x14ac:dyDescent="0.2">
      <c r="A22" s="70" t="s">
        <v>276</v>
      </c>
      <c r="B22" s="65" t="s">
        <v>538</v>
      </c>
      <c r="C22" s="202">
        <v>3.7935483870967741</v>
      </c>
    </row>
    <row r="23" spans="1:3" x14ac:dyDescent="0.2">
      <c r="A23" s="70" t="s">
        <v>277</v>
      </c>
      <c r="B23" s="65" t="s">
        <v>529</v>
      </c>
      <c r="C23" s="202">
        <v>4.2643923240938166</v>
      </c>
    </row>
    <row r="24" spans="1:3" x14ac:dyDescent="0.2">
      <c r="A24" s="70" t="s">
        <v>278</v>
      </c>
      <c r="B24" s="65" t="s">
        <v>275</v>
      </c>
      <c r="C24" s="202">
        <v>5.7911908646003258</v>
      </c>
    </row>
    <row r="25" spans="1:3" x14ac:dyDescent="0.2">
      <c r="B25" s="65" t="s">
        <v>530</v>
      </c>
      <c r="C25" s="202">
        <v>6.7940552016985141</v>
      </c>
    </row>
    <row r="27" spans="1:3" x14ac:dyDescent="0.2">
      <c r="A27" s="70"/>
      <c r="C27" s="69"/>
    </row>
    <row r="28" spans="1:3" x14ac:dyDescent="0.2">
      <c r="A28" s="70"/>
      <c r="C28" s="69"/>
    </row>
    <row r="38" spans="2:24" s="67" customFormat="1" ht="9" x14ac:dyDescent="0.15">
      <c r="B38" s="65"/>
      <c r="C38" s="65"/>
      <c r="D38" s="65"/>
      <c r="E38" s="65"/>
      <c r="F38" s="65"/>
      <c r="G38" s="65"/>
      <c r="H38" s="65"/>
      <c r="I38" s="65"/>
      <c r="J38" s="65"/>
      <c r="K38" s="65"/>
      <c r="L38" s="65"/>
      <c r="M38" s="65"/>
      <c r="N38" s="65"/>
      <c r="O38" s="65"/>
      <c r="P38" s="65"/>
      <c r="Q38" s="65"/>
      <c r="R38" s="65"/>
      <c r="S38" s="65"/>
      <c r="T38" s="65"/>
      <c r="U38" s="65"/>
      <c r="V38" s="65"/>
      <c r="W38" s="65"/>
      <c r="X38" s="65"/>
    </row>
    <row r="39" spans="2:24" s="67" customFormat="1" ht="9" x14ac:dyDescent="0.15">
      <c r="B39" s="65"/>
      <c r="C39" s="65"/>
      <c r="D39" s="65"/>
      <c r="E39" s="65"/>
      <c r="F39" s="65"/>
      <c r="G39" s="65"/>
      <c r="H39" s="65"/>
      <c r="I39" s="65"/>
      <c r="J39" s="65"/>
      <c r="K39" s="65"/>
      <c r="L39" s="65"/>
      <c r="M39" s="65"/>
      <c r="N39" s="65"/>
      <c r="O39" s="65"/>
      <c r="P39" s="65"/>
      <c r="Q39" s="65"/>
      <c r="R39" s="65"/>
      <c r="S39" s="65"/>
      <c r="T39" s="65"/>
      <c r="U39" s="65"/>
      <c r="V39" s="65"/>
      <c r="W39" s="65"/>
      <c r="X39" s="65"/>
    </row>
    <row r="40" spans="2:24" s="67" customFormat="1" ht="9" x14ac:dyDescent="0.15">
      <c r="B40" s="65"/>
      <c r="C40" s="65"/>
      <c r="D40" s="65"/>
      <c r="E40" s="65"/>
      <c r="F40" s="65"/>
      <c r="G40" s="65"/>
      <c r="H40" s="65"/>
      <c r="I40" s="65"/>
      <c r="J40" s="65"/>
      <c r="K40" s="65"/>
      <c r="L40" s="65"/>
      <c r="M40" s="65"/>
      <c r="N40" s="65"/>
      <c r="O40" s="65"/>
      <c r="P40" s="65"/>
      <c r="Q40" s="65"/>
      <c r="R40" s="65"/>
      <c r="S40" s="65"/>
      <c r="T40" s="65"/>
      <c r="U40" s="65"/>
      <c r="V40" s="65"/>
      <c r="W40" s="65"/>
      <c r="X40" s="65"/>
    </row>
    <row r="41" spans="2:24" s="67" customFormat="1" ht="9" x14ac:dyDescent="0.15">
      <c r="B41" s="65"/>
      <c r="C41" s="65"/>
      <c r="D41" s="65"/>
      <c r="E41" s="65"/>
      <c r="F41" s="65"/>
      <c r="G41" s="65"/>
      <c r="H41" s="65"/>
      <c r="I41" s="65"/>
      <c r="J41" s="65"/>
      <c r="K41" s="65"/>
      <c r="L41" s="65"/>
      <c r="M41" s="65"/>
      <c r="N41" s="65"/>
      <c r="O41" s="65"/>
      <c r="P41" s="65"/>
      <c r="Q41" s="65"/>
      <c r="R41" s="65"/>
      <c r="S41" s="65"/>
      <c r="T41" s="65"/>
      <c r="U41" s="65"/>
      <c r="V41" s="65"/>
      <c r="W41" s="65"/>
      <c r="X41" s="65"/>
    </row>
    <row r="42" spans="2:24" s="67" customFormat="1" ht="9" x14ac:dyDescent="0.15">
      <c r="B42" s="65"/>
      <c r="C42" s="65"/>
      <c r="D42" s="65"/>
      <c r="E42" s="65"/>
      <c r="F42" s="65"/>
      <c r="G42" s="65"/>
      <c r="H42" s="65"/>
      <c r="I42" s="65"/>
      <c r="J42" s="65"/>
      <c r="K42" s="65"/>
      <c r="L42" s="65"/>
      <c r="M42" s="65"/>
      <c r="N42" s="65"/>
      <c r="O42" s="65"/>
      <c r="P42" s="65"/>
      <c r="Q42" s="65"/>
      <c r="R42" s="65"/>
      <c r="S42" s="65"/>
      <c r="T42" s="65"/>
      <c r="U42" s="65"/>
      <c r="V42" s="65"/>
      <c r="W42" s="65"/>
      <c r="X42" s="65"/>
    </row>
    <row r="43" spans="2:24" s="67" customFormat="1" ht="9" x14ac:dyDescent="0.15">
      <c r="B43" s="65"/>
      <c r="C43" s="65"/>
      <c r="D43" s="65"/>
      <c r="E43" s="65"/>
      <c r="F43" s="65"/>
      <c r="G43" s="65"/>
      <c r="H43" s="65"/>
      <c r="I43" s="65"/>
      <c r="J43" s="65"/>
      <c r="K43" s="65"/>
      <c r="L43" s="65"/>
      <c r="M43" s="65"/>
      <c r="N43" s="65"/>
      <c r="O43" s="65"/>
      <c r="P43" s="65"/>
      <c r="Q43" s="65"/>
      <c r="R43" s="65"/>
      <c r="S43" s="65"/>
      <c r="T43" s="65"/>
      <c r="U43" s="65"/>
      <c r="V43" s="65"/>
      <c r="W43" s="65"/>
      <c r="X43" s="65"/>
    </row>
    <row r="44" spans="2:24" s="67" customFormat="1" ht="9" x14ac:dyDescent="0.15">
      <c r="B44" s="65"/>
      <c r="C44" s="65"/>
      <c r="D44" s="65"/>
      <c r="E44" s="65"/>
      <c r="F44" s="65"/>
      <c r="G44" s="65"/>
      <c r="H44" s="65"/>
      <c r="I44" s="65"/>
      <c r="J44" s="65"/>
      <c r="K44" s="65"/>
      <c r="L44" s="65"/>
      <c r="M44" s="65"/>
      <c r="N44" s="65"/>
      <c r="O44" s="65"/>
      <c r="P44" s="65"/>
      <c r="Q44" s="65"/>
      <c r="R44" s="65"/>
      <c r="S44" s="65"/>
      <c r="T44" s="65"/>
      <c r="U44" s="65"/>
      <c r="V44" s="65"/>
      <c r="W44" s="65"/>
      <c r="X44" s="65"/>
    </row>
    <row r="45" spans="2:24" s="67" customFormat="1" ht="9" x14ac:dyDescent="0.15">
      <c r="B45" s="65"/>
      <c r="C45" s="65"/>
      <c r="D45" s="65"/>
      <c r="E45" s="65"/>
      <c r="F45" s="65"/>
      <c r="G45" s="65"/>
      <c r="H45" s="65"/>
      <c r="I45" s="65"/>
      <c r="J45" s="65"/>
      <c r="K45" s="65"/>
      <c r="L45" s="65"/>
      <c r="M45" s="65"/>
      <c r="N45" s="65"/>
      <c r="O45" s="65"/>
      <c r="P45" s="65"/>
      <c r="Q45" s="65"/>
      <c r="R45" s="65"/>
      <c r="S45" s="65"/>
      <c r="T45" s="65"/>
      <c r="U45" s="65"/>
      <c r="V45" s="65"/>
      <c r="W45" s="65"/>
      <c r="X45" s="65"/>
    </row>
    <row r="46" spans="2:24" s="67" customFormat="1" ht="9" x14ac:dyDescent="0.15">
      <c r="B46" s="65"/>
      <c r="C46" s="65"/>
      <c r="D46" s="65"/>
      <c r="E46" s="65"/>
      <c r="F46" s="65"/>
      <c r="G46" s="65"/>
      <c r="H46" s="65"/>
      <c r="I46" s="65"/>
      <c r="J46" s="65"/>
      <c r="K46" s="65"/>
      <c r="L46" s="65"/>
      <c r="M46" s="65"/>
      <c r="N46" s="65"/>
      <c r="O46" s="65"/>
      <c r="P46" s="65"/>
      <c r="Q46" s="65"/>
      <c r="R46" s="65"/>
      <c r="S46" s="65"/>
      <c r="T46" s="65"/>
      <c r="U46" s="65"/>
      <c r="V46" s="65"/>
      <c r="W46" s="65"/>
      <c r="X46" s="65"/>
    </row>
    <row r="47" spans="2:24" s="67" customFormat="1" ht="9" x14ac:dyDescent="0.15">
      <c r="B47" s="65"/>
      <c r="C47" s="65"/>
      <c r="D47" s="65"/>
      <c r="E47" s="65"/>
      <c r="F47" s="65"/>
      <c r="G47" s="65"/>
      <c r="H47" s="65"/>
      <c r="I47" s="65"/>
      <c r="J47" s="65"/>
      <c r="K47" s="65"/>
      <c r="L47" s="65"/>
      <c r="M47" s="65"/>
      <c r="N47" s="65"/>
      <c r="O47" s="65"/>
      <c r="P47" s="65"/>
      <c r="Q47" s="65"/>
      <c r="R47" s="65"/>
      <c r="S47" s="65"/>
      <c r="T47" s="65"/>
      <c r="U47" s="65"/>
      <c r="V47" s="65"/>
      <c r="W47" s="65"/>
      <c r="X47" s="65"/>
    </row>
    <row r="48" spans="2:24" s="67" customFormat="1" ht="9" x14ac:dyDescent="0.15">
      <c r="B48" s="65"/>
      <c r="C48" s="65"/>
      <c r="D48" s="65"/>
      <c r="E48" s="65"/>
      <c r="F48" s="65"/>
      <c r="G48" s="65"/>
      <c r="H48" s="65"/>
      <c r="I48" s="65"/>
      <c r="J48" s="65"/>
      <c r="K48" s="65"/>
      <c r="L48" s="65"/>
      <c r="M48" s="65"/>
      <c r="N48" s="65"/>
      <c r="O48" s="65"/>
      <c r="P48" s="65"/>
      <c r="Q48" s="65"/>
      <c r="R48" s="65"/>
      <c r="S48" s="65"/>
      <c r="T48" s="65"/>
      <c r="U48" s="65"/>
      <c r="V48" s="65"/>
      <c r="W48" s="65"/>
      <c r="X48" s="65"/>
    </row>
    <row r="49" spans="1:24" s="67" customFormat="1" ht="9" x14ac:dyDescent="0.15">
      <c r="B49" s="65"/>
      <c r="C49" s="65"/>
      <c r="D49" s="65"/>
      <c r="E49" s="65"/>
      <c r="F49" s="65"/>
      <c r="G49" s="65"/>
      <c r="H49" s="65"/>
      <c r="I49" s="65"/>
      <c r="J49" s="65"/>
      <c r="K49" s="65"/>
      <c r="L49" s="65"/>
      <c r="M49" s="65"/>
      <c r="N49" s="65"/>
      <c r="O49" s="65"/>
      <c r="P49" s="65"/>
      <c r="Q49" s="65"/>
      <c r="R49" s="65"/>
      <c r="S49" s="65"/>
      <c r="T49" s="65"/>
      <c r="U49" s="65"/>
      <c r="V49" s="65"/>
      <c r="W49" s="65"/>
      <c r="X49" s="65"/>
    </row>
    <row r="50" spans="1:24" s="67" customFormat="1" ht="9" x14ac:dyDescent="0.15">
      <c r="B50" s="65"/>
      <c r="C50" s="65"/>
      <c r="D50" s="65"/>
      <c r="E50" s="65"/>
      <c r="F50" s="65"/>
      <c r="G50" s="65"/>
      <c r="H50" s="65"/>
      <c r="I50" s="65"/>
      <c r="J50" s="65"/>
      <c r="K50" s="65"/>
      <c r="L50" s="65"/>
      <c r="M50" s="65"/>
      <c r="N50" s="65"/>
      <c r="O50" s="65"/>
      <c r="P50" s="65"/>
      <c r="Q50" s="65"/>
      <c r="R50" s="65"/>
      <c r="S50" s="65"/>
      <c r="T50" s="65"/>
      <c r="U50" s="65"/>
      <c r="V50" s="65"/>
      <c r="W50" s="65"/>
      <c r="X50" s="65"/>
    </row>
    <row r="51" spans="1:24" s="67" customFormat="1" ht="9" x14ac:dyDescent="0.15">
      <c r="B51" s="65"/>
      <c r="C51" s="65"/>
      <c r="D51" s="65"/>
      <c r="E51" s="65"/>
      <c r="F51" s="65"/>
      <c r="G51" s="65"/>
      <c r="H51" s="65"/>
      <c r="I51" s="65"/>
      <c r="J51" s="65"/>
      <c r="K51" s="65"/>
      <c r="L51" s="65"/>
      <c r="M51" s="65"/>
      <c r="N51" s="65"/>
      <c r="O51" s="65"/>
      <c r="P51" s="65"/>
      <c r="Q51" s="65"/>
      <c r="R51" s="65"/>
      <c r="S51" s="65"/>
      <c r="T51" s="65"/>
      <c r="U51" s="65"/>
      <c r="V51" s="65"/>
      <c r="W51" s="65"/>
      <c r="X51" s="65"/>
    </row>
    <row r="52" spans="1:24" s="67" customFormat="1" ht="9" x14ac:dyDescent="0.15">
      <c r="B52" s="65"/>
      <c r="C52" s="65"/>
      <c r="D52" s="65"/>
      <c r="E52" s="65"/>
      <c r="F52" s="65"/>
      <c r="G52" s="65"/>
      <c r="H52" s="65"/>
      <c r="I52" s="65"/>
      <c r="J52" s="65"/>
      <c r="K52" s="65"/>
      <c r="L52" s="65"/>
      <c r="M52" s="65"/>
      <c r="N52" s="65"/>
      <c r="O52" s="65"/>
      <c r="P52" s="65"/>
      <c r="Q52" s="65"/>
      <c r="R52" s="65"/>
      <c r="S52" s="65"/>
      <c r="T52" s="65"/>
      <c r="U52" s="65"/>
      <c r="V52" s="65"/>
      <c r="W52" s="65"/>
      <c r="X52" s="65"/>
    </row>
    <row r="63" spans="1:24" s="64" customFormat="1" x14ac:dyDescent="0.2">
      <c r="A63" s="67"/>
      <c r="B63" s="65"/>
      <c r="C63" s="65"/>
      <c r="D63" s="65"/>
      <c r="E63" s="65"/>
      <c r="F63" s="65"/>
      <c r="G63" s="65"/>
      <c r="H63" s="65"/>
      <c r="I63" s="65"/>
      <c r="J63" s="65"/>
      <c r="K63" s="65"/>
      <c r="L63" s="65"/>
      <c r="M63" s="65"/>
      <c r="N63" s="65"/>
      <c r="O63" s="65"/>
      <c r="P63" s="65"/>
      <c r="Q63" s="65"/>
      <c r="R63" s="65"/>
      <c r="S63" s="65"/>
      <c r="T63" s="65"/>
      <c r="U63" s="65"/>
      <c r="V63" s="65"/>
      <c r="W63" s="65"/>
      <c r="X63" s="65"/>
    </row>
    <row r="64" spans="1:24" s="64" customFormat="1" x14ac:dyDescent="0.2">
      <c r="A64" s="67"/>
      <c r="B64" s="65"/>
      <c r="C64" s="65"/>
      <c r="D64" s="65"/>
      <c r="E64" s="65"/>
      <c r="F64" s="65"/>
      <c r="G64" s="65"/>
      <c r="H64" s="65"/>
      <c r="I64" s="65"/>
      <c r="J64" s="65"/>
      <c r="K64" s="65"/>
      <c r="L64" s="65"/>
      <c r="M64" s="65"/>
      <c r="N64" s="65"/>
      <c r="O64" s="65"/>
      <c r="P64" s="65"/>
      <c r="Q64" s="65"/>
      <c r="R64" s="65"/>
      <c r="S64" s="65"/>
      <c r="T64" s="65"/>
      <c r="U64" s="65"/>
      <c r="V64" s="65"/>
      <c r="W64" s="65"/>
      <c r="X64" s="65"/>
    </row>
    <row r="65" spans="1:24" s="64" customFormat="1" x14ac:dyDescent="0.2">
      <c r="A65" s="67"/>
      <c r="B65" s="65"/>
      <c r="C65" s="65"/>
      <c r="D65" s="65"/>
      <c r="E65" s="65"/>
      <c r="F65" s="65"/>
      <c r="G65" s="65"/>
      <c r="H65" s="65"/>
      <c r="I65" s="65"/>
      <c r="J65" s="65"/>
      <c r="K65" s="65"/>
      <c r="L65" s="65"/>
      <c r="M65" s="65"/>
      <c r="N65" s="65"/>
      <c r="O65" s="65"/>
      <c r="P65" s="65"/>
      <c r="Q65" s="65"/>
      <c r="R65" s="65"/>
      <c r="S65" s="65"/>
      <c r="T65" s="65"/>
      <c r="U65" s="65"/>
      <c r="V65" s="65"/>
      <c r="W65" s="65"/>
      <c r="X65" s="65"/>
    </row>
    <row r="66" spans="1:24" s="64" customFormat="1" x14ac:dyDescent="0.2">
      <c r="A66" s="67"/>
      <c r="B66" s="65"/>
      <c r="C66" s="65"/>
      <c r="D66" s="65"/>
      <c r="E66" s="65"/>
      <c r="F66" s="65"/>
      <c r="G66" s="65"/>
      <c r="H66" s="65"/>
      <c r="I66" s="65"/>
      <c r="J66" s="65"/>
      <c r="K66" s="65"/>
      <c r="L66" s="65"/>
      <c r="M66" s="65"/>
      <c r="N66" s="65"/>
      <c r="O66" s="65"/>
      <c r="P66" s="65"/>
      <c r="Q66" s="65"/>
      <c r="R66" s="65"/>
      <c r="S66" s="65"/>
      <c r="T66" s="65"/>
      <c r="U66" s="65"/>
      <c r="V66" s="65"/>
      <c r="W66" s="65"/>
      <c r="X66" s="65"/>
    </row>
    <row r="67" spans="1:24" s="64" customFormat="1" x14ac:dyDescent="0.2">
      <c r="A67" s="67"/>
      <c r="B67" s="65"/>
      <c r="C67" s="65"/>
      <c r="D67" s="65"/>
      <c r="E67" s="65"/>
      <c r="F67" s="65"/>
      <c r="G67" s="65"/>
      <c r="H67" s="65"/>
      <c r="I67" s="65"/>
      <c r="J67" s="65"/>
      <c r="K67" s="65"/>
      <c r="L67" s="65"/>
      <c r="M67" s="65"/>
      <c r="N67" s="65"/>
      <c r="O67" s="65"/>
      <c r="P67" s="65"/>
      <c r="Q67" s="65"/>
      <c r="R67" s="65"/>
      <c r="S67" s="65"/>
      <c r="T67" s="65"/>
      <c r="U67" s="65"/>
      <c r="V67" s="65"/>
      <c r="W67" s="65"/>
      <c r="X67" s="65"/>
    </row>
    <row r="68" spans="1:24" s="64" customFormat="1" x14ac:dyDescent="0.2">
      <c r="A68" s="67"/>
      <c r="B68" s="65"/>
      <c r="C68" s="65"/>
      <c r="D68" s="65"/>
      <c r="E68" s="65"/>
      <c r="F68" s="65"/>
      <c r="G68" s="65"/>
      <c r="H68" s="65"/>
      <c r="I68" s="65"/>
      <c r="J68" s="65"/>
      <c r="K68" s="65"/>
      <c r="L68" s="65"/>
      <c r="M68" s="65"/>
      <c r="N68" s="65"/>
      <c r="O68" s="65"/>
      <c r="P68" s="65"/>
      <c r="Q68" s="65"/>
      <c r="R68" s="65"/>
      <c r="S68" s="65"/>
      <c r="T68" s="65"/>
      <c r="U68" s="65"/>
      <c r="V68" s="65"/>
      <c r="W68" s="65"/>
      <c r="X68" s="65"/>
    </row>
    <row r="69" spans="1:24" s="64" customFormat="1" x14ac:dyDescent="0.2">
      <c r="A69" s="67"/>
      <c r="B69" s="65"/>
      <c r="C69" s="65"/>
      <c r="D69" s="65"/>
      <c r="E69" s="65"/>
      <c r="F69" s="65"/>
      <c r="G69" s="65"/>
      <c r="H69" s="65"/>
      <c r="I69" s="65"/>
      <c r="J69" s="65"/>
      <c r="K69" s="65"/>
      <c r="L69" s="65"/>
      <c r="M69" s="65"/>
      <c r="N69" s="65"/>
      <c r="O69" s="65"/>
      <c r="P69" s="65"/>
      <c r="Q69" s="65"/>
      <c r="R69" s="65"/>
      <c r="S69" s="65"/>
      <c r="T69" s="65"/>
      <c r="U69" s="65"/>
      <c r="V69" s="65"/>
      <c r="W69" s="65"/>
      <c r="X69" s="65"/>
    </row>
    <row r="70" spans="1:24" s="64" customFormat="1" x14ac:dyDescent="0.2">
      <c r="A70" s="67"/>
      <c r="B70" s="65"/>
      <c r="C70" s="65"/>
      <c r="D70" s="65"/>
      <c r="E70" s="65"/>
      <c r="F70" s="65"/>
      <c r="G70" s="65"/>
      <c r="H70" s="65"/>
      <c r="I70" s="65"/>
      <c r="J70" s="65"/>
      <c r="K70" s="65"/>
      <c r="L70" s="65"/>
      <c r="M70" s="65"/>
      <c r="N70" s="65"/>
      <c r="O70" s="65"/>
      <c r="P70" s="65"/>
      <c r="Q70" s="65"/>
      <c r="R70" s="65"/>
      <c r="S70" s="65"/>
      <c r="T70" s="65"/>
      <c r="U70" s="65"/>
      <c r="V70" s="65"/>
      <c r="W70" s="65"/>
      <c r="X70" s="65"/>
    </row>
    <row r="71" spans="1:24" s="64" customFormat="1" x14ac:dyDescent="0.2">
      <c r="A71" s="67"/>
      <c r="B71" s="65"/>
      <c r="C71" s="65"/>
      <c r="D71" s="65"/>
      <c r="E71" s="65"/>
      <c r="F71" s="65"/>
      <c r="G71" s="65"/>
      <c r="H71" s="65"/>
      <c r="I71" s="65"/>
      <c r="J71" s="65"/>
      <c r="K71" s="65"/>
      <c r="L71" s="65"/>
      <c r="M71" s="65"/>
      <c r="N71" s="65"/>
      <c r="O71" s="65"/>
      <c r="P71" s="65"/>
      <c r="Q71" s="65"/>
      <c r="R71" s="65"/>
      <c r="S71" s="65"/>
      <c r="T71" s="65"/>
      <c r="U71" s="65"/>
      <c r="V71" s="65"/>
      <c r="W71" s="65"/>
      <c r="X71" s="65"/>
    </row>
    <row r="72" spans="1:24" s="64" customFormat="1" x14ac:dyDescent="0.2">
      <c r="A72" s="67"/>
      <c r="B72" s="65"/>
      <c r="C72" s="65"/>
      <c r="D72" s="65"/>
      <c r="E72" s="65"/>
      <c r="F72" s="65"/>
      <c r="G72" s="65"/>
      <c r="H72" s="65"/>
      <c r="I72" s="65"/>
      <c r="J72" s="65"/>
      <c r="K72" s="65"/>
      <c r="L72" s="65"/>
      <c r="M72" s="65"/>
      <c r="N72" s="65"/>
      <c r="O72" s="65"/>
      <c r="P72" s="65"/>
      <c r="Q72" s="65"/>
      <c r="R72" s="65"/>
      <c r="S72" s="65"/>
      <c r="T72" s="65"/>
      <c r="U72" s="65"/>
      <c r="V72" s="65"/>
      <c r="W72" s="65"/>
      <c r="X72" s="65"/>
    </row>
  </sheetData>
  <sortState ref="B18:E39">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10/20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Z76"/>
  <sheetViews>
    <sheetView view="pageLayout" zoomScaleNormal="100" workbookViewId="0"/>
  </sheetViews>
  <sheetFormatPr baseColWidth="10" defaultColWidth="11.42578125" defaultRowHeight="12.75" x14ac:dyDescent="0.2"/>
  <cols>
    <col min="1" max="1" width="87.85546875" style="64" customWidth="1"/>
    <col min="2" max="26" width="1" style="65" customWidth="1"/>
    <col min="27" max="16384" width="11.42578125" style="66"/>
  </cols>
  <sheetData>
    <row r="1" spans="1:1" ht="12.75" customHeight="1" x14ac:dyDescent="0.2">
      <c r="A1" s="73"/>
    </row>
    <row r="2" spans="1:1" ht="26.25" customHeight="1" x14ac:dyDescent="0.2">
      <c r="A2" s="85" t="s">
        <v>567</v>
      </c>
    </row>
    <row r="3" spans="1:1" x14ac:dyDescent="0.2">
      <c r="A3" s="74" t="s">
        <v>346</v>
      </c>
    </row>
    <row r="4" spans="1:1" x14ac:dyDescent="0.2">
      <c r="A4" s="74" t="s">
        <v>342</v>
      </c>
    </row>
    <row r="5" spans="1:1" x14ac:dyDescent="0.2">
      <c r="A5" s="73"/>
    </row>
    <row r="6" spans="1:1" x14ac:dyDescent="0.2">
      <c r="A6" s="75"/>
    </row>
    <row r="7" spans="1:1" x14ac:dyDescent="0.2">
      <c r="A7" s="66"/>
    </row>
    <row r="8" spans="1:1" x14ac:dyDescent="0.2">
      <c r="A8" s="66"/>
    </row>
    <row r="9" spans="1:1" x14ac:dyDescent="0.2">
      <c r="A9" s="66"/>
    </row>
    <row r="10" spans="1:1" x14ac:dyDescent="0.2">
      <c r="A10" s="66"/>
    </row>
    <row r="11" spans="1:1" x14ac:dyDescent="0.2">
      <c r="A11" s="66"/>
    </row>
    <row r="12" spans="1:1" x14ac:dyDescent="0.2">
      <c r="A12" s="66"/>
    </row>
    <row r="13" spans="1:1" x14ac:dyDescent="0.2">
      <c r="A13" s="66"/>
    </row>
    <row r="14" spans="1:1" x14ac:dyDescent="0.2">
      <c r="A14" s="66"/>
    </row>
    <row r="15" spans="1:1" x14ac:dyDescent="0.2">
      <c r="A15" s="66"/>
    </row>
    <row r="16" spans="1:1" x14ac:dyDescent="0.2">
      <c r="A16" s="66"/>
    </row>
    <row r="17" spans="1:1" x14ac:dyDescent="0.2">
      <c r="A17" s="66"/>
    </row>
    <row r="18" spans="1:1" x14ac:dyDescent="0.2">
      <c r="A18" s="66"/>
    </row>
    <row r="19" spans="1:1" x14ac:dyDescent="0.2">
      <c r="A19" s="66"/>
    </row>
    <row r="20" spans="1:1" x14ac:dyDescent="0.2">
      <c r="A20" s="66"/>
    </row>
    <row r="21" spans="1:1" x14ac:dyDescent="0.2">
      <c r="A21" s="66"/>
    </row>
    <row r="22" spans="1:1" x14ac:dyDescent="0.2">
      <c r="A22" s="66"/>
    </row>
    <row r="23" spans="1:1" x14ac:dyDescent="0.2">
      <c r="A23" s="66"/>
    </row>
    <row r="24" spans="1:1" x14ac:dyDescent="0.2">
      <c r="A24" s="66"/>
    </row>
    <row r="25" spans="1:1" x14ac:dyDescent="0.2">
      <c r="A25" s="66"/>
    </row>
    <row r="26" spans="1:1" x14ac:dyDescent="0.2">
      <c r="A26" s="66"/>
    </row>
    <row r="27" spans="1:1" x14ac:dyDescent="0.2">
      <c r="A27" s="66"/>
    </row>
    <row r="28" spans="1:1" x14ac:dyDescent="0.2">
      <c r="A28" s="66"/>
    </row>
    <row r="29" spans="1:1" x14ac:dyDescent="0.2">
      <c r="A29" s="66"/>
    </row>
    <row r="30" spans="1:1" x14ac:dyDescent="0.2">
      <c r="A30" s="66"/>
    </row>
    <row r="31" spans="1:1" x14ac:dyDescent="0.2">
      <c r="A31" s="66"/>
    </row>
    <row r="32" spans="1:1" x14ac:dyDescent="0.2">
      <c r="A32" s="66"/>
    </row>
    <row r="33" spans="1:26" x14ac:dyDescent="0.2">
      <c r="A33" s="66"/>
    </row>
    <row r="34" spans="1:26" x14ac:dyDescent="0.2">
      <c r="A34" s="66"/>
    </row>
    <row r="35" spans="1:26" x14ac:dyDescent="0.2">
      <c r="A35" s="66"/>
    </row>
    <row r="36" spans="1:26" x14ac:dyDescent="0.2">
      <c r="A36" s="66"/>
    </row>
    <row r="37" spans="1:26" x14ac:dyDescent="0.2">
      <c r="A37" s="66"/>
    </row>
    <row r="42" spans="1:26" s="67" customFormat="1" x14ac:dyDescent="0.2">
      <c r="A42" s="64"/>
      <c r="B42" s="65"/>
      <c r="C42" s="65"/>
      <c r="D42" s="65"/>
      <c r="E42" s="65"/>
      <c r="F42" s="65"/>
      <c r="G42" s="65"/>
      <c r="H42" s="65"/>
      <c r="I42" s="65"/>
      <c r="J42" s="65"/>
      <c r="K42" s="65"/>
      <c r="L42" s="65"/>
      <c r="M42" s="65"/>
      <c r="N42" s="65"/>
      <c r="O42" s="65"/>
      <c r="P42" s="65"/>
      <c r="Q42" s="65"/>
      <c r="R42" s="65"/>
      <c r="S42" s="65"/>
      <c r="T42" s="65"/>
      <c r="U42" s="65"/>
      <c r="V42" s="65"/>
      <c r="W42" s="65"/>
      <c r="X42" s="65"/>
      <c r="Y42" s="65"/>
      <c r="Z42" s="65"/>
    </row>
    <row r="43" spans="1:26" s="67" customFormat="1" x14ac:dyDescent="0.2">
      <c r="A43" s="64"/>
      <c r="B43" s="65"/>
      <c r="C43" s="65"/>
      <c r="D43" s="65"/>
      <c r="E43" s="65"/>
      <c r="F43" s="65"/>
      <c r="G43" s="65"/>
      <c r="H43" s="65"/>
      <c r="I43" s="65"/>
      <c r="J43" s="65"/>
      <c r="K43" s="65"/>
      <c r="L43" s="65"/>
      <c r="M43" s="65"/>
      <c r="N43" s="65"/>
      <c r="O43" s="65"/>
      <c r="P43" s="65"/>
      <c r="Q43" s="65"/>
      <c r="R43" s="65"/>
      <c r="S43" s="65"/>
      <c r="T43" s="65"/>
      <c r="U43" s="65"/>
      <c r="V43" s="65"/>
      <c r="W43" s="65"/>
      <c r="X43" s="65"/>
      <c r="Y43" s="65"/>
      <c r="Z43" s="65"/>
    </row>
    <row r="44" spans="1:26" s="67" customFormat="1" x14ac:dyDescent="0.2">
      <c r="A44" s="64"/>
      <c r="B44" s="65"/>
      <c r="C44" s="65"/>
      <c r="D44" s="65"/>
      <c r="E44" s="65"/>
      <c r="F44" s="65"/>
      <c r="G44" s="65"/>
      <c r="H44" s="65"/>
      <c r="I44" s="65"/>
      <c r="J44" s="65"/>
      <c r="K44" s="65"/>
      <c r="L44" s="65"/>
      <c r="M44" s="65"/>
      <c r="N44" s="65"/>
      <c r="O44" s="65"/>
      <c r="P44" s="65"/>
      <c r="Q44" s="65"/>
      <c r="R44" s="65"/>
      <c r="S44" s="65"/>
      <c r="T44" s="65"/>
      <c r="U44" s="65"/>
      <c r="V44" s="65"/>
      <c r="W44" s="65"/>
      <c r="X44" s="65"/>
      <c r="Y44" s="65"/>
      <c r="Z44" s="65"/>
    </row>
    <row r="45" spans="1:26" s="67" customFormat="1" x14ac:dyDescent="0.2">
      <c r="A45" s="64"/>
      <c r="B45" s="65"/>
      <c r="C45" s="65"/>
      <c r="D45" s="65"/>
      <c r="E45" s="65"/>
      <c r="F45" s="65"/>
      <c r="G45" s="65"/>
      <c r="H45" s="65"/>
      <c r="I45" s="65"/>
      <c r="J45" s="65"/>
      <c r="K45" s="65"/>
      <c r="L45" s="65"/>
      <c r="M45" s="65"/>
      <c r="N45" s="65"/>
      <c r="O45" s="65"/>
      <c r="P45" s="65"/>
      <c r="Q45" s="65"/>
      <c r="R45" s="65"/>
      <c r="S45" s="65"/>
      <c r="T45" s="65"/>
      <c r="U45" s="65"/>
      <c r="V45" s="65"/>
      <c r="W45" s="65"/>
      <c r="X45" s="65"/>
      <c r="Y45" s="65"/>
      <c r="Z45" s="65"/>
    </row>
    <row r="46" spans="1:26" s="67" customFormat="1" x14ac:dyDescent="0.2">
      <c r="A46" s="64"/>
      <c r="B46" s="65"/>
      <c r="C46" s="65"/>
      <c r="D46" s="65"/>
      <c r="E46" s="65"/>
      <c r="F46" s="65"/>
      <c r="G46" s="65"/>
      <c r="H46" s="65"/>
      <c r="I46" s="65"/>
      <c r="J46" s="65"/>
      <c r="K46" s="65"/>
      <c r="L46" s="65"/>
      <c r="M46" s="65"/>
      <c r="N46" s="65"/>
      <c r="O46" s="65"/>
      <c r="P46" s="65"/>
      <c r="Q46" s="65"/>
      <c r="R46" s="65"/>
      <c r="S46" s="65"/>
      <c r="T46" s="65"/>
      <c r="U46" s="65"/>
      <c r="V46" s="65"/>
      <c r="W46" s="65"/>
      <c r="X46" s="65"/>
      <c r="Y46" s="65"/>
      <c r="Z46" s="65"/>
    </row>
    <row r="47" spans="1:26" s="67" customFormat="1" x14ac:dyDescent="0.2">
      <c r="A47" s="64"/>
      <c r="B47" s="65"/>
      <c r="C47" s="65"/>
      <c r="D47" s="65"/>
      <c r="E47" s="65"/>
      <c r="F47" s="65"/>
      <c r="G47" s="65"/>
      <c r="H47" s="65"/>
      <c r="I47" s="65"/>
      <c r="J47" s="65"/>
      <c r="K47" s="65"/>
      <c r="L47" s="65"/>
      <c r="M47" s="65"/>
      <c r="N47" s="65"/>
      <c r="O47" s="65"/>
      <c r="P47" s="65"/>
      <c r="Q47" s="65"/>
      <c r="R47" s="65"/>
      <c r="S47" s="65"/>
      <c r="T47" s="65"/>
      <c r="U47" s="65"/>
      <c r="V47" s="65"/>
      <c r="W47" s="65"/>
      <c r="X47" s="65"/>
      <c r="Y47" s="65"/>
      <c r="Z47" s="65"/>
    </row>
    <row r="48" spans="1:26" s="67" customFormat="1" x14ac:dyDescent="0.2">
      <c r="A48" s="64"/>
      <c r="B48" s="65"/>
      <c r="C48" s="65"/>
      <c r="D48" s="65"/>
      <c r="E48" s="65"/>
      <c r="F48" s="65"/>
      <c r="G48" s="65"/>
      <c r="H48" s="65"/>
      <c r="I48" s="65"/>
      <c r="J48" s="65"/>
      <c r="K48" s="65"/>
      <c r="L48" s="65"/>
      <c r="M48" s="65"/>
      <c r="N48" s="65"/>
      <c r="O48" s="65"/>
      <c r="P48" s="65"/>
      <c r="Q48" s="65"/>
      <c r="R48" s="65"/>
      <c r="S48" s="65"/>
      <c r="T48" s="65"/>
      <c r="U48" s="65"/>
      <c r="V48" s="65"/>
      <c r="W48" s="65"/>
      <c r="X48" s="65"/>
      <c r="Y48" s="65"/>
      <c r="Z48" s="65"/>
    </row>
    <row r="49" spans="1:26" s="67" customFormat="1" x14ac:dyDescent="0.2">
      <c r="A49" s="64"/>
      <c r="B49" s="65"/>
      <c r="C49" s="65"/>
      <c r="D49" s="65"/>
      <c r="E49" s="65"/>
      <c r="F49" s="65"/>
      <c r="G49" s="65"/>
      <c r="H49" s="65"/>
      <c r="I49" s="65"/>
      <c r="J49" s="65"/>
      <c r="K49" s="65"/>
      <c r="L49" s="65"/>
      <c r="M49" s="65"/>
      <c r="N49" s="65"/>
      <c r="O49" s="65"/>
      <c r="P49" s="65"/>
      <c r="Q49" s="65"/>
      <c r="R49" s="65"/>
      <c r="S49" s="65"/>
      <c r="T49" s="65"/>
      <c r="U49" s="65"/>
      <c r="V49" s="65"/>
      <c r="W49" s="65"/>
      <c r="X49" s="65"/>
      <c r="Y49" s="65"/>
      <c r="Z49" s="65"/>
    </row>
    <row r="50" spans="1:26" s="67" customFormat="1" x14ac:dyDescent="0.2">
      <c r="A50" s="64"/>
      <c r="B50" s="65"/>
      <c r="C50" s="65"/>
      <c r="D50" s="65"/>
      <c r="E50" s="65"/>
      <c r="F50" s="65"/>
      <c r="G50" s="65"/>
      <c r="H50" s="65"/>
      <c r="I50" s="65"/>
      <c r="J50" s="65"/>
      <c r="K50" s="65"/>
      <c r="L50" s="65"/>
      <c r="M50" s="65"/>
      <c r="N50" s="65"/>
      <c r="O50" s="65"/>
      <c r="P50" s="65"/>
      <c r="Q50" s="65"/>
      <c r="R50" s="65"/>
      <c r="S50" s="65"/>
      <c r="T50" s="65"/>
      <c r="U50" s="65"/>
      <c r="V50" s="65"/>
      <c r="W50" s="65"/>
      <c r="X50" s="65"/>
      <c r="Y50" s="65"/>
      <c r="Z50" s="65"/>
    </row>
    <row r="51" spans="1:26" s="67" customFormat="1" x14ac:dyDescent="0.2">
      <c r="A51" s="64"/>
      <c r="B51" s="65"/>
      <c r="C51" s="65"/>
      <c r="D51" s="65"/>
      <c r="E51" s="65"/>
      <c r="F51" s="65"/>
      <c r="G51" s="65"/>
      <c r="H51" s="65"/>
      <c r="I51" s="65"/>
      <c r="J51" s="65"/>
      <c r="K51" s="65"/>
      <c r="L51" s="65"/>
      <c r="M51" s="65"/>
      <c r="N51" s="65"/>
      <c r="O51" s="65"/>
      <c r="P51" s="65"/>
      <c r="Q51" s="65"/>
      <c r="R51" s="65"/>
      <c r="S51" s="65"/>
      <c r="T51" s="65"/>
      <c r="U51" s="65"/>
      <c r="V51" s="65"/>
      <c r="W51" s="65"/>
      <c r="X51" s="65"/>
      <c r="Y51" s="65"/>
      <c r="Z51" s="65"/>
    </row>
    <row r="52" spans="1:26" s="67" customFormat="1" x14ac:dyDescent="0.2">
      <c r="A52" s="64"/>
      <c r="B52" s="65"/>
      <c r="C52" s="65"/>
      <c r="D52" s="65"/>
      <c r="E52" s="65"/>
      <c r="F52" s="65"/>
      <c r="G52" s="65"/>
      <c r="H52" s="65"/>
      <c r="I52" s="65"/>
      <c r="J52" s="65"/>
      <c r="K52" s="65"/>
      <c r="L52" s="65"/>
      <c r="M52" s="65"/>
      <c r="N52" s="65"/>
      <c r="O52" s="65"/>
      <c r="P52" s="65"/>
      <c r="Q52" s="65"/>
      <c r="R52" s="65"/>
      <c r="S52" s="65"/>
      <c r="T52" s="65"/>
      <c r="U52" s="65"/>
      <c r="V52" s="65"/>
      <c r="W52" s="65"/>
      <c r="X52" s="65"/>
      <c r="Y52" s="65"/>
      <c r="Z52" s="65"/>
    </row>
    <row r="53" spans="1:26" s="67" customFormat="1" x14ac:dyDescent="0.2">
      <c r="A53" s="64"/>
      <c r="B53" s="65"/>
      <c r="C53" s="65"/>
      <c r="D53" s="65"/>
      <c r="E53" s="65"/>
      <c r="F53" s="65"/>
      <c r="G53" s="65"/>
      <c r="H53" s="65"/>
      <c r="I53" s="65"/>
      <c r="J53" s="65"/>
      <c r="K53" s="65"/>
      <c r="L53" s="65"/>
      <c r="M53" s="65"/>
      <c r="N53" s="65"/>
      <c r="O53" s="65"/>
      <c r="P53" s="65"/>
      <c r="Q53" s="65"/>
      <c r="R53" s="65"/>
      <c r="S53" s="65"/>
      <c r="T53" s="65"/>
      <c r="U53" s="65"/>
      <c r="V53" s="65"/>
      <c r="W53" s="65"/>
      <c r="X53" s="65"/>
      <c r="Y53" s="65"/>
      <c r="Z53" s="65"/>
    </row>
    <row r="54" spans="1:26" s="67" customFormat="1" x14ac:dyDescent="0.2">
      <c r="A54" s="64"/>
      <c r="B54" s="65"/>
      <c r="C54" s="65"/>
      <c r="D54" s="65"/>
      <c r="E54" s="65"/>
      <c r="F54" s="65"/>
      <c r="G54" s="65"/>
      <c r="H54" s="65"/>
      <c r="I54" s="65"/>
      <c r="J54" s="65"/>
      <c r="K54" s="65"/>
      <c r="L54" s="65"/>
      <c r="M54" s="65"/>
      <c r="N54" s="65"/>
      <c r="O54" s="65"/>
      <c r="P54" s="65"/>
      <c r="Q54" s="65"/>
      <c r="R54" s="65"/>
      <c r="S54" s="65"/>
      <c r="T54" s="65"/>
      <c r="U54" s="65"/>
      <c r="V54" s="65"/>
      <c r="W54" s="65"/>
      <c r="X54" s="65"/>
      <c r="Y54" s="65"/>
      <c r="Z54" s="65"/>
    </row>
    <row r="55" spans="1:26" s="67" customFormat="1" x14ac:dyDescent="0.2">
      <c r="A55" s="64"/>
      <c r="B55" s="65"/>
      <c r="C55" s="65"/>
      <c r="D55" s="65"/>
      <c r="E55" s="65"/>
      <c r="F55" s="65"/>
      <c r="G55" s="65"/>
      <c r="H55" s="65"/>
      <c r="I55" s="65"/>
      <c r="J55" s="65"/>
      <c r="K55" s="65"/>
      <c r="L55" s="65"/>
      <c r="M55" s="65"/>
      <c r="N55" s="65"/>
      <c r="O55" s="65"/>
      <c r="P55" s="65"/>
      <c r="Q55" s="65"/>
      <c r="R55" s="65"/>
      <c r="S55" s="65"/>
      <c r="T55" s="65"/>
      <c r="U55" s="65"/>
      <c r="V55" s="65"/>
      <c r="W55" s="65"/>
      <c r="X55" s="65"/>
      <c r="Y55" s="65"/>
      <c r="Z55" s="65"/>
    </row>
    <row r="56" spans="1:26" s="67" customFormat="1" x14ac:dyDescent="0.2">
      <c r="A56" s="64"/>
      <c r="B56" s="65"/>
      <c r="C56" s="65"/>
      <c r="D56" s="65"/>
      <c r="E56" s="65"/>
      <c r="F56" s="65"/>
      <c r="G56" s="65"/>
      <c r="H56" s="65"/>
      <c r="I56" s="65"/>
      <c r="J56" s="65"/>
      <c r="K56" s="65"/>
      <c r="L56" s="65"/>
      <c r="M56" s="65"/>
      <c r="N56" s="65"/>
      <c r="O56" s="65"/>
      <c r="P56" s="65"/>
      <c r="Q56" s="65"/>
      <c r="R56" s="65"/>
      <c r="S56" s="65"/>
      <c r="T56" s="65"/>
      <c r="U56" s="65"/>
      <c r="V56" s="65"/>
      <c r="W56" s="65"/>
      <c r="X56" s="65"/>
      <c r="Y56" s="65"/>
      <c r="Z56" s="65"/>
    </row>
    <row r="67" spans="1:26" s="64" customFormat="1" x14ac:dyDescent="0.2">
      <c r="A67" s="68"/>
      <c r="B67" s="65"/>
      <c r="C67" s="65"/>
      <c r="D67" s="65"/>
      <c r="E67" s="65"/>
      <c r="F67" s="65"/>
      <c r="G67" s="65"/>
      <c r="H67" s="65"/>
      <c r="I67" s="65"/>
      <c r="J67" s="65"/>
      <c r="K67" s="65"/>
      <c r="L67" s="65"/>
      <c r="M67" s="65"/>
      <c r="N67" s="65"/>
      <c r="O67" s="65"/>
      <c r="P67" s="65"/>
      <c r="Q67" s="65"/>
      <c r="R67" s="65"/>
      <c r="S67" s="65"/>
      <c r="T67" s="65"/>
      <c r="U67" s="65"/>
      <c r="V67" s="65"/>
      <c r="W67" s="65"/>
      <c r="X67" s="65"/>
      <c r="Y67" s="65"/>
      <c r="Z67" s="65"/>
    </row>
    <row r="68" spans="1:26" s="64" customFormat="1" x14ac:dyDescent="0.2">
      <c r="A68" s="68"/>
      <c r="B68" s="65"/>
      <c r="C68" s="65"/>
      <c r="D68" s="65"/>
      <c r="E68" s="65"/>
      <c r="F68" s="65"/>
      <c r="G68" s="65"/>
      <c r="H68" s="65"/>
      <c r="I68" s="65"/>
      <c r="J68" s="65"/>
      <c r="K68" s="65"/>
      <c r="L68" s="65"/>
      <c r="M68" s="65"/>
      <c r="N68" s="65"/>
      <c r="O68" s="65"/>
      <c r="P68" s="65"/>
      <c r="Q68" s="65"/>
      <c r="R68" s="65"/>
      <c r="S68" s="65"/>
      <c r="T68" s="65"/>
      <c r="U68" s="65"/>
      <c r="V68" s="65"/>
      <c r="W68" s="65"/>
      <c r="X68" s="65"/>
      <c r="Y68" s="65"/>
      <c r="Z68" s="65"/>
    </row>
    <row r="69" spans="1:26" s="64" customFormat="1" x14ac:dyDescent="0.2">
      <c r="A69" s="68"/>
      <c r="B69" s="65"/>
      <c r="C69" s="65"/>
      <c r="D69" s="65"/>
      <c r="E69" s="65"/>
      <c r="F69" s="65"/>
      <c r="G69" s="65"/>
      <c r="H69" s="65"/>
      <c r="I69" s="65"/>
      <c r="J69" s="65"/>
      <c r="K69" s="65"/>
      <c r="L69" s="65"/>
      <c r="M69" s="65"/>
      <c r="N69" s="65"/>
      <c r="O69" s="65"/>
      <c r="P69" s="65"/>
      <c r="Q69" s="65"/>
      <c r="R69" s="65"/>
      <c r="S69" s="65"/>
      <c r="T69" s="65"/>
      <c r="U69" s="65"/>
      <c r="V69" s="65"/>
      <c r="W69" s="65"/>
      <c r="X69" s="65"/>
      <c r="Y69" s="65"/>
      <c r="Z69" s="65"/>
    </row>
    <row r="70" spans="1:26" s="64" customFormat="1" x14ac:dyDescent="0.2">
      <c r="A70" s="68"/>
      <c r="B70" s="65"/>
      <c r="C70" s="65"/>
      <c r="D70" s="65"/>
      <c r="E70" s="65"/>
      <c r="F70" s="65"/>
      <c r="G70" s="65"/>
      <c r="H70" s="65"/>
      <c r="I70" s="65"/>
      <c r="J70" s="65"/>
      <c r="K70" s="65"/>
      <c r="L70" s="65"/>
      <c r="M70" s="65"/>
      <c r="N70" s="65"/>
      <c r="O70" s="65"/>
      <c r="P70" s="65"/>
      <c r="Q70" s="65"/>
      <c r="R70" s="65"/>
      <c r="S70" s="65"/>
      <c r="T70" s="65"/>
      <c r="U70" s="65"/>
      <c r="V70" s="65"/>
      <c r="W70" s="65"/>
      <c r="X70" s="65"/>
      <c r="Y70" s="65"/>
      <c r="Z70" s="65"/>
    </row>
    <row r="71" spans="1:26" s="64" customFormat="1" x14ac:dyDescent="0.2">
      <c r="A71" s="68"/>
      <c r="B71" s="65"/>
      <c r="C71" s="65"/>
      <c r="D71" s="65"/>
      <c r="E71" s="65"/>
      <c r="F71" s="65"/>
      <c r="G71" s="65"/>
      <c r="H71" s="65"/>
      <c r="I71" s="65"/>
      <c r="J71" s="65"/>
      <c r="K71" s="65"/>
      <c r="L71" s="65"/>
      <c r="M71" s="65"/>
      <c r="N71" s="65"/>
      <c r="O71" s="65"/>
      <c r="P71" s="65"/>
      <c r="Q71" s="65"/>
      <c r="R71" s="65"/>
      <c r="S71" s="65"/>
      <c r="T71" s="65"/>
      <c r="U71" s="65"/>
      <c r="V71" s="65"/>
      <c r="W71" s="65"/>
      <c r="X71" s="65"/>
      <c r="Y71" s="65"/>
      <c r="Z71" s="65"/>
    </row>
    <row r="72" spans="1:26" s="64" customFormat="1" x14ac:dyDescent="0.2">
      <c r="A72" s="68"/>
      <c r="B72" s="65"/>
      <c r="C72" s="65"/>
      <c r="D72" s="65"/>
      <c r="E72" s="65"/>
      <c r="F72" s="65"/>
      <c r="G72" s="65"/>
      <c r="H72" s="65"/>
      <c r="I72" s="65"/>
      <c r="J72" s="65"/>
      <c r="K72" s="65"/>
      <c r="L72" s="65"/>
      <c r="M72" s="65"/>
      <c r="N72" s="65"/>
      <c r="O72" s="65"/>
      <c r="P72" s="65"/>
      <c r="Q72" s="65"/>
      <c r="R72" s="65"/>
      <c r="S72" s="65"/>
      <c r="T72" s="65"/>
      <c r="U72" s="65"/>
      <c r="V72" s="65"/>
      <c r="W72" s="65"/>
      <c r="X72" s="65"/>
      <c r="Y72" s="65"/>
      <c r="Z72" s="65"/>
    </row>
    <row r="73" spans="1:26" s="64" customFormat="1" x14ac:dyDescent="0.2">
      <c r="A73" s="68"/>
      <c r="B73" s="65"/>
      <c r="C73" s="65"/>
      <c r="D73" s="65"/>
      <c r="E73" s="65"/>
      <c r="F73" s="65"/>
      <c r="G73" s="65"/>
      <c r="H73" s="65"/>
      <c r="I73" s="65"/>
      <c r="J73" s="65"/>
      <c r="K73" s="65"/>
      <c r="L73" s="65"/>
      <c r="M73" s="65"/>
      <c r="N73" s="65"/>
      <c r="O73" s="65"/>
      <c r="P73" s="65"/>
      <c r="Q73" s="65"/>
      <c r="R73" s="65"/>
      <c r="S73" s="65"/>
      <c r="T73" s="65"/>
      <c r="U73" s="65"/>
      <c r="V73" s="65"/>
      <c r="W73" s="65"/>
      <c r="X73" s="65"/>
      <c r="Y73" s="65"/>
      <c r="Z73" s="65"/>
    </row>
    <row r="74" spans="1:26" s="64" customFormat="1" x14ac:dyDescent="0.2">
      <c r="A74" s="68"/>
      <c r="B74" s="65"/>
      <c r="C74" s="65"/>
      <c r="D74" s="65"/>
      <c r="E74" s="65"/>
      <c r="F74" s="65"/>
      <c r="G74" s="65"/>
      <c r="H74" s="65"/>
      <c r="I74" s="65"/>
      <c r="J74" s="65"/>
      <c r="K74" s="65"/>
      <c r="L74" s="65"/>
      <c r="M74" s="65"/>
      <c r="N74" s="65"/>
      <c r="O74" s="65"/>
      <c r="P74" s="65"/>
      <c r="Q74" s="65"/>
      <c r="R74" s="65"/>
      <c r="S74" s="65"/>
      <c r="T74" s="65"/>
      <c r="U74" s="65"/>
      <c r="V74" s="65"/>
      <c r="W74" s="65"/>
      <c r="X74" s="65"/>
      <c r="Y74" s="65"/>
      <c r="Z74" s="65"/>
    </row>
    <row r="75" spans="1:26" s="64" customFormat="1" x14ac:dyDescent="0.2">
      <c r="A75" s="68"/>
      <c r="B75" s="65"/>
      <c r="C75" s="65"/>
      <c r="D75" s="65"/>
      <c r="E75" s="65"/>
      <c r="F75" s="65"/>
      <c r="G75" s="65"/>
      <c r="H75" s="65"/>
      <c r="I75" s="65"/>
      <c r="J75" s="65"/>
      <c r="K75" s="65"/>
      <c r="L75" s="65"/>
      <c r="M75" s="65"/>
      <c r="N75" s="65"/>
      <c r="O75" s="65"/>
      <c r="P75" s="65"/>
      <c r="Q75" s="65"/>
      <c r="R75" s="65"/>
      <c r="S75" s="65"/>
      <c r="T75" s="65"/>
      <c r="U75" s="65"/>
      <c r="V75" s="65"/>
      <c r="W75" s="65"/>
      <c r="X75" s="65"/>
      <c r="Y75" s="65"/>
      <c r="Z75" s="65"/>
    </row>
    <row r="76" spans="1:26" s="64" customFormat="1" x14ac:dyDescent="0.2">
      <c r="A76" s="68"/>
      <c r="B76" s="65"/>
      <c r="C76" s="65"/>
      <c r="D76" s="65"/>
      <c r="E76" s="65"/>
      <c r="F76" s="65"/>
      <c r="G76" s="65"/>
      <c r="H76" s="65"/>
      <c r="I76" s="65"/>
      <c r="J76" s="65"/>
      <c r="K76" s="65"/>
      <c r="L76" s="65"/>
      <c r="M76" s="65"/>
      <c r="N76" s="65"/>
      <c r="O76" s="65"/>
      <c r="P76" s="65"/>
      <c r="Q76" s="65"/>
      <c r="R76" s="65"/>
      <c r="S76" s="65"/>
      <c r="T76" s="65"/>
      <c r="U76" s="65"/>
      <c r="V76" s="65"/>
      <c r="W76" s="65"/>
      <c r="X76" s="65"/>
      <c r="Y76" s="65"/>
      <c r="Z76" s="65"/>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10/20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64AAC8"/>
  </sheetPr>
  <dimension ref="A1:X72"/>
  <sheetViews>
    <sheetView zoomScale="120" zoomScaleNormal="120" workbookViewId="0"/>
  </sheetViews>
  <sheetFormatPr baseColWidth="10" defaultColWidth="11.42578125" defaultRowHeight="12.75" x14ac:dyDescent="0.2"/>
  <cols>
    <col min="1" max="1" width="5" style="67" bestFit="1" customWidth="1"/>
    <col min="2" max="2" width="20.42578125" style="65" customWidth="1"/>
    <col min="3" max="3" width="7.42578125" style="65" customWidth="1"/>
    <col min="4" max="24" width="1.140625" style="65" customWidth="1"/>
    <col min="25" max="16384" width="11.42578125" style="66"/>
  </cols>
  <sheetData>
    <row r="1" spans="1:3" ht="12" customHeight="1" x14ac:dyDescent="0.2"/>
    <row r="2" spans="1:3" ht="12.75" customHeight="1" x14ac:dyDescent="0.2">
      <c r="A2" s="273" t="s">
        <v>273</v>
      </c>
      <c r="B2" s="273" t="s">
        <v>289</v>
      </c>
      <c r="C2" s="275" t="s">
        <v>274</v>
      </c>
    </row>
    <row r="3" spans="1:3" ht="12.75" customHeight="1" x14ac:dyDescent="0.2">
      <c r="A3" s="274"/>
      <c r="B3" s="274"/>
      <c r="C3" s="276"/>
    </row>
    <row r="5" spans="1:3" x14ac:dyDescent="0.2">
      <c r="A5" s="67">
        <v>133</v>
      </c>
      <c r="B5" s="65" t="s">
        <v>536</v>
      </c>
      <c r="C5" s="202">
        <v>-41.423830076621556</v>
      </c>
    </row>
    <row r="6" spans="1:3" x14ac:dyDescent="0.2">
      <c r="A6" s="67">
        <v>134</v>
      </c>
      <c r="B6" s="65" t="s">
        <v>539</v>
      </c>
      <c r="C6" s="202">
        <v>-30.980898307103715</v>
      </c>
    </row>
    <row r="7" spans="1:3" x14ac:dyDescent="0.2">
      <c r="A7" s="67">
        <v>137</v>
      </c>
      <c r="B7" s="65" t="s">
        <v>542</v>
      </c>
      <c r="C7" s="202">
        <v>-18.751965322566306</v>
      </c>
    </row>
    <row r="8" spans="1:3" x14ac:dyDescent="0.2">
      <c r="A8" s="67">
        <v>140</v>
      </c>
      <c r="B8" s="65" t="s">
        <v>533</v>
      </c>
      <c r="C8" s="202">
        <v>-15.835005086963449</v>
      </c>
    </row>
    <row r="9" spans="1:3" x14ac:dyDescent="0.2">
      <c r="A9" s="67">
        <v>141</v>
      </c>
      <c r="B9" s="65" t="s">
        <v>525</v>
      </c>
      <c r="C9" s="202">
        <v>-10.554533217132125</v>
      </c>
    </row>
    <row r="10" spans="1:3" x14ac:dyDescent="0.2">
      <c r="A10" s="67">
        <v>143</v>
      </c>
      <c r="B10" s="65" t="s">
        <v>531</v>
      </c>
      <c r="C10" s="202">
        <v>-5.6583311419038749</v>
      </c>
    </row>
    <row r="11" spans="1:3" x14ac:dyDescent="0.2">
      <c r="A11" s="67">
        <v>232</v>
      </c>
      <c r="B11" s="65" t="s">
        <v>532</v>
      </c>
      <c r="C11" s="202">
        <v>-5.4486701517003864</v>
      </c>
    </row>
    <row r="12" spans="1:3" x14ac:dyDescent="0.2">
      <c r="A12" s="67">
        <v>233</v>
      </c>
      <c r="B12" s="65" t="s">
        <v>537</v>
      </c>
      <c r="C12" s="202">
        <v>-4.7379229210159481</v>
      </c>
    </row>
    <row r="13" spans="1:3" x14ac:dyDescent="0.2">
      <c r="A13" s="67">
        <v>235</v>
      </c>
      <c r="B13" s="65" t="s">
        <v>526</v>
      </c>
      <c r="C13" s="202">
        <v>-2.5611391091121005</v>
      </c>
    </row>
    <row r="14" spans="1:3" x14ac:dyDescent="0.2">
      <c r="A14" s="67">
        <v>331</v>
      </c>
      <c r="B14" s="65" t="s">
        <v>538</v>
      </c>
      <c r="C14" s="202">
        <v>-1.0066469828132885</v>
      </c>
    </row>
    <row r="15" spans="1:3" x14ac:dyDescent="0.2">
      <c r="A15" s="67">
        <v>332</v>
      </c>
      <c r="B15" s="65" t="s">
        <v>535</v>
      </c>
      <c r="C15" s="202">
        <v>0.42320234546709257</v>
      </c>
    </row>
    <row r="16" spans="1:3" x14ac:dyDescent="0.2">
      <c r="A16" s="67">
        <v>333</v>
      </c>
      <c r="B16" s="169" t="s">
        <v>528</v>
      </c>
      <c r="C16" s="202">
        <v>0.8897459579847472</v>
      </c>
    </row>
    <row r="17" spans="1:3" x14ac:dyDescent="0.2">
      <c r="A17" s="67">
        <v>334</v>
      </c>
      <c r="B17" s="71" t="s">
        <v>347</v>
      </c>
      <c r="C17" s="202">
        <v>1.5961145599435809</v>
      </c>
    </row>
    <row r="18" spans="1:3" x14ac:dyDescent="0.2">
      <c r="A18" s="67">
        <v>335</v>
      </c>
      <c r="B18" s="65" t="s">
        <v>540</v>
      </c>
      <c r="C18" s="202">
        <v>1.9112003727466218</v>
      </c>
    </row>
    <row r="19" spans="1:3" x14ac:dyDescent="0.2">
      <c r="A19" s="67">
        <v>336</v>
      </c>
      <c r="B19" s="65" t="s">
        <v>275</v>
      </c>
      <c r="C19" s="202">
        <v>3.6440286988905992</v>
      </c>
    </row>
    <row r="20" spans="1:3" x14ac:dyDescent="0.2">
      <c r="A20" s="67">
        <v>337</v>
      </c>
      <c r="B20" s="65" t="s">
        <v>534</v>
      </c>
      <c r="C20" s="202">
        <v>6.0957249241166549</v>
      </c>
    </row>
    <row r="21" spans="1:3" x14ac:dyDescent="0.2">
      <c r="A21" s="67">
        <v>338</v>
      </c>
      <c r="B21" s="65" t="s">
        <v>527</v>
      </c>
      <c r="C21" s="202">
        <v>7.9341637219859829</v>
      </c>
    </row>
    <row r="22" spans="1:3" x14ac:dyDescent="0.2">
      <c r="A22" s="70" t="s">
        <v>276</v>
      </c>
      <c r="B22" s="65" t="s">
        <v>530</v>
      </c>
      <c r="C22" s="202">
        <v>14.669085904623461</v>
      </c>
    </row>
    <row r="23" spans="1:3" x14ac:dyDescent="0.2">
      <c r="A23" s="70" t="s">
        <v>277</v>
      </c>
      <c r="B23" s="65" t="s">
        <v>529</v>
      </c>
      <c r="C23" s="202">
        <v>17.35886656579779</v>
      </c>
    </row>
    <row r="24" spans="1:3" x14ac:dyDescent="0.2">
      <c r="A24" s="70" t="s">
        <v>278</v>
      </c>
      <c r="B24" s="65" t="s">
        <v>541</v>
      </c>
      <c r="C24" s="202">
        <v>20.49559421547416</v>
      </c>
    </row>
    <row r="25" spans="1:3" x14ac:dyDescent="0.2">
      <c r="B25" s="65" t="s">
        <v>343</v>
      </c>
      <c r="C25" s="202">
        <v>388.73692937911864</v>
      </c>
    </row>
    <row r="27" spans="1:3" x14ac:dyDescent="0.2">
      <c r="A27" s="70"/>
      <c r="C27" s="69"/>
    </row>
    <row r="28" spans="1:3" x14ac:dyDescent="0.2">
      <c r="A28" s="70"/>
      <c r="C28" s="69"/>
    </row>
    <row r="38" spans="2:24" s="67" customFormat="1" ht="9" x14ac:dyDescent="0.15">
      <c r="B38" s="65"/>
      <c r="C38" s="65"/>
      <c r="D38" s="65"/>
      <c r="E38" s="65"/>
      <c r="F38" s="65"/>
      <c r="G38" s="65"/>
      <c r="H38" s="65"/>
      <c r="I38" s="65"/>
      <c r="J38" s="65"/>
      <c r="K38" s="65"/>
      <c r="L38" s="65"/>
      <c r="M38" s="65"/>
      <c r="N38" s="65"/>
      <c r="O38" s="65"/>
      <c r="P38" s="65"/>
      <c r="Q38" s="65"/>
      <c r="R38" s="65"/>
      <c r="S38" s="65"/>
      <c r="T38" s="65"/>
      <c r="U38" s="65"/>
      <c r="V38" s="65"/>
      <c r="W38" s="65"/>
      <c r="X38" s="65"/>
    </row>
    <row r="39" spans="2:24" s="67" customFormat="1" ht="9" x14ac:dyDescent="0.15">
      <c r="B39" s="65"/>
      <c r="C39" s="65"/>
      <c r="D39" s="65"/>
      <c r="E39" s="65"/>
      <c r="F39" s="65"/>
      <c r="G39" s="65"/>
      <c r="H39" s="65"/>
      <c r="I39" s="65"/>
      <c r="J39" s="65"/>
      <c r="K39" s="65"/>
      <c r="L39" s="65"/>
      <c r="M39" s="65"/>
      <c r="N39" s="65"/>
      <c r="O39" s="65"/>
      <c r="P39" s="65"/>
      <c r="Q39" s="65"/>
      <c r="R39" s="65"/>
      <c r="S39" s="65"/>
      <c r="T39" s="65"/>
      <c r="U39" s="65"/>
      <c r="V39" s="65"/>
      <c r="W39" s="65"/>
      <c r="X39" s="65"/>
    </row>
    <row r="40" spans="2:24" s="67" customFormat="1" ht="9" x14ac:dyDescent="0.15">
      <c r="B40" s="65"/>
      <c r="C40" s="65"/>
      <c r="D40" s="65"/>
      <c r="E40" s="65"/>
      <c r="F40" s="65"/>
      <c r="G40" s="65"/>
      <c r="H40" s="65"/>
      <c r="I40" s="65"/>
      <c r="J40" s="65"/>
      <c r="K40" s="65"/>
      <c r="L40" s="65"/>
      <c r="M40" s="65"/>
      <c r="N40" s="65"/>
      <c r="O40" s="65"/>
      <c r="P40" s="65"/>
      <c r="Q40" s="65"/>
      <c r="R40" s="65"/>
      <c r="S40" s="65"/>
      <c r="T40" s="65"/>
      <c r="U40" s="65"/>
      <c r="V40" s="65"/>
      <c r="W40" s="65"/>
      <c r="X40" s="65"/>
    </row>
    <row r="41" spans="2:24" s="67" customFormat="1" ht="9" x14ac:dyDescent="0.15">
      <c r="B41" s="65"/>
      <c r="C41" s="65"/>
      <c r="D41" s="65"/>
      <c r="E41" s="65"/>
      <c r="F41" s="65"/>
      <c r="G41" s="65"/>
      <c r="H41" s="65"/>
      <c r="I41" s="65"/>
      <c r="J41" s="65"/>
      <c r="K41" s="65"/>
      <c r="L41" s="65"/>
      <c r="M41" s="65"/>
      <c r="N41" s="65"/>
      <c r="O41" s="65"/>
      <c r="P41" s="65"/>
      <c r="Q41" s="65"/>
      <c r="R41" s="65"/>
      <c r="S41" s="65"/>
      <c r="T41" s="65"/>
      <c r="U41" s="65"/>
      <c r="V41" s="65"/>
      <c r="W41" s="65"/>
      <c r="X41" s="65"/>
    </row>
    <row r="42" spans="2:24" s="67" customFormat="1" ht="9" x14ac:dyDescent="0.15">
      <c r="B42" s="65"/>
      <c r="C42" s="65"/>
      <c r="D42" s="65"/>
      <c r="E42" s="65"/>
      <c r="F42" s="65"/>
      <c r="G42" s="65"/>
      <c r="H42" s="65"/>
      <c r="I42" s="65"/>
      <c r="J42" s="65"/>
      <c r="K42" s="65"/>
      <c r="L42" s="65"/>
      <c r="M42" s="65"/>
      <c r="N42" s="65"/>
      <c r="O42" s="65"/>
      <c r="P42" s="65"/>
      <c r="Q42" s="65"/>
      <c r="R42" s="65"/>
      <c r="S42" s="65"/>
      <c r="T42" s="65"/>
      <c r="U42" s="65"/>
      <c r="V42" s="65"/>
      <c r="W42" s="65"/>
      <c r="X42" s="65"/>
    </row>
    <row r="43" spans="2:24" s="67" customFormat="1" ht="9" x14ac:dyDescent="0.15">
      <c r="B43" s="65"/>
      <c r="C43" s="65"/>
      <c r="D43" s="65"/>
      <c r="E43" s="65"/>
      <c r="F43" s="65"/>
      <c r="G43" s="65"/>
      <c r="H43" s="65"/>
      <c r="I43" s="65"/>
      <c r="J43" s="65"/>
      <c r="K43" s="65"/>
      <c r="L43" s="65"/>
      <c r="M43" s="65"/>
      <c r="N43" s="65"/>
      <c r="O43" s="65"/>
      <c r="P43" s="65"/>
      <c r="Q43" s="65"/>
      <c r="R43" s="65"/>
      <c r="S43" s="65"/>
      <c r="T43" s="65"/>
      <c r="U43" s="65"/>
      <c r="V43" s="65"/>
      <c r="W43" s="65"/>
      <c r="X43" s="65"/>
    </row>
    <row r="44" spans="2:24" s="67" customFormat="1" ht="9" x14ac:dyDescent="0.15">
      <c r="B44" s="65"/>
      <c r="C44" s="65"/>
      <c r="D44" s="65"/>
      <c r="E44" s="65"/>
      <c r="F44" s="65"/>
      <c r="G44" s="65"/>
      <c r="H44" s="65"/>
      <c r="I44" s="65"/>
      <c r="J44" s="65"/>
      <c r="K44" s="65"/>
      <c r="L44" s="65"/>
      <c r="M44" s="65"/>
      <c r="N44" s="65"/>
      <c r="O44" s="65"/>
      <c r="P44" s="65"/>
      <c r="Q44" s="65"/>
      <c r="R44" s="65"/>
      <c r="S44" s="65"/>
      <c r="T44" s="65"/>
      <c r="U44" s="65"/>
      <c r="V44" s="65"/>
      <c r="W44" s="65"/>
      <c r="X44" s="65"/>
    </row>
    <row r="45" spans="2:24" s="67" customFormat="1" ht="9" x14ac:dyDescent="0.15">
      <c r="B45" s="65"/>
      <c r="C45" s="65"/>
      <c r="D45" s="65"/>
      <c r="E45" s="65"/>
      <c r="F45" s="65"/>
      <c r="G45" s="65"/>
      <c r="H45" s="65"/>
      <c r="I45" s="65"/>
      <c r="J45" s="65"/>
      <c r="K45" s="65"/>
      <c r="L45" s="65"/>
      <c r="M45" s="65"/>
      <c r="N45" s="65"/>
      <c r="O45" s="65"/>
      <c r="P45" s="65"/>
      <c r="Q45" s="65"/>
      <c r="R45" s="65"/>
      <c r="S45" s="65"/>
      <c r="T45" s="65"/>
      <c r="U45" s="65"/>
      <c r="V45" s="65"/>
      <c r="W45" s="65"/>
      <c r="X45" s="65"/>
    </row>
    <row r="46" spans="2:24" s="67" customFormat="1" ht="9" x14ac:dyDescent="0.15">
      <c r="B46" s="65"/>
      <c r="C46" s="65"/>
      <c r="D46" s="65"/>
      <c r="E46" s="65"/>
      <c r="F46" s="65"/>
      <c r="G46" s="65"/>
      <c r="H46" s="65"/>
      <c r="I46" s="65"/>
      <c r="J46" s="65"/>
      <c r="K46" s="65"/>
      <c r="L46" s="65"/>
      <c r="M46" s="65"/>
      <c r="N46" s="65"/>
      <c r="O46" s="65"/>
      <c r="P46" s="65"/>
      <c r="Q46" s="65"/>
      <c r="R46" s="65"/>
      <c r="S46" s="65"/>
      <c r="T46" s="65"/>
      <c r="U46" s="65"/>
      <c r="V46" s="65"/>
      <c r="W46" s="65"/>
      <c r="X46" s="65"/>
    </row>
    <row r="47" spans="2:24" s="67" customFormat="1" ht="9" x14ac:dyDescent="0.15">
      <c r="B47" s="65"/>
      <c r="C47" s="65"/>
      <c r="D47" s="65"/>
      <c r="E47" s="65"/>
      <c r="F47" s="65"/>
      <c r="G47" s="65"/>
      <c r="H47" s="65"/>
      <c r="I47" s="65"/>
      <c r="J47" s="65"/>
      <c r="K47" s="65"/>
      <c r="L47" s="65"/>
      <c r="M47" s="65"/>
      <c r="N47" s="65"/>
      <c r="O47" s="65"/>
      <c r="P47" s="65"/>
      <c r="Q47" s="65"/>
      <c r="R47" s="65"/>
      <c r="S47" s="65"/>
      <c r="T47" s="65"/>
      <c r="U47" s="65"/>
      <c r="V47" s="65"/>
      <c r="W47" s="65"/>
      <c r="X47" s="65"/>
    </row>
    <row r="48" spans="2:24" s="67" customFormat="1" ht="9" x14ac:dyDescent="0.15">
      <c r="B48" s="65"/>
      <c r="C48" s="65"/>
      <c r="D48" s="65"/>
      <c r="E48" s="65"/>
      <c r="F48" s="65"/>
      <c r="G48" s="65"/>
      <c r="H48" s="65"/>
      <c r="I48" s="65"/>
      <c r="J48" s="65"/>
      <c r="K48" s="65"/>
      <c r="L48" s="65"/>
      <c r="M48" s="65"/>
      <c r="N48" s="65"/>
      <c r="O48" s="65"/>
      <c r="P48" s="65"/>
      <c r="Q48" s="65"/>
      <c r="R48" s="65"/>
      <c r="S48" s="65"/>
      <c r="T48" s="65"/>
      <c r="U48" s="65"/>
      <c r="V48" s="65"/>
      <c r="W48" s="65"/>
      <c r="X48" s="65"/>
    </row>
    <row r="49" spans="1:24" s="67" customFormat="1" ht="9" x14ac:dyDescent="0.15">
      <c r="B49" s="65"/>
      <c r="C49" s="65"/>
      <c r="D49" s="65"/>
      <c r="E49" s="65"/>
      <c r="F49" s="65"/>
      <c r="G49" s="65"/>
      <c r="H49" s="65"/>
      <c r="I49" s="65"/>
      <c r="J49" s="65"/>
      <c r="K49" s="65"/>
      <c r="L49" s="65"/>
      <c r="M49" s="65"/>
      <c r="N49" s="65"/>
      <c r="O49" s="65"/>
      <c r="P49" s="65"/>
      <c r="Q49" s="65"/>
      <c r="R49" s="65"/>
      <c r="S49" s="65"/>
      <c r="T49" s="65"/>
      <c r="U49" s="65"/>
      <c r="V49" s="65"/>
      <c r="W49" s="65"/>
      <c r="X49" s="65"/>
    </row>
    <row r="50" spans="1:24" s="67" customFormat="1" ht="9" x14ac:dyDescent="0.15">
      <c r="B50" s="65"/>
      <c r="C50" s="65"/>
      <c r="D50" s="65"/>
      <c r="E50" s="65"/>
      <c r="F50" s="65"/>
      <c r="G50" s="65"/>
      <c r="H50" s="65"/>
      <c r="I50" s="65"/>
      <c r="J50" s="65"/>
      <c r="K50" s="65"/>
      <c r="L50" s="65"/>
      <c r="M50" s="65"/>
      <c r="N50" s="65"/>
      <c r="O50" s="65"/>
      <c r="P50" s="65"/>
      <c r="Q50" s="65"/>
      <c r="R50" s="65"/>
      <c r="S50" s="65"/>
      <c r="T50" s="65"/>
      <c r="U50" s="65"/>
      <c r="V50" s="65"/>
      <c r="W50" s="65"/>
      <c r="X50" s="65"/>
    </row>
    <row r="51" spans="1:24" s="67" customFormat="1" ht="9" x14ac:dyDescent="0.15">
      <c r="B51" s="65"/>
      <c r="C51" s="65"/>
      <c r="D51" s="65"/>
      <c r="E51" s="65"/>
      <c r="F51" s="65"/>
      <c r="G51" s="65"/>
      <c r="H51" s="65"/>
      <c r="I51" s="65"/>
      <c r="J51" s="65"/>
      <c r="K51" s="65"/>
      <c r="L51" s="65"/>
      <c r="M51" s="65"/>
      <c r="N51" s="65"/>
      <c r="O51" s="65"/>
      <c r="P51" s="65"/>
      <c r="Q51" s="65"/>
      <c r="R51" s="65"/>
      <c r="S51" s="65"/>
      <c r="T51" s="65"/>
      <c r="U51" s="65"/>
      <c r="V51" s="65"/>
      <c r="W51" s="65"/>
      <c r="X51" s="65"/>
    </row>
    <row r="52" spans="1:24" s="67" customFormat="1" ht="9" x14ac:dyDescent="0.15">
      <c r="B52" s="65"/>
      <c r="C52" s="65"/>
      <c r="D52" s="65"/>
      <c r="E52" s="65"/>
      <c r="F52" s="65"/>
      <c r="G52" s="65"/>
      <c r="H52" s="65"/>
      <c r="I52" s="65"/>
      <c r="J52" s="65"/>
      <c r="K52" s="65"/>
      <c r="L52" s="65"/>
      <c r="M52" s="65"/>
      <c r="N52" s="65"/>
      <c r="O52" s="65"/>
      <c r="P52" s="65"/>
      <c r="Q52" s="65"/>
      <c r="R52" s="65"/>
      <c r="S52" s="65"/>
      <c r="T52" s="65"/>
      <c r="U52" s="65"/>
      <c r="V52" s="65"/>
      <c r="W52" s="65"/>
      <c r="X52" s="65"/>
    </row>
    <row r="63" spans="1:24" s="64" customFormat="1" x14ac:dyDescent="0.2">
      <c r="A63" s="67"/>
      <c r="B63" s="65"/>
      <c r="C63" s="65"/>
      <c r="D63" s="65"/>
      <c r="E63" s="65"/>
      <c r="F63" s="65"/>
      <c r="G63" s="65"/>
      <c r="H63" s="65"/>
      <c r="I63" s="65"/>
      <c r="J63" s="65"/>
      <c r="K63" s="65"/>
      <c r="L63" s="65"/>
      <c r="M63" s="65"/>
      <c r="N63" s="65"/>
      <c r="O63" s="65"/>
      <c r="P63" s="65"/>
      <c r="Q63" s="65"/>
      <c r="R63" s="65"/>
      <c r="S63" s="65"/>
      <c r="T63" s="65"/>
      <c r="U63" s="65"/>
      <c r="V63" s="65"/>
      <c r="W63" s="65"/>
      <c r="X63" s="65"/>
    </row>
    <row r="64" spans="1:24" s="64" customFormat="1" x14ac:dyDescent="0.2">
      <c r="A64" s="67"/>
      <c r="B64" s="65"/>
      <c r="C64" s="65"/>
      <c r="D64" s="65"/>
      <c r="E64" s="65"/>
      <c r="F64" s="65"/>
      <c r="G64" s="65"/>
      <c r="H64" s="65"/>
      <c r="I64" s="65"/>
      <c r="J64" s="65"/>
      <c r="K64" s="65"/>
      <c r="L64" s="65"/>
      <c r="M64" s="65"/>
      <c r="N64" s="65"/>
      <c r="O64" s="65"/>
      <c r="P64" s="65"/>
      <c r="Q64" s="65"/>
      <c r="R64" s="65"/>
      <c r="S64" s="65"/>
      <c r="T64" s="65"/>
      <c r="U64" s="65"/>
      <c r="V64" s="65"/>
      <c r="W64" s="65"/>
      <c r="X64" s="65"/>
    </row>
    <row r="65" spans="1:24" s="64" customFormat="1" x14ac:dyDescent="0.2">
      <c r="A65" s="67"/>
      <c r="B65" s="65"/>
      <c r="C65" s="65"/>
      <c r="D65" s="65"/>
      <c r="E65" s="65"/>
      <c r="F65" s="65"/>
      <c r="G65" s="65"/>
      <c r="H65" s="65"/>
      <c r="I65" s="65"/>
      <c r="J65" s="65"/>
      <c r="K65" s="65"/>
      <c r="L65" s="65"/>
      <c r="M65" s="65"/>
      <c r="N65" s="65"/>
      <c r="O65" s="65"/>
      <c r="P65" s="65"/>
      <c r="Q65" s="65"/>
      <c r="R65" s="65"/>
      <c r="S65" s="65"/>
      <c r="T65" s="65"/>
      <c r="U65" s="65"/>
      <c r="V65" s="65"/>
      <c r="W65" s="65"/>
      <c r="X65" s="65"/>
    </row>
    <row r="66" spans="1:24" s="64" customFormat="1" x14ac:dyDescent="0.2">
      <c r="A66" s="67"/>
      <c r="B66" s="65"/>
      <c r="C66" s="65"/>
      <c r="D66" s="65"/>
      <c r="E66" s="65"/>
      <c r="F66" s="65"/>
      <c r="G66" s="65"/>
      <c r="H66" s="65"/>
      <c r="I66" s="65"/>
      <c r="J66" s="65"/>
      <c r="K66" s="65"/>
      <c r="L66" s="65"/>
      <c r="M66" s="65"/>
      <c r="N66" s="65"/>
      <c r="O66" s="65"/>
      <c r="P66" s="65"/>
      <c r="Q66" s="65"/>
      <c r="R66" s="65"/>
      <c r="S66" s="65"/>
      <c r="T66" s="65"/>
      <c r="U66" s="65"/>
      <c r="V66" s="65"/>
      <c r="W66" s="65"/>
      <c r="X66" s="65"/>
    </row>
    <row r="67" spans="1:24" s="64" customFormat="1" x14ac:dyDescent="0.2">
      <c r="A67" s="67"/>
      <c r="B67" s="65"/>
      <c r="C67" s="65"/>
      <c r="D67" s="65"/>
      <c r="E67" s="65"/>
      <c r="F67" s="65"/>
      <c r="G67" s="65"/>
      <c r="H67" s="65"/>
      <c r="I67" s="65"/>
      <c r="J67" s="65"/>
      <c r="K67" s="65"/>
      <c r="L67" s="65"/>
      <c r="M67" s="65"/>
      <c r="N67" s="65"/>
      <c r="O67" s="65"/>
      <c r="P67" s="65"/>
      <c r="Q67" s="65"/>
      <c r="R67" s="65"/>
      <c r="S67" s="65"/>
      <c r="T67" s="65"/>
      <c r="U67" s="65"/>
      <c r="V67" s="65"/>
      <c r="W67" s="65"/>
      <c r="X67" s="65"/>
    </row>
    <row r="68" spans="1:24" s="64" customFormat="1" x14ac:dyDescent="0.2">
      <c r="A68" s="67"/>
      <c r="B68" s="65"/>
      <c r="C68" s="65"/>
      <c r="D68" s="65"/>
      <c r="E68" s="65"/>
      <c r="F68" s="65"/>
      <c r="G68" s="65"/>
      <c r="H68" s="65"/>
      <c r="I68" s="65"/>
      <c r="J68" s="65"/>
      <c r="K68" s="65"/>
      <c r="L68" s="65"/>
      <c r="M68" s="65"/>
      <c r="N68" s="65"/>
      <c r="O68" s="65"/>
      <c r="P68" s="65"/>
      <c r="Q68" s="65"/>
      <c r="R68" s="65"/>
      <c r="S68" s="65"/>
      <c r="T68" s="65"/>
      <c r="U68" s="65"/>
      <c r="V68" s="65"/>
      <c r="W68" s="65"/>
      <c r="X68" s="65"/>
    </row>
    <row r="69" spans="1:24" s="64" customFormat="1" x14ac:dyDescent="0.2">
      <c r="A69" s="67"/>
      <c r="B69" s="65"/>
      <c r="C69" s="65"/>
      <c r="D69" s="65"/>
      <c r="E69" s="65"/>
      <c r="F69" s="65"/>
      <c r="G69" s="65"/>
      <c r="H69" s="65"/>
      <c r="I69" s="65"/>
      <c r="J69" s="65"/>
      <c r="K69" s="65"/>
      <c r="L69" s="65"/>
      <c r="M69" s="65"/>
      <c r="N69" s="65"/>
      <c r="O69" s="65"/>
      <c r="P69" s="65"/>
      <c r="Q69" s="65"/>
      <c r="R69" s="65"/>
      <c r="S69" s="65"/>
      <c r="T69" s="65"/>
      <c r="U69" s="65"/>
      <c r="V69" s="65"/>
      <c r="W69" s="65"/>
      <c r="X69" s="65"/>
    </row>
    <row r="70" spans="1:24" s="64" customFormat="1" x14ac:dyDescent="0.2">
      <c r="A70" s="67"/>
      <c r="B70" s="65"/>
      <c r="C70" s="65"/>
      <c r="D70" s="65"/>
      <c r="E70" s="65"/>
      <c r="F70" s="65"/>
      <c r="G70" s="65"/>
      <c r="H70" s="65"/>
      <c r="I70" s="65"/>
      <c r="J70" s="65"/>
      <c r="K70" s="65"/>
      <c r="L70" s="65"/>
      <c r="M70" s="65"/>
      <c r="N70" s="65"/>
      <c r="O70" s="65"/>
      <c r="P70" s="65"/>
      <c r="Q70" s="65"/>
      <c r="R70" s="65"/>
      <c r="S70" s="65"/>
      <c r="T70" s="65"/>
      <c r="U70" s="65"/>
      <c r="V70" s="65"/>
      <c r="W70" s="65"/>
      <c r="X70" s="65"/>
    </row>
    <row r="71" spans="1:24" s="64" customFormat="1" x14ac:dyDescent="0.2">
      <c r="A71" s="67"/>
      <c r="B71" s="65"/>
      <c r="C71" s="65"/>
      <c r="D71" s="65"/>
      <c r="E71" s="65"/>
      <c r="F71" s="65"/>
      <c r="G71" s="65"/>
      <c r="H71" s="65"/>
      <c r="I71" s="65"/>
      <c r="J71" s="65"/>
      <c r="K71" s="65"/>
      <c r="L71" s="65"/>
      <c r="M71" s="65"/>
      <c r="N71" s="65"/>
      <c r="O71" s="65"/>
      <c r="P71" s="65"/>
      <c r="Q71" s="65"/>
      <c r="R71" s="65"/>
      <c r="S71" s="65"/>
      <c r="T71" s="65"/>
      <c r="U71" s="65"/>
      <c r="V71" s="65"/>
      <c r="W71" s="65"/>
      <c r="X71" s="65"/>
    </row>
    <row r="72" spans="1:24" s="64" customFormat="1" x14ac:dyDescent="0.2">
      <c r="A72" s="67"/>
      <c r="B72" s="65"/>
      <c r="C72" s="65"/>
      <c r="D72" s="65"/>
      <c r="E72" s="65"/>
      <c r="F72" s="65"/>
      <c r="G72" s="65"/>
      <c r="H72" s="65"/>
      <c r="I72" s="65"/>
      <c r="J72" s="65"/>
      <c r="K72" s="65"/>
      <c r="L72" s="65"/>
      <c r="M72" s="65"/>
      <c r="N72" s="65"/>
      <c r="O72" s="65"/>
      <c r="P72" s="65"/>
      <c r="Q72" s="65"/>
      <c r="R72" s="65"/>
      <c r="S72" s="65"/>
      <c r="T72" s="65"/>
      <c r="U72" s="65"/>
      <c r="V72" s="65"/>
      <c r="W72" s="65"/>
      <c r="X72" s="65"/>
    </row>
  </sheetData>
  <sortState ref="B15:E35">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10/20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12" customWidth="1"/>
    <col min="3" max="7" width="14.28515625" style="112" customWidth="1"/>
    <col min="8" max="8" width="10.7109375" style="112" customWidth="1"/>
    <col min="9" max="57" width="12.140625" style="112" customWidth="1"/>
    <col min="58" max="16384" width="10.85546875" style="112"/>
  </cols>
  <sheetData>
    <row r="1" spans="1:7" s="102" customFormat="1" ht="15.75" x14ac:dyDescent="0.2">
      <c r="A1" s="221" t="s">
        <v>257</v>
      </c>
      <c r="B1" s="221"/>
      <c r="C1" s="221"/>
      <c r="D1" s="221"/>
      <c r="E1" s="221"/>
      <c r="F1" s="221"/>
      <c r="G1" s="221"/>
    </row>
    <row r="2" spans="1:7" s="102" customFormat="1" ht="15.75" x14ac:dyDescent="0.25">
      <c r="A2" s="103"/>
      <c r="B2" s="103"/>
      <c r="C2" s="103"/>
      <c r="D2" s="103"/>
      <c r="E2" s="103"/>
      <c r="F2" s="103"/>
      <c r="G2" s="103"/>
    </row>
    <row r="3" spans="1:7" s="102" customFormat="1" x14ac:dyDescent="0.2"/>
    <row r="4" spans="1:7" s="102" customFormat="1" ht="15.75" x14ac:dyDescent="0.25">
      <c r="A4" s="222" t="s">
        <v>258</v>
      </c>
      <c r="B4" s="223"/>
      <c r="C4" s="223"/>
      <c r="D4" s="223"/>
      <c r="E4" s="223"/>
      <c r="F4" s="223"/>
      <c r="G4" s="223"/>
    </row>
    <row r="5" spans="1:7" s="102" customFormat="1" x14ac:dyDescent="0.2">
      <c r="A5" s="213"/>
      <c r="B5" s="213"/>
      <c r="C5" s="213"/>
      <c r="D5" s="213"/>
      <c r="E5" s="213"/>
      <c r="F5" s="213"/>
      <c r="G5" s="213"/>
    </row>
    <row r="6" spans="1:7" s="102" customFormat="1" x14ac:dyDescent="0.2">
      <c r="A6" s="104" t="s">
        <v>358</v>
      </c>
    </row>
    <row r="7" spans="1:7" s="102" customFormat="1" ht="5.25" customHeight="1" x14ac:dyDescent="0.2">
      <c r="A7" s="104"/>
    </row>
    <row r="8" spans="1:7" s="102" customFormat="1" ht="12.75" customHeight="1" x14ac:dyDescent="0.2">
      <c r="A8" s="216" t="s">
        <v>259</v>
      </c>
      <c r="B8" s="215"/>
      <c r="C8" s="215"/>
      <c r="D8" s="215"/>
      <c r="E8" s="215"/>
      <c r="F8" s="215"/>
      <c r="G8" s="215"/>
    </row>
    <row r="9" spans="1:7" s="102" customFormat="1" x14ac:dyDescent="0.2">
      <c r="A9" s="214" t="s">
        <v>260</v>
      </c>
      <c r="B9" s="215"/>
      <c r="C9" s="215"/>
      <c r="D9" s="215"/>
      <c r="E9" s="215"/>
      <c r="F9" s="215"/>
      <c r="G9" s="215"/>
    </row>
    <row r="10" spans="1:7" s="102" customFormat="1" ht="5.25" customHeight="1" x14ac:dyDescent="0.2">
      <c r="A10" s="105"/>
    </row>
    <row r="11" spans="1:7" s="102" customFormat="1" ht="12.75" customHeight="1" x14ac:dyDescent="0.2">
      <c r="A11" s="220" t="s">
        <v>261</v>
      </c>
      <c r="B11" s="220"/>
      <c r="C11" s="220"/>
      <c r="D11" s="220"/>
      <c r="E11" s="220"/>
      <c r="F11" s="220"/>
      <c r="G11" s="220"/>
    </row>
    <row r="12" spans="1:7" s="102" customFormat="1" x14ac:dyDescent="0.2">
      <c r="A12" s="214" t="s">
        <v>262</v>
      </c>
      <c r="B12" s="215"/>
      <c r="C12" s="215"/>
      <c r="D12" s="215"/>
      <c r="E12" s="215"/>
      <c r="F12" s="215"/>
      <c r="G12" s="215"/>
    </row>
    <row r="13" spans="1:7" s="102" customFormat="1" x14ac:dyDescent="0.2">
      <c r="A13" s="106"/>
      <c r="B13" s="107"/>
      <c r="C13" s="107"/>
      <c r="D13" s="107"/>
      <c r="E13" s="107"/>
      <c r="F13" s="107"/>
      <c r="G13" s="107"/>
    </row>
    <row r="14" spans="1:7" s="102" customFormat="1" ht="12.75" customHeight="1" x14ac:dyDescent="0.2">
      <c r="A14" s="105"/>
    </row>
    <row r="15" spans="1:7" s="102" customFormat="1" ht="12.75" customHeight="1" x14ac:dyDescent="0.2">
      <c r="A15" s="216" t="s">
        <v>263</v>
      </c>
      <c r="B15" s="215"/>
      <c r="C15" s="215"/>
      <c r="D15" s="108"/>
      <c r="E15" s="108"/>
      <c r="F15" s="108"/>
      <c r="G15" s="108"/>
    </row>
    <row r="16" spans="1:7" s="102" customFormat="1" ht="5.25" customHeight="1" x14ac:dyDescent="0.2">
      <c r="A16" s="108"/>
      <c r="B16" s="107"/>
      <c r="C16" s="107"/>
      <c r="D16" s="108"/>
      <c r="E16" s="108"/>
      <c r="F16" s="108"/>
      <c r="G16" s="108"/>
    </row>
    <row r="17" spans="1:7" s="102" customFormat="1" ht="12.75" customHeight="1" x14ac:dyDescent="0.2">
      <c r="A17" s="214" t="s">
        <v>269</v>
      </c>
      <c r="B17" s="215"/>
      <c r="C17" s="215"/>
      <c r="D17" s="106"/>
      <c r="E17" s="106"/>
      <c r="F17" s="106"/>
      <c r="G17" s="106"/>
    </row>
    <row r="18" spans="1:7" s="102" customFormat="1" ht="12.75" customHeight="1" x14ac:dyDescent="0.2">
      <c r="A18" s="106" t="s">
        <v>281</v>
      </c>
      <c r="B18" s="217" t="s">
        <v>366</v>
      </c>
      <c r="C18" s="215"/>
      <c r="D18" s="106"/>
      <c r="E18" s="106"/>
      <c r="F18" s="106"/>
      <c r="G18" s="106"/>
    </row>
    <row r="19" spans="1:7" s="102" customFormat="1" ht="12.75" customHeight="1" x14ac:dyDescent="0.2">
      <c r="A19" s="106" t="s">
        <v>282</v>
      </c>
      <c r="B19" s="218" t="s">
        <v>335</v>
      </c>
      <c r="C19" s="218"/>
      <c r="D19" s="218"/>
      <c r="E19" s="106"/>
      <c r="F19" s="106"/>
      <c r="G19" s="106"/>
    </row>
    <row r="20" spans="1:7" s="102" customFormat="1" ht="12.75" customHeight="1" x14ac:dyDescent="0.2">
      <c r="A20" s="106"/>
      <c r="B20" s="106"/>
      <c r="C20" s="107"/>
      <c r="D20" s="107"/>
      <c r="E20" s="106"/>
      <c r="F20" s="106"/>
      <c r="G20" s="106"/>
    </row>
    <row r="21" spans="1:7" s="102" customFormat="1" ht="12.75" customHeight="1" x14ac:dyDescent="0.2">
      <c r="A21" s="106"/>
      <c r="B21" s="107"/>
      <c r="C21" s="107"/>
      <c r="D21" s="107"/>
      <c r="E21" s="107"/>
      <c r="F21" s="107"/>
      <c r="G21" s="107"/>
    </row>
    <row r="22" spans="1:7" s="102" customFormat="1" x14ac:dyDescent="0.2">
      <c r="A22" s="216" t="s">
        <v>359</v>
      </c>
      <c r="B22" s="215"/>
      <c r="C22" s="108"/>
      <c r="D22" s="108"/>
      <c r="E22" s="108"/>
      <c r="F22" s="108"/>
      <c r="G22" s="108"/>
    </row>
    <row r="23" spans="1:7" s="102" customFormat="1" ht="5.25" customHeight="1" x14ac:dyDescent="0.2">
      <c r="A23" s="108"/>
      <c r="B23" s="107"/>
      <c r="C23" s="108"/>
      <c r="D23" s="108"/>
      <c r="E23" s="108"/>
      <c r="F23" s="108"/>
      <c r="G23" s="108"/>
    </row>
    <row r="24" spans="1:7" s="102" customFormat="1" x14ac:dyDescent="0.2">
      <c r="A24" s="106" t="s">
        <v>283</v>
      </c>
      <c r="B24" s="214" t="s">
        <v>284</v>
      </c>
      <c r="C24" s="215"/>
      <c r="D24" s="106"/>
      <c r="E24" s="106"/>
      <c r="F24" s="106"/>
      <c r="G24" s="106"/>
    </row>
    <row r="25" spans="1:7" s="102" customFormat="1" ht="12.75" customHeight="1" x14ac:dyDescent="0.2">
      <c r="A25" s="106" t="s">
        <v>285</v>
      </c>
      <c r="B25" s="214" t="s">
        <v>286</v>
      </c>
      <c r="C25" s="215"/>
      <c r="D25" s="106"/>
      <c r="E25" s="106"/>
      <c r="F25" s="106"/>
      <c r="G25" s="106"/>
    </row>
    <row r="26" spans="1:7" s="102" customFormat="1" x14ac:dyDescent="0.2">
      <c r="A26" s="106"/>
      <c r="B26" s="215"/>
      <c r="C26" s="215"/>
      <c r="D26" s="107"/>
      <c r="E26" s="107"/>
      <c r="F26" s="107"/>
      <c r="G26" s="107"/>
    </row>
    <row r="27" spans="1:7" s="102" customFormat="1" ht="12.75" customHeight="1" x14ac:dyDescent="0.2">
      <c r="A27" s="105"/>
    </row>
    <row r="28" spans="1:7" s="102" customFormat="1" ht="14.1" customHeight="1" x14ac:dyDescent="0.2">
      <c r="A28" s="105" t="s">
        <v>360</v>
      </c>
      <c r="B28" s="102" t="s">
        <v>361</v>
      </c>
    </row>
    <row r="29" spans="1:7" s="102" customFormat="1" ht="14.1" customHeight="1" x14ac:dyDescent="0.2">
      <c r="A29" s="105"/>
    </row>
    <row r="30" spans="1:7" s="102" customFormat="1" x14ac:dyDescent="0.2">
      <c r="A30" s="105"/>
    </row>
    <row r="31" spans="1:7" s="102" customFormat="1" ht="27.75" customHeight="1" x14ac:dyDescent="0.2">
      <c r="A31" s="219" t="s">
        <v>545</v>
      </c>
      <c r="B31" s="215"/>
      <c r="C31" s="215"/>
      <c r="D31" s="215"/>
      <c r="E31" s="215"/>
      <c r="F31" s="215"/>
      <c r="G31" s="215"/>
    </row>
    <row r="32" spans="1:7" s="102" customFormat="1" ht="42.6" customHeight="1" x14ac:dyDescent="0.2">
      <c r="A32" s="214" t="s">
        <v>362</v>
      </c>
      <c r="B32" s="214"/>
      <c r="C32" s="214"/>
      <c r="D32" s="214"/>
      <c r="E32" s="214"/>
      <c r="F32" s="214"/>
      <c r="G32" s="214"/>
    </row>
    <row r="33" spans="1:2" s="102" customFormat="1" x14ac:dyDescent="0.2">
      <c r="A33" s="105"/>
    </row>
    <row r="34" spans="1:2" s="102" customFormat="1" x14ac:dyDescent="0.2"/>
    <row r="35" spans="1:2" s="102" customFormat="1" x14ac:dyDescent="0.2"/>
    <row r="36" spans="1:2" s="102" customFormat="1" x14ac:dyDescent="0.2"/>
    <row r="37" spans="1:2" s="102" customFormat="1" x14ac:dyDescent="0.2"/>
    <row r="38" spans="1:2" s="102" customFormat="1" x14ac:dyDescent="0.2"/>
    <row r="39" spans="1:2" s="102" customFormat="1" x14ac:dyDescent="0.2"/>
    <row r="40" spans="1:2" s="102" customFormat="1" x14ac:dyDescent="0.2"/>
    <row r="41" spans="1:2" s="102" customFormat="1" x14ac:dyDescent="0.2"/>
    <row r="42" spans="1:2" s="102" customFormat="1" x14ac:dyDescent="0.2"/>
    <row r="43" spans="1:2" s="102" customFormat="1" x14ac:dyDescent="0.2">
      <c r="A43" s="213" t="s">
        <v>363</v>
      </c>
      <c r="B43" s="213"/>
    </row>
    <row r="44" spans="1:2" s="102" customFormat="1" ht="5.85" customHeight="1" x14ac:dyDescent="0.2"/>
    <row r="45" spans="1:2" s="102" customFormat="1" x14ac:dyDescent="0.2">
      <c r="A45" s="109">
        <v>0</v>
      </c>
      <c r="B45" s="110" t="s">
        <v>250</v>
      </c>
    </row>
    <row r="46" spans="1:2" s="102" customFormat="1" x14ac:dyDescent="0.2">
      <c r="A46" s="110" t="s">
        <v>264</v>
      </c>
      <c r="B46" s="110" t="s">
        <v>251</v>
      </c>
    </row>
    <row r="47" spans="1:2" s="102" customFormat="1" x14ac:dyDescent="0.2">
      <c r="A47" s="111" t="s">
        <v>265</v>
      </c>
      <c r="B47" s="110" t="s">
        <v>252</v>
      </c>
    </row>
    <row r="48" spans="1:2" s="102" customFormat="1" x14ac:dyDescent="0.2">
      <c r="A48" s="111" t="s">
        <v>266</v>
      </c>
      <c r="B48" s="110" t="s">
        <v>253</v>
      </c>
    </row>
    <row r="49" spans="1:7" s="102" customFormat="1" x14ac:dyDescent="0.2">
      <c r="A49" s="110" t="s">
        <v>15</v>
      </c>
      <c r="B49" s="110" t="s">
        <v>254</v>
      </c>
    </row>
    <row r="50" spans="1:7" s="102" customFormat="1" x14ac:dyDescent="0.2">
      <c r="A50" s="110" t="s">
        <v>364</v>
      </c>
      <c r="B50" s="110" t="s">
        <v>267</v>
      </c>
    </row>
    <row r="51" spans="1:7" x14ac:dyDescent="0.2">
      <c r="A51" s="110" t="s">
        <v>287</v>
      </c>
      <c r="B51" s="110" t="s">
        <v>268</v>
      </c>
      <c r="C51" s="102"/>
      <c r="D51" s="102"/>
      <c r="E51" s="102"/>
      <c r="F51" s="102"/>
      <c r="G51" s="102"/>
    </row>
    <row r="52" spans="1:7" x14ac:dyDescent="0.2">
      <c r="A52" s="102" t="s">
        <v>291</v>
      </c>
      <c r="B52" s="102" t="s">
        <v>292</v>
      </c>
      <c r="C52" s="102"/>
      <c r="D52" s="102"/>
      <c r="E52" s="102"/>
      <c r="F52" s="102"/>
      <c r="G52" s="102"/>
    </row>
    <row r="53" spans="1:7" x14ac:dyDescent="0.2">
      <c r="A53" s="110"/>
      <c r="B53" s="113"/>
      <c r="C53" s="113"/>
      <c r="D53" s="113"/>
      <c r="E53" s="113"/>
      <c r="F53" s="113"/>
      <c r="G53" s="113"/>
    </row>
    <row r="54" spans="1:7" x14ac:dyDescent="0.2">
      <c r="A54" s="113"/>
      <c r="B54" s="113"/>
      <c r="C54" s="113"/>
      <c r="D54" s="113"/>
      <c r="E54" s="113"/>
      <c r="F54" s="113"/>
      <c r="G54" s="113"/>
    </row>
    <row r="55" spans="1:7" x14ac:dyDescent="0.2">
      <c r="A55" s="113"/>
      <c r="B55" s="113"/>
      <c r="C55" s="113"/>
      <c r="D55" s="113"/>
      <c r="E55" s="113"/>
      <c r="F55" s="113"/>
      <c r="G55" s="113"/>
    </row>
    <row r="56" spans="1:7" x14ac:dyDescent="0.2">
      <c r="A56" s="113"/>
      <c r="B56" s="113"/>
      <c r="C56" s="113"/>
      <c r="D56" s="113"/>
      <c r="E56" s="113"/>
      <c r="F56" s="113"/>
      <c r="G56" s="113"/>
    </row>
    <row r="57" spans="1:7" x14ac:dyDescent="0.2">
      <c r="A57" s="113"/>
      <c r="B57" s="113"/>
      <c r="C57" s="113"/>
      <c r="D57" s="113"/>
      <c r="E57" s="113"/>
      <c r="F57" s="113"/>
      <c r="G57" s="113"/>
    </row>
    <row r="58" spans="1:7" x14ac:dyDescent="0.2">
      <c r="A58" s="113"/>
      <c r="B58" s="113"/>
      <c r="C58" s="113"/>
      <c r="D58" s="113"/>
      <c r="E58" s="113"/>
      <c r="F58" s="113"/>
      <c r="G58" s="113"/>
    </row>
    <row r="59" spans="1:7" x14ac:dyDescent="0.2">
      <c r="A59" s="113"/>
      <c r="B59" s="113"/>
      <c r="C59" s="113"/>
      <c r="D59" s="113"/>
      <c r="E59" s="113"/>
      <c r="F59" s="113"/>
      <c r="G59" s="113"/>
    </row>
    <row r="60" spans="1:7" x14ac:dyDescent="0.2">
      <c r="A60" s="113"/>
      <c r="B60" s="113"/>
      <c r="C60" s="113"/>
      <c r="D60" s="113"/>
      <c r="E60" s="113"/>
      <c r="F60" s="113"/>
      <c r="G60" s="113"/>
    </row>
    <row r="61" spans="1:7" x14ac:dyDescent="0.2">
      <c r="A61" s="113"/>
      <c r="B61" s="113"/>
      <c r="C61" s="113"/>
      <c r="D61" s="113"/>
      <c r="E61" s="113"/>
      <c r="F61" s="113"/>
      <c r="G61" s="113"/>
    </row>
    <row r="62" spans="1:7" x14ac:dyDescent="0.2">
      <c r="A62" s="113"/>
      <c r="B62" s="113"/>
      <c r="C62" s="113"/>
      <c r="D62" s="113"/>
      <c r="E62" s="113"/>
      <c r="F62" s="113"/>
      <c r="G62" s="113"/>
    </row>
    <row r="63" spans="1:7" x14ac:dyDescent="0.2">
      <c r="A63" s="113"/>
      <c r="B63" s="113"/>
      <c r="C63" s="113"/>
      <c r="D63" s="113"/>
      <c r="E63" s="113"/>
      <c r="F63" s="113"/>
      <c r="G63" s="113"/>
    </row>
    <row r="64" spans="1:7" x14ac:dyDescent="0.2">
      <c r="A64" s="113"/>
      <c r="B64" s="113"/>
      <c r="C64" s="113"/>
      <c r="D64" s="113"/>
      <c r="E64" s="113"/>
      <c r="F64" s="113"/>
      <c r="G64" s="113"/>
    </row>
    <row r="65" spans="1:7" x14ac:dyDescent="0.2">
      <c r="A65" s="113"/>
      <c r="B65" s="113"/>
      <c r="C65" s="113"/>
      <c r="D65" s="113"/>
      <c r="E65" s="113"/>
      <c r="F65" s="113"/>
      <c r="G65" s="113"/>
    </row>
    <row r="66" spans="1:7" x14ac:dyDescent="0.2">
      <c r="A66" s="113"/>
      <c r="B66" s="113"/>
      <c r="C66" s="113"/>
      <c r="D66" s="113"/>
      <c r="E66" s="113"/>
      <c r="F66" s="113"/>
      <c r="G66" s="113"/>
    </row>
    <row r="67" spans="1:7" x14ac:dyDescent="0.2">
      <c r="A67" s="113"/>
      <c r="B67" s="113"/>
      <c r="C67" s="113"/>
      <c r="D67" s="113"/>
      <c r="E67" s="113"/>
      <c r="F67" s="113"/>
      <c r="G67" s="113"/>
    </row>
    <row r="68" spans="1:7" x14ac:dyDescent="0.2">
      <c r="A68" s="113"/>
      <c r="B68" s="113"/>
      <c r="C68" s="113"/>
      <c r="D68" s="113"/>
      <c r="E68" s="113"/>
      <c r="F68" s="113"/>
      <c r="G68" s="113"/>
    </row>
    <row r="69" spans="1:7" x14ac:dyDescent="0.2">
      <c r="A69" s="113"/>
      <c r="B69" s="113"/>
      <c r="C69" s="113"/>
      <c r="D69" s="113"/>
      <c r="E69" s="113"/>
      <c r="F69" s="113"/>
      <c r="G69" s="113"/>
    </row>
    <row r="70" spans="1:7" x14ac:dyDescent="0.2">
      <c r="A70" s="113"/>
      <c r="B70" s="113"/>
      <c r="C70" s="113"/>
      <c r="D70" s="113"/>
      <c r="E70" s="113"/>
      <c r="F70" s="113"/>
      <c r="G70" s="113"/>
    </row>
    <row r="71" spans="1:7" x14ac:dyDescent="0.2">
      <c r="A71" s="113"/>
      <c r="B71" s="113"/>
      <c r="C71" s="113"/>
      <c r="D71" s="113"/>
      <c r="E71" s="113"/>
      <c r="F71" s="113"/>
      <c r="G71" s="113"/>
    </row>
    <row r="72" spans="1:7" x14ac:dyDescent="0.2">
      <c r="A72" s="113"/>
      <c r="B72" s="113"/>
      <c r="C72" s="113"/>
      <c r="D72" s="113"/>
      <c r="E72" s="113"/>
      <c r="F72" s="113"/>
      <c r="G72" s="113"/>
    </row>
    <row r="73" spans="1:7" x14ac:dyDescent="0.2">
      <c r="A73" s="113"/>
      <c r="B73" s="113"/>
      <c r="C73" s="113"/>
      <c r="D73" s="113"/>
      <c r="E73" s="113"/>
      <c r="F73" s="113"/>
      <c r="G73" s="113"/>
    </row>
    <row r="74" spans="1:7" x14ac:dyDescent="0.2">
      <c r="A74" s="113"/>
      <c r="B74" s="113"/>
      <c r="C74" s="113"/>
      <c r="D74" s="113"/>
      <c r="E74" s="113"/>
      <c r="F74" s="113"/>
      <c r="G74" s="113"/>
    </row>
    <row r="75" spans="1:7" x14ac:dyDescent="0.2">
      <c r="A75" s="113"/>
      <c r="B75" s="113"/>
      <c r="C75" s="113"/>
      <c r="D75" s="113"/>
      <c r="E75" s="113"/>
      <c r="F75" s="113"/>
      <c r="G75" s="113"/>
    </row>
    <row r="76" spans="1:7" x14ac:dyDescent="0.2">
      <c r="A76" s="113"/>
      <c r="B76" s="113"/>
      <c r="C76" s="113"/>
      <c r="D76" s="113"/>
      <c r="E76" s="113"/>
      <c r="F76" s="113"/>
      <c r="G76" s="113"/>
    </row>
    <row r="77" spans="1:7" x14ac:dyDescent="0.2">
      <c r="A77" s="113"/>
      <c r="B77" s="113"/>
      <c r="C77" s="113"/>
      <c r="D77" s="113"/>
      <c r="E77" s="113"/>
      <c r="F77" s="113"/>
      <c r="G77" s="113"/>
    </row>
    <row r="78" spans="1:7" x14ac:dyDescent="0.2">
      <c r="A78" s="113"/>
      <c r="B78" s="113"/>
      <c r="C78" s="113"/>
      <c r="D78" s="113"/>
      <c r="E78" s="113"/>
      <c r="F78" s="113"/>
      <c r="G78" s="113"/>
    </row>
    <row r="79" spans="1:7" x14ac:dyDescent="0.2">
      <c r="A79" s="113"/>
      <c r="B79" s="113"/>
      <c r="C79" s="113"/>
      <c r="D79" s="113"/>
      <c r="E79" s="113"/>
      <c r="F79" s="113"/>
      <c r="G79" s="113"/>
    </row>
    <row r="80" spans="1:7" x14ac:dyDescent="0.2">
      <c r="A80" s="113"/>
      <c r="B80" s="113"/>
      <c r="C80" s="113"/>
      <c r="D80" s="113"/>
      <c r="E80" s="113"/>
      <c r="F80" s="113"/>
      <c r="G80" s="113"/>
    </row>
    <row r="81" spans="1:7" x14ac:dyDescent="0.2">
      <c r="A81" s="113"/>
      <c r="B81" s="113"/>
      <c r="C81" s="113"/>
      <c r="D81" s="113"/>
      <c r="E81" s="113"/>
      <c r="F81" s="113"/>
      <c r="G81" s="113"/>
    </row>
    <row r="82" spans="1:7" x14ac:dyDescent="0.2">
      <c r="A82" s="113"/>
      <c r="B82" s="113"/>
      <c r="C82" s="113"/>
      <c r="D82" s="113"/>
      <c r="E82" s="113"/>
      <c r="F82" s="113"/>
      <c r="G82" s="113"/>
    </row>
    <row r="83" spans="1:7" x14ac:dyDescent="0.2">
      <c r="A83" s="113"/>
      <c r="B83" s="113"/>
      <c r="C83" s="113"/>
      <c r="D83" s="113"/>
      <c r="E83" s="113"/>
      <c r="F83" s="113"/>
      <c r="G83" s="113"/>
    </row>
    <row r="84" spans="1:7" x14ac:dyDescent="0.2">
      <c r="A84" s="113"/>
      <c r="B84" s="113"/>
      <c r="C84" s="113"/>
      <c r="D84" s="113"/>
      <c r="E84" s="113"/>
      <c r="F84" s="113"/>
      <c r="G84" s="113"/>
    </row>
    <row r="85" spans="1:7" x14ac:dyDescent="0.2">
      <c r="A85" s="113"/>
      <c r="B85" s="113"/>
      <c r="C85" s="113"/>
      <c r="D85" s="113"/>
      <c r="E85" s="113"/>
      <c r="F85" s="113"/>
      <c r="G85" s="113"/>
    </row>
    <row r="86" spans="1:7" x14ac:dyDescent="0.2">
      <c r="A86" s="113"/>
      <c r="B86" s="113"/>
      <c r="C86" s="113"/>
      <c r="D86" s="113"/>
      <c r="E86" s="113"/>
      <c r="F86" s="113"/>
      <c r="G86" s="113"/>
    </row>
    <row r="87" spans="1:7" x14ac:dyDescent="0.2">
      <c r="A87" s="113"/>
      <c r="B87" s="113"/>
      <c r="C87" s="113"/>
      <c r="D87" s="113"/>
      <c r="E87" s="113"/>
      <c r="F87" s="113"/>
      <c r="G87" s="113"/>
    </row>
    <row r="88" spans="1:7" x14ac:dyDescent="0.2">
      <c r="A88" s="113"/>
      <c r="B88" s="113"/>
      <c r="C88" s="113"/>
      <c r="D88" s="113"/>
      <c r="E88" s="113"/>
      <c r="F88" s="113"/>
      <c r="G88" s="113"/>
    </row>
    <row r="89" spans="1:7" x14ac:dyDescent="0.2">
      <c r="A89" s="113"/>
      <c r="B89" s="113"/>
      <c r="C89" s="113"/>
      <c r="D89" s="113"/>
      <c r="E89" s="113"/>
      <c r="F89" s="113"/>
      <c r="G89" s="113"/>
    </row>
    <row r="90" spans="1:7" x14ac:dyDescent="0.2">
      <c r="A90" s="113"/>
      <c r="B90" s="113"/>
      <c r="C90" s="113"/>
      <c r="D90" s="113"/>
      <c r="E90" s="113"/>
      <c r="F90" s="113"/>
      <c r="G90" s="113"/>
    </row>
    <row r="91" spans="1:7" x14ac:dyDescent="0.2">
      <c r="A91" s="113"/>
      <c r="B91" s="113"/>
      <c r="C91" s="113"/>
      <c r="D91" s="113"/>
      <c r="E91" s="113"/>
      <c r="F91" s="113"/>
      <c r="G91" s="113"/>
    </row>
    <row r="92" spans="1:7" x14ac:dyDescent="0.2">
      <c r="A92" s="113"/>
      <c r="B92" s="113"/>
      <c r="C92" s="113"/>
      <c r="D92" s="113"/>
      <c r="E92" s="113"/>
      <c r="F92" s="113"/>
      <c r="G92" s="113"/>
    </row>
    <row r="93" spans="1:7" x14ac:dyDescent="0.2">
      <c r="A93" s="113"/>
      <c r="B93" s="113"/>
      <c r="C93" s="113"/>
      <c r="D93" s="113"/>
      <c r="E93" s="113"/>
      <c r="F93" s="113"/>
      <c r="G93" s="113"/>
    </row>
    <row r="94" spans="1:7" x14ac:dyDescent="0.2">
      <c r="A94" s="113"/>
      <c r="B94" s="113"/>
      <c r="C94" s="113"/>
      <c r="D94" s="113"/>
      <c r="E94" s="113"/>
      <c r="F94" s="113"/>
      <c r="G94" s="113"/>
    </row>
    <row r="95" spans="1:7" x14ac:dyDescent="0.2">
      <c r="A95" s="113"/>
      <c r="B95" s="113"/>
      <c r="C95" s="113"/>
      <c r="D95" s="113"/>
      <c r="E95" s="113"/>
      <c r="F95" s="113"/>
      <c r="G95" s="113"/>
    </row>
    <row r="96" spans="1:7" x14ac:dyDescent="0.2">
      <c r="A96" s="113"/>
      <c r="B96" s="113"/>
      <c r="C96" s="113"/>
      <c r="D96" s="113"/>
      <c r="E96" s="113"/>
      <c r="F96" s="113"/>
      <c r="G96" s="113"/>
    </row>
    <row r="97" spans="1:7" x14ac:dyDescent="0.2">
      <c r="A97" s="113"/>
      <c r="B97" s="113"/>
      <c r="C97" s="113"/>
      <c r="D97" s="113"/>
      <c r="E97" s="113"/>
      <c r="F97" s="113"/>
      <c r="G97" s="113"/>
    </row>
    <row r="98" spans="1:7" x14ac:dyDescent="0.2">
      <c r="A98" s="113"/>
      <c r="B98" s="113"/>
      <c r="C98" s="113"/>
      <c r="D98" s="113"/>
      <c r="E98" s="113"/>
      <c r="F98" s="113"/>
      <c r="G98" s="113"/>
    </row>
    <row r="99" spans="1:7" x14ac:dyDescent="0.2">
      <c r="A99" s="113"/>
      <c r="B99" s="113"/>
      <c r="C99" s="113"/>
      <c r="D99" s="113"/>
      <c r="E99" s="113"/>
      <c r="F99" s="113"/>
      <c r="G99" s="113"/>
    </row>
    <row r="100" spans="1:7" x14ac:dyDescent="0.2">
      <c r="A100" s="113"/>
      <c r="B100" s="113"/>
      <c r="C100" s="113"/>
      <c r="D100" s="113"/>
      <c r="E100" s="113"/>
      <c r="F100" s="113"/>
      <c r="G100" s="113"/>
    </row>
    <row r="101" spans="1:7" x14ac:dyDescent="0.2">
      <c r="A101" s="113"/>
      <c r="B101" s="113"/>
      <c r="C101" s="113"/>
      <c r="D101" s="113"/>
      <c r="E101" s="113"/>
      <c r="F101" s="113"/>
      <c r="G101" s="113"/>
    </row>
    <row r="102" spans="1:7" x14ac:dyDescent="0.2">
      <c r="A102" s="113"/>
      <c r="B102" s="113"/>
      <c r="C102" s="113"/>
      <c r="D102" s="113"/>
      <c r="E102" s="113"/>
      <c r="F102" s="113"/>
      <c r="G102" s="113"/>
    </row>
    <row r="103" spans="1:7" x14ac:dyDescent="0.2">
      <c r="A103" s="113"/>
      <c r="B103" s="113"/>
      <c r="C103" s="113"/>
      <c r="D103" s="113"/>
      <c r="E103" s="113"/>
      <c r="F103" s="113"/>
      <c r="G103" s="113"/>
    </row>
    <row r="104" spans="1:7" x14ac:dyDescent="0.2">
      <c r="A104" s="113"/>
      <c r="B104" s="113"/>
      <c r="C104" s="113"/>
      <c r="D104" s="113"/>
      <c r="E104" s="113"/>
      <c r="F104" s="113"/>
      <c r="G104" s="113"/>
    </row>
    <row r="105" spans="1:7" x14ac:dyDescent="0.2">
      <c r="A105" s="113"/>
      <c r="B105" s="113"/>
      <c r="C105" s="113"/>
      <c r="D105" s="113"/>
      <c r="E105" s="113"/>
      <c r="F105" s="113"/>
      <c r="G105" s="113"/>
    </row>
    <row r="106" spans="1:7" x14ac:dyDescent="0.2">
      <c r="A106" s="113"/>
      <c r="B106" s="113"/>
      <c r="C106" s="113"/>
      <c r="D106" s="113"/>
      <c r="E106" s="113"/>
      <c r="F106" s="113"/>
      <c r="G106" s="113"/>
    </row>
    <row r="107" spans="1:7" x14ac:dyDescent="0.2">
      <c r="A107" s="113"/>
      <c r="B107" s="113"/>
      <c r="C107" s="113"/>
      <c r="D107" s="113"/>
      <c r="E107" s="113"/>
      <c r="F107" s="113"/>
      <c r="G107" s="113"/>
    </row>
    <row r="108" spans="1:7" x14ac:dyDescent="0.2">
      <c r="A108" s="113"/>
      <c r="B108" s="113"/>
      <c r="C108" s="113"/>
      <c r="D108" s="113"/>
      <c r="E108" s="113"/>
      <c r="F108" s="113"/>
      <c r="G108" s="113"/>
    </row>
    <row r="109" spans="1:7" x14ac:dyDescent="0.2">
      <c r="A109" s="113"/>
      <c r="B109" s="113"/>
      <c r="C109" s="113"/>
      <c r="D109" s="113"/>
      <c r="E109" s="113"/>
      <c r="F109" s="113"/>
      <c r="G109" s="113"/>
    </row>
    <row r="110" spans="1:7" x14ac:dyDescent="0.2">
      <c r="A110" s="113"/>
      <c r="B110" s="113"/>
      <c r="C110" s="113"/>
      <c r="D110" s="113"/>
      <c r="E110" s="113"/>
      <c r="F110" s="113"/>
      <c r="G110" s="113"/>
    </row>
    <row r="111" spans="1:7" x14ac:dyDescent="0.2">
      <c r="A111" s="113"/>
      <c r="B111" s="113"/>
      <c r="C111" s="113"/>
      <c r="D111" s="113"/>
      <c r="E111" s="113"/>
      <c r="F111" s="113"/>
      <c r="G111" s="113"/>
    </row>
    <row r="112" spans="1:7" x14ac:dyDescent="0.2">
      <c r="A112" s="113"/>
      <c r="B112" s="113"/>
      <c r="C112" s="113"/>
      <c r="D112" s="113"/>
      <c r="E112" s="113"/>
      <c r="F112" s="113"/>
      <c r="G112" s="113"/>
    </row>
    <row r="113" spans="1:7" x14ac:dyDescent="0.2">
      <c r="A113" s="113"/>
      <c r="B113" s="113"/>
      <c r="C113" s="113"/>
      <c r="D113" s="113"/>
      <c r="E113" s="113"/>
      <c r="F113" s="113"/>
      <c r="G113" s="113"/>
    </row>
    <row r="114" spans="1:7" x14ac:dyDescent="0.2">
      <c r="A114" s="113"/>
      <c r="B114" s="113"/>
      <c r="C114" s="113"/>
      <c r="D114" s="113"/>
      <c r="E114" s="113"/>
      <c r="F114" s="113"/>
      <c r="G114" s="113"/>
    </row>
    <row r="115" spans="1:7" x14ac:dyDescent="0.2">
      <c r="A115" s="113"/>
      <c r="B115" s="113"/>
      <c r="C115" s="113"/>
      <c r="D115" s="113"/>
      <c r="E115" s="113"/>
      <c r="F115" s="113"/>
      <c r="G115" s="113"/>
    </row>
    <row r="116" spans="1:7" x14ac:dyDescent="0.2">
      <c r="A116" s="113"/>
      <c r="B116" s="113"/>
      <c r="C116" s="113"/>
      <c r="D116" s="113"/>
      <c r="E116" s="113"/>
      <c r="F116" s="113"/>
      <c r="G116" s="113"/>
    </row>
    <row r="117" spans="1:7" x14ac:dyDescent="0.2">
      <c r="A117" s="113"/>
      <c r="B117" s="113"/>
      <c r="C117" s="113"/>
      <c r="D117" s="113"/>
      <c r="E117" s="113"/>
      <c r="F117" s="113"/>
      <c r="G117" s="113"/>
    </row>
    <row r="118" spans="1:7" x14ac:dyDescent="0.2">
      <c r="A118" s="113"/>
      <c r="B118" s="113"/>
      <c r="C118" s="113"/>
      <c r="D118" s="113"/>
      <c r="E118" s="113"/>
      <c r="F118" s="113"/>
      <c r="G118" s="113"/>
    </row>
    <row r="119" spans="1:7" x14ac:dyDescent="0.2">
      <c r="A119" s="113"/>
      <c r="B119" s="113"/>
      <c r="C119" s="113"/>
      <c r="D119" s="113"/>
      <c r="E119" s="113"/>
      <c r="F119" s="113"/>
      <c r="G119" s="113"/>
    </row>
    <row r="120" spans="1:7" x14ac:dyDescent="0.2">
      <c r="A120" s="113"/>
      <c r="B120" s="113"/>
      <c r="C120" s="113"/>
      <c r="D120" s="113"/>
      <c r="E120" s="113"/>
      <c r="F120" s="113"/>
      <c r="G120" s="113"/>
    </row>
    <row r="121" spans="1:7" x14ac:dyDescent="0.2">
      <c r="A121" s="113"/>
      <c r="B121" s="113"/>
      <c r="C121" s="113"/>
      <c r="D121" s="113"/>
      <c r="E121" s="113"/>
      <c r="F121" s="113"/>
      <c r="G121" s="113"/>
    </row>
    <row r="122" spans="1:7" x14ac:dyDescent="0.2">
      <c r="A122" s="113"/>
      <c r="B122" s="113"/>
      <c r="C122" s="113"/>
      <c r="D122" s="113"/>
      <c r="E122" s="113"/>
      <c r="F122" s="113"/>
      <c r="G122" s="113"/>
    </row>
    <row r="123" spans="1:7" x14ac:dyDescent="0.2">
      <c r="A123" s="113"/>
      <c r="B123" s="113"/>
      <c r="C123" s="113"/>
      <c r="D123" s="113"/>
      <c r="E123" s="113"/>
      <c r="F123" s="113"/>
      <c r="G123" s="113"/>
    </row>
    <row r="124" spans="1:7" x14ac:dyDescent="0.2">
      <c r="A124" s="113"/>
      <c r="B124" s="113"/>
      <c r="C124" s="113"/>
      <c r="D124" s="113"/>
      <c r="E124" s="113"/>
      <c r="F124" s="113"/>
      <c r="G124" s="113"/>
    </row>
    <row r="125" spans="1:7" x14ac:dyDescent="0.2">
      <c r="A125" s="113"/>
      <c r="B125" s="113"/>
      <c r="C125" s="113"/>
      <c r="D125" s="113"/>
      <c r="E125" s="113"/>
      <c r="F125" s="113"/>
      <c r="G125" s="113"/>
    </row>
    <row r="126" spans="1:7" x14ac:dyDescent="0.2">
      <c r="A126" s="113"/>
      <c r="B126" s="113"/>
      <c r="C126" s="113"/>
      <c r="D126" s="113"/>
      <c r="E126" s="113"/>
      <c r="F126" s="113"/>
      <c r="G126" s="113"/>
    </row>
    <row r="127" spans="1:7" x14ac:dyDescent="0.2">
      <c r="A127" s="113"/>
      <c r="B127" s="113"/>
      <c r="C127" s="113"/>
      <c r="D127" s="113"/>
      <c r="E127" s="113"/>
      <c r="F127" s="113"/>
      <c r="G127" s="113"/>
    </row>
    <row r="128" spans="1:7" x14ac:dyDescent="0.2">
      <c r="A128" s="113"/>
      <c r="B128" s="113"/>
      <c r="C128" s="113"/>
      <c r="D128" s="113"/>
      <c r="E128" s="113"/>
      <c r="F128" s="113"/>
      <c r="G128" s="113"/>
    </row>
    <row r="129" spans="1:7" x14ac:dyDescent="0.2">
      <c r="A129" s="113"/>
      <c r="B129" s="113"/>
      <c r="C129" s="113"/>
      <c r="D129" s="113"/>
      <c r="E129" s="113"/>
      <c r="F129" s="113"/>
      <c r="G129" s="113"/>
    </row>
    <row r="130" spans="1:7" x14ac:dyDescent="0.2">
      <c r="A130" s="113"/>
      <c r="B130" s="113"/>
      <c r="C130" s="113"/>
      <c r="D130" s="113"/>
      <c r="E130" s="113"/>
      <c r="F130" s="113"/>
      <c r="G130" s="113"/>
    </row>
    <row r="131" spans="1:7" x14ac:dyDescent="0.2">
      <c r="A131" s="113"/>
      <c r="B131" s="113"/>
      <c r="C131" s="113"/>
      <c r="D131" s="113"/>
      <c r="E131" s="113"/>
      <c r="F131" s="113"/>
      <c r="G131" s="113"/>
    </row>
    <row r="132" spans="1:7" x14ac:dyDescent="0.2">
      <c r="A132" s="113"/>
      <c r="B132" s="113"/>
      <c r="C132" s="113"/>
      <c r="D132" s="113"/>
      <c r="E132" s="113"/>
      <c r="F132" s="113"/>
      <c r="G132" s="113"/>
    </row>
    <row r="133" spans="1:7" x14ac:dyDescent="0.2">
      <c r="A133" s="113"/>
      <c r="B133" s="113"/>
      <c r="C133" s="113"/>
      <c r="D133" s="113"/>
      <c r="E133" s="113"/>
      <c r="F133" s="113"/>
      <c r="G133" s="113"/>
    </row>
    <row r="134" spans="1:7" x14ac:dyDescent="0.2">
      <c r="A134" s="113"/>
      <c r="B134" s="113"/>
      <c r="C134" s="113"/>
      <c r="D134" s="113"/>
      <c r="E134" s="113"/>
      <c r="F134" s="113"/>
      <c r="G134" s="113"/>
    </row>
    <row r="135" spans="1:7" x14ac:dyDescent="0.2">
      <c r="A135" s="113"/>
      <c r="B135" s="113"/>
      <c r="C135" s="113"/>
      <c r="D135" s="113"/>
      <c r="E135" s="113"/>
      <c r="F135" s="113"/>
      <c r="G135" s="113"/>
    </row>
    <row r="136" spans="1:7" x14ac:dyDescent="0.2">
      <c r="A136" s="113"/>
      <c r="B136" s="113"/>
      <c r="C136" s="113"/>
      <c r="D136" s="113"/>
      <c r="E136" s="113"/>
      <c r="F136" s="113"/>
      <c r="G136" s="113"/>
    </row>
    <row r="137" spans="1:7" x14ac:dyDescent="0.2">
      <c r="A137" s="113"/>
      <c r="B137" s="113"/>
      <c r="C137" s="113"/>
      <c r="D137" s="113"/>
      <c r="E137" s="113"/>
      <c r="F137" s="113"/>
      <c r="G137" s="113"/>
    </row>
    <row r="138" spans="1:7" x14ac:dyDescent="0.2">
      <c r="A138" s="113"/>
      <c r="B138" s="113"/>
      <c r="C138" s="113"/>
      <c r="D138" s="113"/>
      <c r="E138" s="113"/>
      <c r="F138" s="113"/>
      <c r="G138" s="113"/>
    </row>
    <row r="139" spans="1:7" x14ac:dyDescent="0.2">
      <c r="A139" s="113"/>
      <c r="B139" s="113"/>
      <c r="C139" s="113"/>
      <c r="D139" s="113"/>
      <c r="E139" s="113"/>
      <c r="F139" s="113"/>
      <c r="G139" s="113"/>
    </row>
    <row r="140" spans="1:7" x14ac:dyDescent="0.2">
      <c r="A140" s="113"/>
      <c r="B140" s="113"/>
      <c r="C140" s="113"/>
      <c r="D140" s="113"/>
      <c r="E140" s="113"/>
      <c r="F140" s="113"/>
      <c r="G140" s="113"/>
    </row>
    <row r="141" spans="1:7" x14ac:dyDescent="0.2">
      <c r="A141" s="113"/>
      <c r="B141" s="113"/>
      <c r="C141" s="113"/>
      <c r="D141" s="113"/>
      <c r="E141" s="113"/>
      <c r="F141" s="113"/>
      <c r="G141" s="113"/>
    </row>
    <row r="142" spans="1:7" x14ac:dyDescent="0.2">
      <c r="A142" s="113"/>
      <c r="B142" s="113"/>
      <c r="C142" s="113"/>
      <c r="D142" s="113"/>
      <c r="E142" s="113"/>
      <c r="F142" s="113"/>
      <c r="G142" s="113"/>
    </row>
    <row r="143" spans="1:7" x14ac:dyDescent="0.2">
      <c r="A143" s="113"/>
      <c r="B143" s="113"/>
      <c r="C143" s="113"/>
      <c r="D143" s="113"/>
      <c r="E143" s="113"/>
      <c r="F143" s="113"/>
      <c r="G143" s="113"/>
    </row>
    <row r="144" spans="1:7" x14ac:dyDescent="0.2">
      <c r="A144" s="113"/>
      <c r="B144" s="113"/>
      <c r="C144" s="113"/>
      <c r="D144" s="113"/>
      <c r="E144" s="113"/>
      <c r="F144" s="113"/>
      <c r="G144" s="113"/>
    </row>
    <row r="145" spans="1:7" x14ac:dyDescent="0.2">
      <c r="A145" s="113"/>
      <c r="B145" s="113"/>
      <c r="C145" s="113"/>
      <c r="D145" s="113"/>
      <c r="E145" s="113"/>
      <c r="F145" s="113"/>
      <c r="G145" s="113"/>
    </row>
    <row r="146" spans="1:7" x14ac:dyDescent="0.2">
      <c r="A146" s="113"/>
      <c r="B146" s="113"/>
      <c r="C146" s="113"/>
      <c r="D146" s="113"/>
      <c r="E146" s="113"/>
      <c r="F146" s="113"/>
      <c r="G146" s="113"/>
    </row>
    <row r="147" spans="1:7" x14ac:dyDescent="0.2">
      <c r="A147" s="113"/>
      <c r="B147" s="113"/>
      <c r="C147" s="113"/>
      <c r="D147" s="113"/>
      <c r="E147" s="113"/>
      <c r="F147" s="113"/>
      <c r="G147" s="113"/>
    </row>
    <row r="148" spans="1:7" x14ac:dyDescent="0.2">
      <c r="A148" s="113"/>
      <c r="B148" s="113"/>
      <c r="C148" s="113"/>
      <c r="D148" s="113"/>
      <c r="E148" s="113"/>
      <c r="F148" s="113"/>
      <c r="G148" s="113"/>
    </row>
    <row r="149" spans="1:7" x14ac:dyDescent="0.2">
      <c r="A149" s="113"/>
      <c r="B149" s="113"/>
      <c r="C149" s="113"/>
      <c r="D149" s="113"/>
      <c r="E149" s="113"/>
      <c r="F149" s="113"/>
      <c r="G149" s="113"/>
    </row>
    <row r="150" spans="1:7" x14ac:dyDescent="0.2">
      <c r="A150" s="113"/>
      <c r="B150" s="113"/>
      <c r="C150" s="113"/>
      <c r="D150" s="113"/>
      <c r="E150" s="113"/>
      <c r="F150" s="113"/>
      <c r="G150" s="113"/>
    </row>
    <row r="151" spans="1:7" x14ac:dyDescent="0.2">
      <c r="A151" s="113"/>
      <c r="B151" s="113"/>
      <c r="C151" s="113"/>
      <c r="D151" s="113"/>
      <c r="E151" s="113"/>
      <c r="F151" s="113"/>
      <c r="G151" s="113"/>
    </row>
    <row r="152" spans="1:7" x14ac:dyDescent="0.2">
      <c r="A152" s="113"/>
      <c r="B152" s="113"/>
      <c r="C152" s="113"/>
      <c r="D152" s="113"/>
      <c r="E152" s="113"/>
      <c r="F152" s="113"/>
      <c r="G152" s="113"/>
    </row>
    <row r="153" spans="1:7" x14ac:dyDescent="0.2">
      <c r="A153" s="113"/>
      <c r="B153" s="113"/>
      <c r="C153" s="113"/>
      <c r="D153" s="113"/>
      <c r="E153" s="113"/>
      <c r="F153" s="113"/>
      <c r="G153" s="113"/>
    </row>
    <row r="154" spans="1:7" x14ac:dyDescent="0.2">
      <c r="A154" s="113"/>
      <c r="B154" s="113"/>
      <c r="C154" s="113"/>
      <c r="D154" s="113"/>
      <c r="E154" s="113"/>
      <c r="F154" s="113"/>
      <c r="G154" s="113"/>
    </row>
    <row r="155" spans="1:7" x14ac:dyDescent="0.2">
      <c r="A155" s="113"/>
      <c r="B155" s="113"/>
      <c r="C155" s="113"/>
      <c r="D155" s="113"/>
      <c r="E155" s="113"/>
      <c r="F155" s="113"/>
      <c r="G155" s="113"/>
    </row>
    <row r="156" spans="1:7" x14ac:dyDescent="0.2">
      <c r="A156" s="113"/>
      <c r="B156" s="113"/>
      <c r="C156" s="113"/>
      <c r="D156" s="113"/>
      <c r="E156" s="113"/>
      <c r="F156" s="113"/>
      <c r="G156" s="113"/>
    </row>
    <row r="157" spans="1:7" x14ac:dyDescent="0.2">
      <c r="A157" s="113"/>
      <c r="B157" s="113"/>
      <c r="C157" s="113"/>
      <c r="D157" s="113"/>
      <c r="E157" s="113"/>
      <c r="F157" s="113"/>
      <c r="G157" s="113"/>
    </row>
    <row r="158" spans="1:7" x14ac:dyDescent="0.2">
      <c r="A158" s="113"/>
      <c r="B158" s="113"/>
      <c r="C158" s="113"/>
      <c r="D158" s="113"/>
      <c r="E158" s="113"/>
      <c r="F158" s="113"/>
      <c r="G158" s="113"/>
    </row>
    <row r="159" spans="1:7" x14ac:dyDescent="0.2">
      <c r="A159" s="113"/>
      <c r="B159" s="113"/>
      <c r="C159" s="113"/>
      <c r="D159" s="113"/>
      <c r="E159" s="113"/>
      <c r="F159" s="113"/>
      <c r="G159" s="113"/>
    </row>
    <row r="160" spans="1:7" x14ac:dyDescent="0.2">
      <c r="A160" s="113"/>
      <c r="B160" s="113"/>
      <c r="C160" s="113"/>
      <c r="D160" s="113"/>
      <c r="E160" s="113"/>
      <c r="F160" s="113"/>
      <c r="G160" s="113"/>
    </row>
    <row r="161" spans="1:7" x14ac:dyDescent="0.2">
      <c r="A161" s="113"/>
      <c r="B161" s="113"/>
      <c r="C161" s="113"/>
      <c r="D161" s="113"/>
      <c r="E161" s="113"/>
      <c r="F161" s="113"/>
      <c r="G161" s="113"/>
    </row>
    <row r="162" spans="1:7" x14ac:dyDescent="0.2">
      <c r="A162" s="113"/>
      <c r="B162" s="113"/>
      <c r="C162" s="113"/>
      <c r="D162" s="113"/>
      <c r="E162" s="113"/>
      <c r="F162" s="113"/>
      <c r="G162" s="113"/>
    </row>
    <row r="163" spans="1:7" x14ac:dyDescent="0.2">
      <c r="A163" s="113"/>
      <c r="B163" s="113"/>
      <c r="C163" s="113"/>
      <c r="D163" s="113"/>
      <c r="E163" s="113"/>
      <c r="F163" s="113"/>
      <c r="G163" s="113"/>
    </row>
    <row r="164" spans="1:7" x14ac:dyDescent="0.2">
      <c r="A164" s="113"/>
      <c r="B164" s="113"/>
      <c r="C164" s="113"/>
      <c r="D164" s="113"/>
      <c r="E164" s="113"/>
      <c r="F164" s="113"/>
      <c r="G164" s="113"/>
    </row>
    <row r="165" spans="1:7" x14ac:dyDescent="0.2">
      <c r="A165" s="113"/>
      <c r="B165" s="113"/>
      <c r="C165" s="113"/>
      <c r="D165" s="113"/>
      <c r="E165" s="113"/>
      <c r="F165" s="113"/>
      <c r="G165" s="113"/>
    </row>
    <row r="166" spans="1:7" x14ac:dyDescent="0.2">
      <c r="A166" s="113"/>
      <c r="B166" s="113"/>
      <c r="C166" s="113"/>
      <c r="D166" s="113"/>
      <c r="E166" s="113"/>
      <c r="F166" s="113"/>
      <c r="G166" s="113"/>
    </row>
    <row r="167" spans="1:7" x14ac:dyDescent="0.2">
      <c r="A167" s="113"/>
      <c r="B167" s="113"/>
      <c r="C167" s="113"/>
      <c r="D167" s="113"/>
      <c r="E167" s="113"/>
      <c r="F167" s="113"/>
      <c r="G167" s="113"/>
    </row>
    <row r="168" spans="1:7" x14ac:dyDescent="0.2">
      <c r="A168" s="113"/>
      <c r="B168" s="113"/>
      <c r="C168" s="113"/>
      <c r="D168" s="113"/>
      <c r="E168" s="113"/>
      <c r="F168" s="113"/>
      <c r="G168" s="113"/>
    </row>
    <row r="169" spans="1:7" x14ac:dyDescent="0.2">
      <c r="A169" s="113"/>
      <c r="B169" s="113"/>
      <c r="C169" s="113"/>
      <c r="D169" s="113"/>
      <c r="E169" s="113"/>
      <c r="F169" s="113"/>
      <c r="G169" s="113"/>
    </row>
    <row r="170" spans="1:7" x14ac:dyDescent="0.2">
      <c r="A170" s="113"/>
      <c r="B170" s="113"/>
      <c r="C170" s="113"/>
      <c r="D170" s="113"/>
      <c r="E170" s="113"/>
      <c r="F170" s="113"/>
      <c r="G170" s="113"/>
    </row>
    <row r="171" spans="1:7" x14ac:dyDescent="0.2">
      <c r="A171" s="113"/>
      <c r="B171" s="113"/>
      <c r="C171" s="113"/>
      <c r="D171" s="113"/>
      <c r="E171" s="113"/>
      <c r="F171" s="113"/>
      <c r="G171" s="113"/>
    </row>
    <row r="172" spans="1:7" x14ac:dyDescent="0.2">
      <c r="A172" s="113"/>
      <c r="B172" s="113"/>
      <c r="C172" s="113"/>
      <c r="D172" s="113"/>
      <c r="E172" s="113"/>
      <c r="F172" s="113"/>
      <c r="G172" s="113"/>
    </row>
    <row r="173" spans="1:7" x14ac:dyDescent="0.2">
      <c r="A173" s="113"/>
      <c r="B173" s="113"/>
      <c r="C173" s="113"/>
      <c r="D173" s="113"/>
      <c r="E173" s="113"/>
      <c r="F173" s="113"/>
      <c r="G173" s="113"/>
    </row>
    <row r="174" spans="1:7" x14ac:dyDescent="0.2">
      <c r="A174" s="113"/>
      <c r="B174" s="113"/>
      <c r="C174" s="113"/>
      <c r="D174" s="113"/>
      <c r="E174" s="113"/>
      <c r="F174" s="113"/>
      <c r="G174" s="113"/>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10/20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N38"/>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0.7109375" style="1" customWidth="1"/>
    <col min="8" max="8" width="6.42578125" style="1" customWidth="1"/>
    <col min="9" max="9" width="3.5703125" style="1" customWidth="1"/>
    <col min="10" max="10" width="13.140625" style="1" customWidth="1"/>
    <col min="11" max="26" width="1.7109375" style="1" customWidth="1"/>
    <col min="27" max="16384" width="11.42578125" style="1"/>
  </cols>
  <sheetData>
    <row r="1" spans="1:14" ht="15.75" x14ac:dyDescent="0.2">
      <c r="A1" s="225" t="s">
        <v>423</v>
      </c>
      <c r="B1" s="225"/>
      <c r="C1" s="225"/>
      <c r="D1" s="225"/>
      <c r="E1" s="225"/>
      <c r="F1" s="225"/>
      <c r="G1" s="225"/>
      <c r="H1" s="225"/>
      <c r="I1" s="225"/>
    </row>
    <row r="2" spans="1:14" ht="15" customHeight="1" x14ac:dyDescent="0.2">
      <c r="I2" s="98" t="s">
        <v>243</v>
      </c>
    </row>
    <row r="3" spans="1:14" ht="7.5" customHeight="1" x14ac:dyDescent="0.2"/>
    <row r="4" spans="1:14" x14ac:dyDescent="0.2">
      <c r="A4" s="99" t="s">
        <v>334</v>
      </c>
      <c r="I4" s="1">
        <v>2</v>
      </c>
    </row>
    <row r="5" spans="1:14" x14ac:dyDescent="0.2">
      <c r="A5" s="99"/>
    </row>
    <row r="6" spans="1:14" ht="12.75" customHeight="1" x14ac:dyDescent="0.2"/>
    <row r="7" spans="1:14" s="54" customFormat="1" x14ac:dyDescent="0.2">
      <c r="A7" s="99" t="s">
        <v>350</v>
      </c>
      <c r="B7" s="1"/>
      <c r="C7" s="1"/>
      <c r="D7" s="1"/>
      <c r="E7" s="1"/>
      <c r="F7" s="1"/>
      <c r="G7" s="1"/>
      <c r="H7" s="1"/>
      <c r="I7" s="1">
        <v>4</v>
      </c>
    </row>
    <row r="8" spans="1:14" s="54" customFormat="1" ht="12.75" customHeight="1" x14ac:dyDescent="0.2">
      <c r="A8" s="99"/>
      <c r="B8" s="1"/>
      <c r="C8" s="1"/>
      <c r="D8" s="1"/>
      <c r="E8" s="1"/>
      <c r="F8" s="1"/>
      <c r="G8" s="1"/>
      <c r="H8" s="1"/>
      <c r="I8" s="1"/>
    </row>
    <row r="9" spans="1:14" s="54" customFormat="1" ht="12.75" customHeight="1" x14ac:dyDescent="0.2">
      <c r="A9" s="1"/>
      <c r="B9" s="57"/>
      <c r="C9" s="57"/>
      <c r="D9" s="57"/>
      <c r="E9" s="57"/>
      <c r="F9" s="1"/>
      <c r="G9" s="57"/>
      <c r="H9" s="57"/>
      <c r="I9" s="1"/>
    </row>
    <row r="10" spans="1:14" s="54" customFormat="1" ht="11.25" customHeight="1" x14ac:dyDescent="0.2">
      <c r="A10" s="99" t="s">
        <v>244</v>
      </c>
      <c r="B10" s="1"/>
      <c r="C10" s="1"/>
      <c r="D10" s="1"/>
      <c r="E10" s="1"/>
      <c r="F10" s="1"/>
      <c r="G10" s="1"/>
      <c r="H10" s="1"/>
      <c r="I10" s="1"/>
    </row>
    <row r="11" spans="1:14" s="54" customFormat="1" ht="11.25" hidden="1" customHeight="1" x14ac:dyDescent="0.2">
      <c r="A11" s="99"/>
      <c r="B11" s="1"/>
      <c r="C11" s="1"/>
      <c r="D11" s="1"/>
      <c r="E11" s="1"/>
      <c r="F11" s="1"/>
      <c r="G11" s="1"/>
      <c r="H11" s="1"/>
      <c r="I11" s="1"/>
    </row>
    <row r="12" spans="1:14" s="54" customFormat="1" ht="8.4499999999999993" customHeight="1" x14ac:dyDescent="0.2">
      <c r="A12" s="1"/>
      <c r="B12" s="1"/>
      <c r="C12" s="1"/>
      <c r="D12" s="57"/>
      <c r="E12" s="57"/>
      <c r="F12" s="57"/>
      <c r="G12" s="57"/>
      <c r="H12" s="57"/>
      <c r="I12" s="1"/>
    </row>
    <row r="13" spans="1:14" s="54" customFormat="1" ht="42.6" customHeight="1" x14ac:dyDescent="0.2">
      <c r="A13" s="100" t="s">
        <v>245</v>
      </c>
      <c r="B13" s="57"/>
      <c r="C13" s="224" t="s">
        <v>546</v>
      </c>
      <c r="D13" s="224"/>
      <c r="E13" s="224"/>
      <c r="F13" s="224"/>
      <c r="G13" s="224"/>
      <c r="H13" s="98"/>
      <c r="I13" s="98">
        <v>6</v>
      </c>
    </row>
    <row r="14" spans="1:14" s="54" customFormat="1" ht="42.6" customHeight="1" x14ac:dyDescent="0.2">
      <c r="A14" s="100" t="s">
        <v>246</v>
      </c>
      <c r="B14" s="57"/>
      <c r="C14" s="224" t="s">
        <v>547</v>
      </c>
      <c r="D14" s="224"/>
      <c r="E14" s="224"/>
      <c r="F14" s="224"/>
      <c r="G14" s="224"/>
      <c r="H14" s="98"/>
      <c r="I14" s="98">
        <v>10</v>
      </c>
    </row>
    <row r="15" spans="1:14" s="54" customFormat="1" ht="42.6" customHeight="1" x14ac:dyDescent="0.2">
      <c r="A15" s="100" t="s">
        <v>247</v>
      </c>
      <c r="B15" s="57"/>
      <c r="C15" s="224" t="s">
        <v>548</v>
      </c>
      <c r="D15" s="224"/>
      <c r="E15" s="224"/>
      <c r="F15" s="224"/>
      <c r="G15" s="224"/>
      <c r="H15" s="98"/>
      <c r="I15" s="98">
        <v>14</v>
      </c>
    </row>
    <row r="16" spans="1:14" s="54" customFormat="1" ht="27.75" customHeight="1" x14ac:dyDescent="0.2">
      <c r="A16" s="100" t="s">
        <v>248</v>
      </c>
      <c r="B16" s="100"/>
      <c r="C16" s="224" t="s">
        <v>549</v>
      </c>
      <c r="D16" s="224"/>
      <c r="E16" s="224"/>
      <c r="F16" s="224"/>
      <c r="G16" s="224"/>
      <c r="H16" s="147"/>
      <c r="I16" s="147">
        <v>20</v>
      </c>
      <c r="J16" s="147"/>
      <c r="K16" s="147"/>
      <c r="L16" s="147"/>
      <c r="M16" s="147"/>
      <c r="N16" s="147"/>
    </row>
    <row r="17" spans="1:9" s="54" customFormat="1" ht="56.85" customHeight="1" x14ac:dyDescent="0.2">
      <c r="A17" s="100" t="s">
        <v>249</v>
      </c>
      <c r="B17" s="57"/>
      <c r="C17" s="224" t="s">
        <v>550</v>
      </c>
      <c r="D17" s="224"/>
      <c r="E17" s="224"/>
      <c r="F17" s="224"/>
      <c r="G17" s="224"/>
      <c r="H17" s="98"/>
      <c r="I17" s="98">
        <v>23</v>
      </c>
    </row>
    <row r="18" spans="1:9" s="54" customFormat="1" ht="42.6" customHeight="1" x14ac:dyDescent="0.2">
      <c r="A18" s="100" t="s">
        <v>490</v>
      </c>
      <c r="B18" s="57"/>
      <c r="C18" s="224" t="s">
        <v>551</v>
      </c>
      <c r="D18" s="224"/>
      <c r="E18" s="224"/>
      <c r="F18" s="224"/>
      <c r="G18" s="224"/>
      <c r="H18" s="98"/>
      <c r="I18" s="98">
        <v>24</v>
      </c>
    </row>
    <row r="19" spans="1:9" s="54" customFormat="1" ht="12.75" customHeight="1" x14ac:dyDescent="0.2">
      <c r="A19" s="1"/>
      <c r="B19" s="1"/>
      <c r="C19" s="100"/>
      <c r="D19" s="100"/>
      <c r="E19" s="100"/>
      <c r="F19" s="100"/>
      <c r="G19" s="100"/>
      <c r="H19" s="1"/>
      <c r="I19" s="1"/>
    </row>
    <row r="20" spans="1:9" s="54" customFormat="1" ht="12.75" customHeight="1" x14ac:dyDescent="0.2">
      <c r="A20" s="1"/>
      <c r="B20" s="1"/>
      <c r="C20" s="100"/>
      <c r="D20" s="100"/>
      <c r="E20" s="100"/>
      <c r="F20" s="100"/>
      <c r="G20" s="100"/>
      <c r="H20" s="1"/>
      <c r="I20" s="1"/>
    </row>
    <row r="21" spans="1:9" s="54" customFormat="1" ht="11.25" customHeight="1" x14ac:dyDescent="0.2">
      <c r="A21" s="99" t="s">
        <v>321</v>
      </c>
      <c r="B21" s="1"/>
      <c r="C21" s="100"/>
      <c r="D21" s="100"/>
      <c r="E21" s="100"/>
      <c r="F21" s="100"/>
      <c r="G21" s="100"/>
      <c r="H21" s="1"/>
      <c r="I21" s="1"/>
    </row>
    <row r="22" spans="1:9" s="54" customFormat="1" ht="11.25" hidden="1" customHeight="1" x14ac:dyDescent="0.2">
      <c r="A22" s="99"/>
      <c r="B22" s="1"/>
      <c r="C22" s="100"/>
      <c r="D22" s="100"/>
      <c r="E22" s="100"/>
      <c r="F22" s="100"/>
      <c r="G22" s="100"/>
      <c r="H22" s="1"/>
      <c r="I22" s="1"/>
    </row>
    <row r="23" spans="1:9" s="54" customFormat="1" ht="8.4499999999999993" customHeight="1" x14ac:dyDescent="0.2">
      <c r="A23" s="1"/>
      <c r="B23" s="1"/>
      <c r="C23" s="100"/>
      <c r="D23" s="100"/>
      <c r="E23" s="100"/>
      <c r="F23" s="100"/>
      <c r="G23" s="100"/>
      <c r="H23" s="1"/>
      <c r="I23" s="1"/>
    </row>
    <row r="24" spans="1:9" s="54" customFormat="1" ht="56.85" customHeight="1" x14ac:dyDescent="0.2">
      <c r="A24" s="100" t="s">
        <v>245</v>
      </c>
      <c r="B24" s="101"/>
      <c r="C24" s="226" t="s">
        <v>552</v>
      </c>
      <c r="D24" s="226"/>
      <c r="E24" s="226"/>
      <c r="F24" s="226"/>
      <c r="G24" s="226"/>
      <c r="H24" s="101"/>
      <c r="I24" s="101">
        <v>25</v>
      </c>
    </row>
    <row r="25" spans="1:9" s="54" customFormat="1" ht="56.85" customHeight="1" x14ac:dyDescent="0.2">
      <c r="A25" s="100" t="s">
        <v>246</v>
      </c>
      <c r="B25" s="1"/>
      <c r="C25" s="224" t="s">
        <v>553</v>
      </c>
      <c r="D25" s="224"/>
      <c r="E25" s="224"/>
      <c r="F25" s="224"/>
      <c r="G25" s="224"/>
      <c r="H25" s="1"/>
      <c r="I25" s="1">
        <v>26</v>
      </c>
    </row>
    <row r="26" spans="1:9" s="54" customFormat="1" ht="56.85" customHeight="1" x14ac:dyDescent="0.2">
      <c r="A26" s="100" t="s">
        <v>247</v>
      </c>
      <c r="B26" s="1"/>
      <c r="C26" s="224" t="s">
        <v>554</v>
      </c>
      <c r="D26" s="224"/>
      <c r="E26" s="224"/>
      <c r="F26" s="224"/>
      <c r="G26" s="224"/>
      <c r="H26" s="1"/>
      <c r="I26" s="1">
        <v>27</v>
      </c>
    </row>
    <row r="27" spans="1:9" s="54" customFormat="1" ht="19.5" customHeight="1" x14ac:dyDescent="0.2"/>
    <row r="28" spans="1:9" s="54" customFormat="1" ht="12" x14ac:dyDescent="0.2"/>
    <row r="29" spans="1:9" s="54" customFormat="1" ht="12" x14ac:dyDescent="0.2"/>
    <row r="30" spans="1:9" s="54" customFormat="1" ht="12" x14ac:dyDescent="0.2">
      <c r="G30" s="53"/>
    </row>
    <row r="31" spans="1:9" s="54" customFormat="1" ht="12" x14ac:dyDescent="0.2"/>
    <row r="32" spans="1:9" s="54" customFormat="1" ht="12" x14ac:dyDescent="0.2"/>
    <row r="33" spans="4:4" s="54" customFormat="1" ht="14.25" customHeight="1" x14ac:dyDescent="0.2">
      <c r="D33" s="55"/>
    </row>
    <row r="34" spans="4:4" s="54" customFormat="1" ht="14.25" customHeight="1" x14ac:dyDescent="0.2"/>
    <row r="35" spans="4:4" s="54" customFormat="1" ht="14.25" customHeight="1" x14ac:dyDescent="0.2"/>
    <row r="36" spans="4:4" s="54" customFormat="1" ht="14.25" customHeight="1" x14ac:dyDescent="0.2"/>
    <row r="37" spans="4:4" s="54" customFormat="1" ht="14.25" customHeight="1" x14ac:dyDescent="0.2"/>
    <row r="38" spans="4:4" s="54" customFormat="1" ht="14.25" customHeight="1" x14ac:dyDescent="0.2"/>
  </sheetData>
  <mergeCells count="10">
    <mergeCell ref="C25:G25"/>
    <mergeCell ref="A1:I1"/>
    <mergeCell ref="C26:G26"/>
    <mergeCell ref="C13:G13"/>
    <mergeCell ref="C14:G14"/>
    <mergeCell ref="C15:G15"/>
    <mergeCell ref="C17:G17"/>
    <mergeCell ref="C18:G18"/>
    <mergeCell ref="C24:G24"/>
    <mergeCell ref="C16:G16"/>
  </mergeCells>
  <conditionalFormatting sqref="A12:I15 A17:I18 A16">
    <cfRule type="expression" dxfId="16" priority="2">
      <formula>MOD(ROW(),2)=1</formula>
    </cfRule>
  </conditionalFormatting>
  <conditionalFormatting sqref="A24:I26">
    <cfRule type="expression" dxfId="15"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10/20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86" customWidth="1"/>
    <col min="2" max="16384" width="11.28515625" style="86"/>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10/20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9"/>
  <sheetViews>
    <sheetView zoomScaleNormal="100" zoomScaleSheetLayoutView="10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115" customWidth="1"/>
    <col min="2" max="2" width="30.7109375" style="115" customWidth="1"/>
    <col min="3" max="4" width="5.7109375" style="116" customWidth="1"/>
    <col min="5" max="5" width="7.85546875" style="116" customWidth="1"/>
    <col min="6" max="6" width="6.7109375" style="116" customWidth="1"/>
    <col min="7" max="7" width="8.28515625" style="116" customWidth="1"/>
    <col min="8" max="8" width="6.7109375" style="116" customWidth="1"/>
    <col min="9" max="9" width="8.28515625" style="116" customWidth="1"/>
    <col min="10" max="10" width="6.7109375" style="116" customWidth="1"/>
    <col min="11" max="11" width="6" style="116" customWidth="1"/>
    <col min="12" max="12" width="1.7109375" style="117" customWidth="1"/>
    <col min="13" max="13" width="1.7109375" style="118" customWidth="1"/>
    <col min="14" max="15" width="1.7109375" style="117" customWidth="1"/>
    <col min="16" max="16" width="1.7109375" style="119" customWidth="1"/>
    <col min="17" max="17" width="1.7109375" style="117" customWidth="1"/>
    <col min="18" max="19" width="1.7109375" style="116" customWidth="1"/>
    <col min="20" max="21" width="1.7109375" style="117" customWidth="1"/>
    <col min="22" max="23" width="1.7109375" style="116" customWidth="1"/>
    <col min="24" max="16384" width="11.28515625" style="116"/>
  </cols>
  <sheetData>
    <row r="1" spans="1:23" ht="37.5" customHeight="1" x14ac:dyDescent="0.2">
      <c r="A1" s="228" t="s">
        <v>555</v>
      </c>
      <c r="B1" s="228"/>
      <c r="C1" s="228"/>
      <c r="D1" s="228"/>
      <c r="E1" s="228"/>
      <c r="F1" s="228"/>
      <c r="G1" s="228"/>
      <c r="H1" s="228"/>
      <c r="I1" s="228"/>
      <c r="J1" s="228"/>
    </row>
    <row r="3" spans="1:23" ht="45" customHeight="1" x14ac:dyDescent="0.2">
      <c r="A3" s="229" t="s">
        <v>20</v>
      </c>
      <c r="B3" s="232" t="s">
        <v>323</v>
      </c>
      <c r="C3" s="227" t="s">
        <v>0</v>
      </c>
      <c r="D3" s="227"/>
      <c r="E3" s="232" t="s">
        <v>19</v>
      </c>
      <c r="F3" s="232" t="s">
        <v>326</v>
      </c>
      <c r="G3" s="235" t="s">
        <v>325</v>
      </c>
      <c r="H3" s="232" t="s">
        <v>326</v>
      </c>
      <c r="I3" s="235" t="s">
        <v>324</v>
      </c>
      <c r="J3" s="235" t="s">
        <v>326</v>
      </c>
      <c r="K3" s="118"/>
      <c r="R3" s="118"/>
      <c r="S3" s="118"/>
      <c r="V3" s="118"/>
      <c r="W3" s="118"/>
    </row>
    <row r="4" spans="1:23" x14ac:dyDescent="0.2">
      <c r="A4" s="230"/>
      <c r="B4" s="233"/>
      <c r="C4" s="120">
        <v>2020</v>
      </c>
      <c r="D4" s="120">
        <v>2019</v>
      </c>
      <c r="E4" s="234"/>
      <c r="F4" s="234"/>
      <c r="G4" s="236"/>
      <c r="H4" s="234"/>
      <c r="I4" s="237"/>
      <c r="J4" s="236"/>
      <c r="L4" s="116"/>
      <c r="M4" s="116"/>
      <c r="N4" s="116"/>
      <c r="O4" s="116"/>
      <c r="P4" s="116"/>
      <c r="Q4" s="116"/>
      <c r="T4" s="116"/>
      <c r="U4" s="116"/>
    </row>
    <row r="5" spans="1:23" ht="11.25" customHeight="1" x14ac:dyDescent="0.2">
      <c r="A5" s="231"/>
      <c r="B5" s="234"/>
      <c r="C5" s="227" t="s">
        <v>21</v>
      </c>
      <c r="D5" s="227"/>
      <c r="E5" s="227"/>
      <c r="F5" s="121" t="s">
        <v>18</v>
      </c>
      <c r="G5" s="171" t="s">
        <v>279</v>
      </c>
      <c r="H5" s="121" t="s">
        <v>18</v>
      </c>
      <c r="I5" s="171" t="s">
        <v>280</v>
      </c>
      <c r="J5" s="122" t="s">
        <v>18</v>
      </c>
      <c r="L5" s="116"/>
      <c r="M5" s="116"/>
      <c r="N5" s="116"/>
      <c r="O5" s="116"/>
      <c r="P5" s="116"/>
      <c r="Q5" s="116"/>
      <c r="T5" s="116"/>
      <c r="U5" s="116"/>
    </row>
    <row r="6" spans="1:23" s="123" customFormat="1" x14ac:dyDescent="0.2">
      <c r="A6" s="124"/>
      <c r="B6" s="125"/>
      <c r="C6" s="126"/>
      <c r="D6" s="126"/>
      <c r="E6" s="126"/>
      <c r="F6" s="126"/>
      <c r="G6" s="126"/>
      <c r="H6" s="126"/>
      <c r="I6" s="126"/>
      <c r="J6" s="126"/>
      <c r="K6" s="116"/>
      <c r="L6" s="116"/>
      <c r="M6" s="116"/>
      <c r="N6" s="116"/>
      <c r="O6" s="116"/>
      <c r="P6" s="116"/>
      <c r="Q6" s="116"/>
      <c r="R6" s="116"/>
      <c r="S6" s="116"/>
      <c r="T6" s="116"/>
      <c r="U6" s="116"/>
      <c r="V6" s="116"/>
      <c r="W6" s="116"/>
    </row>
    <row r="7" spans="1:23" ht="22.5" x14ac:dyDescent="0.2">
      <c r="A7" s="127" t="s">
        <v>22</v>
      </c>
      <c r="B7" s="128" t="s">
        <v>424</v>
      </c>
      <c r="C7" s="135">
        <v>3</v>
      </c>
      <c r="D7" s="136">
        <v>3</v>
      </c>
      <c r="E7" s="136">
        <v>223</v>
      </c>
      <c r="F7" s="172">
        <v>-1.7621145374449299</v>
      </c>
      <c r="G7" s="136">
        <v>32.844999999999999</v>
      </c>
      <c r="H7" s="172">
        <v>0.84743160674258888</v>
      </c>
      <c r="I7" s="136">
        <v>2204.5439999999999</v>
      </c>
      <c r="J7" s="172">
        <v>30.847449579183547</v>
      </c>
      <c r="K7" s="32"/>
      <c r="L7" s="32"/>
      <c r="M7" s="32"/>
      <c r="N7" s="32"/>
      <c r="O7" s="32"/>
      <c r="P7" s="32"/>
      <c r="Q7" s="32"/>
      <c r="R7" s="32"/>
      <c r="S7" s="32"/>
      <c r="T7" s="32"/>
      <c r="U7" s="32"/>
      <c r="V7" s="32"/>
      <c r="W7" s="32"/>
    </row>
    <row r="8" spans="1:23" x14ac:dyDescent="0.2">
      <c r="A8" s="127" t="s">
        <v>367</v>
      </c>
      <c r="B8" s="128" t="s">
        <v>368</v>
      </c>
      <c r="C8" s="135">
        <v>0</v>
      </c>
      <c r="D8" s="136">
        <v>0</v>
      </c>
      <c r="E8" s="136">
        <v>0</v>
      </c>
      <c r="F8" s="172" t="s">
        <v>557</v>
      </c>
      <c r="G8" s="136">
        <v>0</v>
      </c>
      <c r="H8" s="172" t="s">
        <v>557</v>
      </c>
      <c r="I8" s="136">
        <v>0</v>
      </c>
      <c r="J8" s="172" t="s">
        <v>557</v>
      </c>
      <c r="K8" s="32"/>
      <c r="L8" s="32"/>
      <c r="M8" s="32"/>
      <c r="N8" s="32"/>
      <c r="O8" s="32"/>
      <c r="P8" s="32"/>
      <c r="Q8" s="32"/>
      <c r="R8" s="32"/>
      <c r="S8" s="32"/>
      <c r="T8" s="32"/>
      <c r="U8" s="32"/>
      <c r="V8" s="32"/>
      <c r="W8" s="32"/>
    </row>
    <row r="9" spans="1:23" x14ac:dyDescent="0.2">
      <c r="A9" s="127" t="s">
        <v>23</v>
      </c>
      <c r="B9" s="128" t="s">
        <v>24</v>
      </c>
      <c r="C9" s="135">
        <v>1</v>
      </c>
      <c r="D9" s="136">
        <v>1</v>
      </c>
      <c r="E9" s="136" t="s">
        <v>556</v>
      </c>
      <c r="F9" s="172" t="s">
        <v>556</v>
      </c>
      <c r="G9" s="136" t="s">
        <v>556</v>
      </c>
      <c r="H9" s="172" t="s">
        <v>556</v>
      </c>
      <c r="I9" s="136" t="s">
        <v>556</v>
      </c>
      <c r="J9" s="172" t="s">
        <v>556</v>
      </c>
      <c r="K9" s="32"/>
      <c r="L9" s="32"/>
      <c r="M9" s="32"/>
      <c r="N9" s="32"/>
      <c r="O9" s="32"/>
      <c r="P9" s="32"/>
      <c r="Q9" s="32"/>
      <c r="R9" s="32"/>
      <c r="S9" s="32"/>
      <c r="T9" s="32"/>
      <c r="U9" s="32"/>
      <c r="V9" s="32"/>
      <c r="W9" s="32"/>
    </row>
    <row r="10" spans="1:23" x14ac:dyDescent="0.2">
      <c r="A10" s="127" t="s">
        <v>369</v>
      </c>
      <c r="B10" s="128" t="s">
        <v>370</v>
      </c>
      <c r="C10" s="135">
        <v>0</v>
      </c>
      <c r="D10" s="136">
        <v>0</v>
      </c>
      <c r="E10" s="136">
        <v>0</v>
      </c>
      <c r="F10" s="172" t="s">
        <v>557</v>
      </c>
      <c r="G10" s="136">
        <v>0</v>
      </c>
      <c r="H10" s="172" t="s">
        <v>557</v>
      </c>
      <c r="I10" s="136">
        <v>0</v>
      </c>
      <c r="J10" s="172" t="s">
        <v>557</v>
      </c>
      <c r="K10" s="32"/>
      <c r="L10" s="32"/>
      <c r="M10" s="32"/>
      <c r="N10" s="32"/>
      <c r="O10" s="32"/>
      <c r="P10" s="32"/>
      <c r="Q10" s="32"/>
      <c r="R10" s="32"/>
      <c r="S10" s="32"/>
      <c r="T10" s="32"/>
      <c r="U10" s="32"/>
      <c r="V10" s="32"/>
      <c r="W10" s="32"/>
    </row>
    <row r="11" spans="1:23" ht="22.5" x14ac:dyDescent="0.2">
      <c r="A11" s="127" t="s">
        <v>25</v>
      </c>
      <c r="B11" s="128" t="s">
        <v>425</v>
      </c>
      <c r="C11" s="135">
        <v>2</v>
      </c>
      <c r="D11" s="136">
        <v>2</v>
      </c>
      <c r="E11" s="136" t="s">
        <v>556</v>
      </c>
      <c r="F11" s="172" t="s">
        <v>556</v>
      </c>
      <c r="G11" s="136" t="s">
        <v>556</v>
      </c>
      <c r="H11" s="172" t="s">
        <v>556</v>
      </c>
      <c r="I11" s="136" t="s">
        <v>556</v>
      </c>
      <c r="J11" s="172" t="s">
        <v>556</v>
      </c>
      <c r="K11" s="32"/>
      <c r="L11" s="32"/>
      <c r="M11" s="32"/>
      <c r="N11" s="32"/>
      <c r="O11" s="32"/>
      <c r="P11" s="32"/>
      <c r="Q11" s="32"/>
      <c r="R11" s="32"/>
      <c r="S11" s="32"/>
      <c r="T11" s="32"/>
      <c r="U11" s="32"/>
      <c r="V11" s="32"/>
      <c r="W11" s="32"/>
    </row>
    <row r="12" spans="1:23" ht="33.75" x14ac:dyDescent="0.2">
      <c r="A12" s="127" t="s">
        <v>372</v>
      </c>
      <c r="B12" s="128" t="s">
        <v>512</v>
      </c>
      <c r="C12" s="135">
        <v>0</v>
      </c>
      <c r="D12" s="136">
        <v>0</v>
      </c>
      <c r="E12" s="136">
        <v>0</v>
      </c>
      <c r="F12" s="172" t="s">
        <v>557</v>
      </c>
      <c r="G12" s="136">
        <v>0</v>
      </c>
      <c r="H12" s="172" t="s">
        <v>557</v>
      </c>
      <c r="I12" s="136">
        <v>0</v>
      </c>
      <c r="J12" s="172" t="s">
        <v>557</v>
      </c>
      <c r="K12" s="32"/>
      <c r="L12" s="32"/>
      <c r="M12" s="32"/>
      <c r="N12" s="32"/>
      <c r="O12" s="32"/>
      <c r="P12" s="32"/>
      <c r="Q12" s="32"/>
      <c r="R12" s="32"/>
      <c r="S12" s="32"/>
      <c r="T12" s="32"/>
      <c r="U12" s="32"/>
      <c r="V12" s="32"/>
      <c r="W12" s="32"/>
    </row>
    <row r="13" spans="1:23" x14ac:dyDescent="0.2">
      <c r="A13" s="127" t="s">
        <v>26</v>
      </c>
      <c r="B13" s="128" t="s">
        <v>2</v>
      </c>
      <c r="C13" s="135">
        <v>547</v>
      </c>
      <c r="D13" s="136">
        <v>545</v>
      </c>
      <c r="E13" s="136">
        <v>110256</v>
      </c>
      <c r="F13" s="172">
        <v>-1.3086521420003976</v>
      </c>
      <c r="G13" s="136">
        <v>14379.173000000001</v>
      </c>
      <c r="H13" s="172">
        <v>-2.9973518373041088</v>
      </c>
      <c r="I13" s="136">
        <v>463969.261</v>
      </c>
      <c r="J13" s="172">
        <v>-0.22829600823006047</v>
      </c>
      <c r="K13" s="32"/>
      <c r="L13" s="32"/>
      <c r="M13" s="32"/>
      <c r="N13" s="32"/>
      <c r="O13" s="32"/>
      <c r="P13" s="32"/>
      <c r="Q13" s="32"/>
      <c r="R13" s="32"/>
      <c r="S13" s="32"/>
      <c r="T13" s="32"/>
      <c r="U13" s="32"/>
      <c r="V13" s="32"/>
      <c r="W13" s="32"/>
    </row>
    <row r="14" spans="1:23" x14ac:dyDescent="0.2">
      <c r="A14" s="127" t="s">
        <v>27</v>
      </c>
      <c r="B14" s="128" t="s">
        <v>28</v>
      </c>
      <c r="C14" s="135">
        <v>91</v>
      </c>
      <c r="D14" s="136">
        <v>90</v>
      </c>
      <c r="E14" s="136">
        <v>16385</v>
      </c>
      <c r="F14" s="172">
        <v>1.7954771371769311</v>
      </c>
      <c r="G14" s="136">
        <v>2197.953</v>
      </c>
      <c r="H14" s="172">
        <v>1.8003484814379505</v>
      </c>
      <c r="I14" s="136">
        <v>52107.254000000001</v>
      </c>
      <c r="J14" s="172">
        <v>4.6829852957957598</v>
      </c>
      <c r="K14" s="32"/>
      <c r="L14" s="32"/>
      <c r="M14" s="32"/>
      <c r="N14" s="32"/>
      <c r="O14" s="32"/>
      <c r="P14" s="32"/>
      <c r="Q14" s="32"/>
      <c r="R14" s="32"/>
      <c r="S14" s="32"/>
      <c r="T14" s="32"/>
      <c r="U14" s="32"/>
      <c r="V14" s="32"/>
      <c r="W14" s="32"/>
    </row>
    <row r="15" spans="1:23" x14ac:dyDescent="0.2">
      <c r="A15" s="129" t="s">
        <v>29</v>
      </c>
      <c r="B15" s="130" t="s">
        <v>30</v>
      </c>
      <c r="C15" s="138">
        <v>13</v>
      </c>
      <c r="D15" s="138">
        <v>15</v>
      </c>
      <c r="E15" s="138">
        <v>2483</v>
      </c>
      <c r="F15" s="173">
        <v>-6.0892586989410091</v>
      </c>
      <c r="G15" s="138">
        <v>332.16500000000002</v>
      </c>
      <c r="H15" s="173">
        <v>-4.1981881685851192</v>
      </c>
      <c r="I15" s="138">
        <v>7036.5770000000002</v>
      </c>
      <c r="J15" s="173">
        <v>-3.6516798162576265</v>
      </c>
      <c r="K15" s="37"/>
      <c r="L15" s="37"/>
      <c r="M15" s="37"/>
      <c r="N15" s="37"/>
      <c r="O15" s="37"/>
      <c r="P15" s="37"/>
      <c r="Q15" s="37"/>
      <c r="R15" s="37"/>
      <c r="S15" s="37"/>
      <c r="T15" s="37"/>
      <c r="U15" s="37"/>
      <c r="V15" s="37"/>
      <c r="W15" s="37"/>
    </row>
    <row r="16" spans="1:23" ht="22.5" x14ac:dyDescent="0.2">
      <c r="A16" s="129" t="s">
        <v>31</v>
      </c>
      <c r="B16" s="130" t="s">
        <v>428</v>
      </c>
      <c r="C16" s="138">
        <v>6</v>
      </c>
      <c r="D16" s="138">
        <v>6</v>
      </c>
      <c r="E16" s="138">
        <v>447</v>
      </c>
      <c r="F16" s="173">
        <v>-4.4871794871794748</v>
      </c>
      <c r="G16" s="138">
        <v>54.331000000000003</v>
      </c>
      <c r="H16" s="173">
        <v>-9.5689081225033306</v>
      </c>
      <c r="I16" s="138">
        <v>1265.8489999999999</v>
      </c>
      <c r="J16" s="173">
        <v>3.2439261513968063</v>
      </c>
      <c r="K16" s="37"/>
      <c r="L16" s="37"/>
      <c r="M16" s="37"/>
      <c r="N16" s="37"/>
      <c r="O16" s="37"/>
      <c r="P16" s="37"/>
      <c r="Q16" s="37"/>
      <c r="R16" s="37"/>
      <c r="S16" s="37"/>
      <c r="T16" s="37"/>
      <c r="U16" s="37"/>
      <c r="V16" s="37"/>
      <c r="W16" s="37"/>
    </row>
    <row r="17" spans="1:23" x14ac:dyDescent="0.2">
      <c r="A17" s="129" t="s">
        <v>32</v>
      </c>
      <c r="B17" s="130" t="s">
        <v>33</v>
      </c>
      <c r="C17" s="138">
        <v>7</v>
      </c>
      <c r="D17" s="138">
        <v>9</v>
      </c>
      <c r="E17" s="138">
        <v>2036</v>
      </c>
      <c r="F17" s="173">
        <v>-6.433823529411768</v>
      </c>
      <c r="G17" s="138">
        <v>277.834</v>
      </c>
      <c r="H17" s="173">
        <v>-3.0724843968587976</v>
      </c>
      <c r="I17" s="138">
        <v>5770.7280000000001</v>
      </c>
      <c r="J17" s="173">
        <v>-5.0428709438716197</v>
      </c>
      <c r="K17" s="37"/>
      <c r="L17" s="37"/>
      <c r="M17" s="37"/>
      <c r="N17" s="37"/>
      <c r="O17" s="37"/>
      <c r="P17" s="37"/>
      <c r="Q17" s="37"/>
      <c r="R17" s="37"/>
      <c r="S17" s="37"/>
      <c r="T17" s="37"/>
      <c r="U17" s="37"/>
      <c r="V17" s="37"/>
      <c r="W17" s="37"/>
    </row>
    <row r="18" spans="1:23" x14ac:dyDescent="0.2">
      <c r="A18" s="129" t="s">
        <v>34</v>
      </c>
      <c r="B18" s="130" t="s">
        <v>35</v>
      </c>
      <c r="C18" s="138">
        <v>3</v>
      </c>
      <c r="D18" s="138">
        <v>3</v>
      </c>
      <c r="E18" s="138">
        <v>678</v>
      </c>
      <c r="F18" s="173">
        <v>11.881188118811892</v>
      </c>
      <c r="G18" s="138">
        <v>92.677000000000007</v>
      </c>
      <c r="H18" s="173">
        <v>2.0829202740510766</v>
      </c>
      <c r="I18" s="138">
        <v>1668.3230000000001</v>
      </c>
      <c r="J18" s="173">
        <v>9.8267338138968512</v>
      </c>
      <c r="K18" s="37"/>
      <c r="L18" s="37"/>
      <c r="M18" s="37"/>
      <c r="N18" s="37"/>
      <c r="O18" s="37"/>
      <c r="P18" s="37"/>
      <c r="Q18" s="37"/>
      <c r="R18" s="37"/>
      <c r="S18" s="37"/>
      <c r="T18" s="37"/>
      <c r="U18" s="37"/>
      <c r="V18" s="37"/>
      <c r="W18" s="37"/>
    </row>
    <row r="19" spans="1:23" x14ac:dyDescent="0.2">
      <c r="A19" s="131" t="s">
        <v>181</v>
      </c>
      <c r="B19" s="130" t="s">
        <v>182</v>
      </c>
      <c r="C19" s="138">
        <v>4</v>
      </c>
      <c r="D19" s="138">
        <v>3</v>
      </c>
      <c r="E19" s="138">
        <v>1322</v>
      </c>
      <c r="F19" s="173">
        <v>5.0874403815580251</v>
      </c>
      <c r="G19" s="138">
        <v>202.05500000000001</v>
      </c>
      <c r="H19" s="173">
        <v>6.3195558946565313</v>
      </c>
      <c r="I19" s="138">
        <v>4168.3339999999998</v>
      </c>
      <c r="J19" s="173">
        <v>6.0351231007802255</v>
      </c>
      <c r="K19" s="37"/>
      <c r="L19" s="37"/>
      <c r="M19" s="37"/>
      <c r="N19" s="37"/>
      <c r="O19" s="37"/>
      <c r="P19" s="37"/>
      <c r="Q19" s="37"/>
      <c r="R19" s="37"/>
      <c r="S19" s="37"/>
      <c r="T19" s="37"/>
      <c r="U19" s="37"/>
      <c r="V19" s="37"/>
      <c r="W19" s="37"/>
    </row>
    <row r="20" spans="1:23" ht="22.5" x14ac:dyDescent="0.2">
      <c r="A20" s="129" t="s">
        <v>183</v>
      </c>
      <c r="B20" s="130" t="s">
        <v>429</v>
      </c>
      <c r="C20" s="138">
        <v>4</v>
      </c>
      <c r="D20" s="138">
        <v>3</v>
      </c>
      <c r="E20" s="138">
        <v>1322</v>
      </c>
      <c r="F20" s="173">
        <v>5.0874403815580251</v>
      </c>
      <c r="G20" s="138">
        <v>202.05500000000001</v>
      </c>
      <c r="H20" s="173">
        <v>6.3195558946565313</v>
      </c>
      <c r="I20" s="138">
        <v>4168.3339999999998</v>
      </c>
      <c r="J20" s="173">
        <v>6.0351231007802255</v>
      </c>
      <c r="K20" s="37"/>
      <c r="L20" s="37"/>
      <c r="M20" s="37"/>
      <c r="N20" s="37"/>
      <c r="O20" s="37"/>
      <c r="P20" s="37"/>
      <c r="Q20" s="37"/>
      <c r="R20" s="37"/>
      <c r="S20" s="37"/>
      <c r="T20" s="37"/>
      <c r="U20" s="37"/>
      <c r="V20" s="37"/>
      <c r="W20" s="37"/>
    </row>
    <row r="21" spans="1:23" x14ac:dyDescent="0.2">
      <c r="A21" s="129" t="s">
        <v>36</v>
      </c>
      <c r="B21" s="130" t="s">
        <v>37</v>
      </c>
      <c r="C21" s="138">
        <v>9</v>
      </c>
      <c r="D21" s="138">
        <v>8</v>
      </c>
      <c r="E21" s="138">
        <v>1007</v>
      </c>
      <c r="F21" s="173">
        <v>1.2060301507537758</v>
      </c>
      <c r="G21" s="138">
        <v>136.61799999999999</v>
      </c>
      <c r="H21" s="173">
        <v>-0.66818383416826066</v>
      </c>
      <c r="I21" s="138">
        <v>4580.6440000000002</v>
      </c>
      <c r="J21" s="173">
        <v>4.0331005863189802</v>
      </c>
      <c r="K21" s="35"/>
      <c r="L21" s="35"/>
      <c r="M21" s="35"/>
      <c r="N21" s="35"/>
      <c r="O21" s="35"/>
      <c r="P21" s="35"/>
      <c r="Q21" s="35"/>
      <c r="R21" s="35"/>
      <c r="S21" s="35"/>
      <c r="T21" s="35"/>
      <c r="U21" s="35"/>
      <c r="V21" s="35"/>
      <c r="W21" s="35"/>
    </row>
    <row r="22" spans="1:23" x14ac:dyDescent="0.2">
      <c r="A22" s="129" t="s">
        <v>373</v>
      </c>
      <c r="B22" s="130" t="s">
        <v>374</v>
      </c>
      <c r="C22" s="138">
        <v>9</v>
      </c>
      <c r="D22" s="138">
        <v>8</v>
      </c>
      <c r="E22" s="138">
        <v>1007</v>
      </c>
      <c r="F22" s="173">
        <v>1.2060301507537758</v>
      </c>
      <c r="G22" s="138">
        <v>136.61799999999999</v>
      </c>
      <c r="H22" s="173">
        <v>-0.66818383416826066</v>
      </c>
      <c r="I22" s="138">
        <v>4580.6440000000002</v>
      </c>
      <c r="J22" s="173">
        <v>4.0331005863189802</v>
      </c>
      <c r="K22" s="37"/>
      <c r="L22" s="37"/>
      <c r="M22" s="37"/>
      <c r="N22" s="37"/>
      <c r="O22" s="37"/>
      <c r="P22" s="37"/>
      <c r="Q22" s="37"/>
      <c r="R22" s="37"/>
      <c r="S22" s="37"/>
      <c r="T22" s="37"/>
      <c r="U22" s="37"/>
      <c r="V22" s="37"/>
      <c r="W22" s="37"/>
    </row>
    <row r="23" spans="1:23" ht="22.5" x14ac:dyDescent="0.2">
      <c r="A23" s="129" t="s">
        <v>375</v>
      </c>
      <c r="B23" s="130" t="s">
        <v>430</v>
      </c>
      <c r="C23" s="138">
        <v>4</v>
      </c>
      <c r="D23" s="138">
        <v>3</v>
      </c>
      <c r="E23" s="138">
        <v>1747</v>
      </c>
      <c r="F23" s="173">
        <v>13.441558441558442</v>
      </c>
      <c r="G23" s="138">
        <v>242.386</v>
      </c>
      <c r="H23" s="173">
        <v>18.316142983359597</v>
      </c>
      <c r="I23" s="138">
        <v>6573.6</v>
      </c>
      <c r="J23" s="173">
        <v>23.700282360158326</v>
      </c>
      <c r="K23" s="37"/>
      <c r="L23" s="37"/>
      <c r="M23" s="37"/>
      <c r="N23" s="37"/>
      <c r="O23" s="37"/>
      <c r="P23" s="37"/>
      <c r="Q23" s="37"/>
      <c r="R23" s="37"/>
      <c r="S23" s="37"/>
      <c r="T23" s="37"/>
      <c r="U23" s="37"/>
      <c r="V23" s="37"/>
      <c r="W23" s="37"/>
    </row>
    <row r="24" spans="1:23" x14ac:dyDescent="0.2">
      <c r="A24" s="129" t="s">
        <v>376</v>
      </c>
      <c r="B24" s="130" t="s">
        <v>377</v>
      </c>
      <c r="C24" s="138">
        <v>3</v>
      </c>
      <c r="D24" s="138">
        <v>3</v>
      </c>
      <c r="E24" s="138" t="s">
        <v>556</v>
      </c>
      <c r="F24" s="173" t="s">
        <v>556</v>
      </c>
      <c r="G24" s="138" t="s">
        <v>556</v>
      </c>
      <c r="H24" s="173" t="s">
        <v>556</v>
      </c>
      <c r="I24" s="138" t="s">
        <v>556</v>
      </c>
      <c r="J24" s="173" t="s">
        <v>556</v>
      </c>
      <c r="K24" s="37"/>
      <c r="L24" s="37"/>
      <c r="M24" s="37"/>
      <c r="N24" s="37"/>
      <c r="O24" s="37"/>
      <c r="P24" s="37"/>
      <c r="Q24" s="37"/>
      <c r="R24" s="37"/>
      <c r="S24" s="37"/>
      <c r="T24" s="37"/>
      <c r="U24" s="37"/>
      <c r="V24" s="37"/>
      <c r="W24" s="37"/>
    </row>
    <row r="25" spans="1:23" x14ac:dyDescent="0.2">
      <c r="A25" s="129" t="s">
        <v>38</v>
      </c>
      <c r="B25" s="130" t="s">
        <v>39</v>
      </c>
      <c r="C25" s="140">
        <v>31</v>
      </c>
      <c r="D25" s="140">
        <v>31</v>
      </c>
      <c r="E25" s="140">
        <v>4182</v>
      </c>
      <c r="F25" s="174">
        <v>0.14367816091954921</v>
      </c>
      <c r="G25" s="140">
        <v>506.12799999999999</v>
      </c>
      <c r="H25" s="174">
        <v>-2.3094309322843571</v>
      </c>
      <c r="I25" s="140">
        <v>12542.751</v>
      </c>
      <c r="J25" s="174">
        <v>0.7912385820095551</v>
      </c>
      <c r="K25" s="29"/>
      <c r="L25" s="29"/>
      <c r="M25" s="29"/>
      <c r="N25" s="29"/>
      <c r="O25" s="29"/>
      <c r="P25" s="29"/>
      <c r="Q25" s="29"/>
      <c r="R25" s="29"/>
      <c r="S25" s="29"/>
      <c r="T25" s="30"/>
      <c r="U25" s="30"/>
      <c r="V25" s="30"/>
      <c r="W25" s="31"/>
    </row>
    <row r="26" spans="1:23" x14ac:dyDescent="0.2">
      <c r="A26" s="129" t="s">
        <v>184</v>
      </c>
      <c r="B26" s="130" t="s">
        <v>185</v>
      </c>
      <c r="C26" s="138">
        <v>31</v>
      </c>
      <c r="D26" s="138">
        <v>31</v>
      </c>
      <c r="E26" s="138">
        <v>4182</v>
      </c>
      <c r="F26" s="173">
        <v>0.14367816091954921</v>
      </c>
      <c r="G26" s="138">
        <v>506.12799999999999</v>
      </c>
      <c r="H26" s="173">
        <v>-2.3094309322843571</v>
      </c>
      <c r="I26" s="138">
        <v>12542.751</v>
      </c>
      <c r="J26" s="173">
        <v>0.7912385820095551</v>
      </c>
      <c r="K26" s="35"/>
      <c r="L26" s="35"/>
      <c r="M26" s="35"/>
      <c r="N26" s="35"/>
      <c r="O26" s="35"/>
      <c r="P26" s="35"/>
      <c r="Q26" s="35"/>
      <c r="R26" s="35"/>
      <c r="S26" s="35"/>
      <c r="T26" s="35"/>
      <c r="U26" s="35"/>
      <c r="V26" s="35"/>
      <c r="W26" s="35"/>
    </row>
    <row r="27" spans="1:23" x14ac:dyDescent="0.2">
      <c r="A27" s="129" t="s">
        <v>40</v>
      </c>
      <c r="B27" s="130" t="s">
        <v>41</v>
      </c>
      <c r="C27" s="138">
        <v>22</v>
      </c>
      <c r="D27" s="138">
        <v>21</v>
      </c>
      <c r="E27" s="138">
        <v>4323</v>
      </c>
      <c r="F27" s="173">
        <v>4.8762736535662299</v>
      </c>
      <c r="G27" s="138">
        <v>607.95100000000002</v>
      </c>
      <c r="H27" s="173">
        <v>5.0005354077215998</v>
      </c>
      <c r="I27" s="138">
        <v>13758.123</v>
      </c>
      <c r="J27" s="173">
        <v>8.5101550100791741</v>
      </c>
      <c r="K27" s="35"/>
      <c r="L27" s="35"/>
      <c r="M27" s="35"/>
      <c r="N27" s="35"/>
      <c r="O27" s="35"/>
      <c r="P27" s="35"/>
      <c r="Q27" s="35"/>
      <c r="R27" s="35"/>
      <c r="S27" s="35"/>
      <c r="T27" s="35"/>
      <c r="U27" s="35"/>
      <c r="V27" s="35"/>
      <c r="W27" s="35"/>
    </row>
    <row r="28" spans="1:23" x14ac:dyDescent="0.2">
      <c r="A28" s="129" t="s">
        <v>42</v>
      </c>
      <c r="B28" s="130" t="s">
        <v>43</v>
      </c>
      <c r="C28" s="138">
        <v>12</v>
      </c>
      <c r="D28" s="138">
        <v>12</v>
      </c>
      <c r="E28" s="138">
        <v>2394</v>
      </c>
      <c r="F28" s="173">
        <v>-2.6037428803905556</v>
      </c>
      <c r="G28" s="138">
        <v>345.67099999999999</v>
      </c>
      <c r="H28" s="173">
        <v>-2.0742620958489226</v>
      </c>
      <c r="I28" s="138">
        <v>6501.6850000000004</v>
      </c>
      <c r="J28" s="173">
        <v>-3.3887417205292536E-2</v>
      </c>
      <c r="K28" s="35"/>
      <c r="L28" s="35"/>
      <c r="M28" s="35"/>
      <c r="N28" s="35"/>
      <c r="O28" s="35"/>
      <c r="P28" s="35"/>
      <c r="Q28" s="35"/>
      <c r="R28" s="35"/>
      <c r="S28" s="35"/>
      <c r="T28" s="35"/>
      <c r="U28" s="35"/>
      <c r="V28" s="35"/>
      <c r="W28" s="35"/>
    </row>
    <row r="29" spans="1:23" x14ac:dyDescent="0.2">
      <c r="A29" s="129" t="s">
        <v>186</v>
      </c>
      <c r="B29" s="130" t="s">
        <v>187</v>
      </c>
      <c r="C29" s="138">
        <v>5</v>
      </c>
      <c r="D29" s="138">
        <v>6</v>
      </c>
      <c r="E29" s="138">
        <v>837</v>
      </c>
      <c r="F29" s="173">
        <v>-3.2369942196531838</v>
      </c>
      <c r="G29" s="138">
        <v>113.81699999999999</v>
      </c>
      <c r="H29" s="173">
        <v>1.6976866785206823</v>
      </c>
      <c r="I29" s="138">
        <v>3420.8820000000001</v>
      </c>
      <c r="J29" s="173">
        <v>10.537162576984471</v>
      </c>
      <c r="K29" s="35"/>
      <c r="L29" s="35"/>
      <c r="M29" s="35"/>
      <c r="N29" s="35"/>
      <c r="O29" s="35"/>
      <c r="P29" s="35"/>
      <c r="Q29" s="35"/>
      <c r="R29" s="35"/>
      <c r="S29" s="35"/>
      <c r="T29" s="35"/>
      <c r="U29" s="35"/>
      <c r="V29" s="35"/>
      <c r="W29" s="35"/>
    </row>
    <row r="30" spans="1:23" x14ac:dyDescent="0.2">
      <c r="A30" s="129" t="s">
        <v>44</v>
      </c>
      <c r="B30" s="130" t="s">
        <v>45</v>
      </c>
      <c r="C30" s="138">
        <v>5</v>
      </c>
      <c r="D30" s="138">
        <v>6</v>
      </c>
      <c r="E30" s="138">
        <v>643</v>
      </c>
      <c r="F30" s="173">
        <v>-14.83443708609272</v>
      </c>
      <c r="G30" s="138">
        <v>77.972999999999999</v>
      </c>
      <c r="H30" s="173">
        <v>-15.282651919295091</v>
      </c>
      <c r="I30" s="138">
        <v>1778.902</v>
      </c>
      <c r="J30" s="173">
        <v>-18.482602248336107</v>
      </c>
      <c r="K30" s="35"/>
      <c r="L30" s="35"/>
      <c r="M30" s="35"/>
      <c r="N30" s="35"/>
      <c r="O30" s="35"/>
      <c r="P30" s="35"/>
      <c r="Q30" s="35"/>
      <c r="R30" s="35"/>
      <c r="S30" s="35"/>
      <c r="T30" s="35"/>
      <c r="U30" s="35"/>
      <c r="V30" s="35"/>
      <c r="W30" s="35"/>
    </row>
    <row r="31" spans="1:23" x14ac:dyDescent="0.2">
      <c r="A31" s="129" t="s">
        <v>46</v>
      </c>
      <c r="B31" s="130" t="s">
        <v>47</v>
      </c>
      <c r="C31" s="138">
        <v>4</v>
      </c>
      <c r="D31" s="138">
        <v>5</v>
      </c>
      <c r="E31" s="138" t="s">
        <v>556</v>
      </c>
      <c r="F31" s="173" t="s">
        <v>556</v>
      </c>
      <c r="G31" s="138" t="s">
        <v>556</v>
      </c>
      <c r="H31" s="173" t="s">
        <v>556</v>
      </c>
      <c r="I31" s="138" t="s">
        <v>556</v>
      </c>
      <c r="J31" s="173" t="s">
        <v>556</v>
      </c>
      <c r="K31" s="35"/>
      <c r="L31" s="35"/>
      <c r="M31" s="35"/>
      <c r="N31" s="35"/>
      <c r="O31" s="35"/>
      <c r="P31" s="35"/>
      <c r="Q31" s="35"/>
      <c r="R31" s="35"/>
      <c r="S31" s="35"/>
      <c r="T31" s="35"/>
      <c r="U31" s="35"/>
      <c r="V31" s="35"/>
      <c r="W31" s="35"/>
    </row>
    <row r="32" spans="1:23" x14ac:dyDescent="0.2">
      <c r="A32" s="127" t="s">
        <v>48</v>
      </c>
      <c r="B32" s="128" t="s">
        <v>49</v>
      </c>
      <c r="C32" s="136">
        <v>10</v>
      </c>
      <c r="D32" s="136">
        <v>9</v>
      </c>
      <c r="E32" s="136">
        <v>1297</v>
      </c>
      <c r="F32" s="172">
        <v>5.7911908646003241</v>
      </c>
      <c r="G32" s="136">
        <v>190.892</v>
      </c>
      <c r="H32" s="172">
        <v>3.577901008149837</v>
      </c>
      <c r="I32" s="136">
        <v>4637.3370000000004</v>
      </c>
      <c r="J32" s="172">
        <v>8.2960618314599799</v>
      </c>
      <c r="K32" s="32"/>
      <c r="L32" s="32"/>
      <c r="M32" s="32"/>
      <c r="N32" s="32"/>
      <c r="O32" s="32"/>
      <c r="P32" s="32"/>
      <c r="Q32" s="32"/>
      <c r="R32" s="32"/>
      <c r="S32" s="32"/>
      <c r="T32" s="32"/>
      <c r="U32" s="32"/>
      <c r="V32" s="32"/>
      <c r="W32" s="32"/>
    </row>
    <row r="33" spans="1:23" ht="22.5" x14ac:dyDescent="0.2">
      <c r="A33" s="129" t="s">
        <v>50</v>
      </c>
      <c r="B33" s="130" t="s">
        <v>432</v>
      </c>
      <c r="C33" s="138">
        <v>7</v>
      </c>
      <c r="D33" s="138">
        <v>6</v>
      </c>
      <c r="E33" s="138">
        <v>838</v>
      </c>
      <c r="F33" s="173">
        <v>8.9726918075422617</v>
      </c>
      <c r="G33" s="138">
        <v>135.05699999999999</v>
      </c>
      <c r="H33" s="173">
        <v>6.7652708717064769</v>
      </c>
      <c r="I33" s="138">
        <v>3006.3</v>
      </c>
      <c r="J33" s="173">
        <v>15.234240242864715</v>
      </c>
      <c r="K33" s="35"/>
      <c r="L33" s="35"/>
      <c r="M33" s="35"/>
      <c r="N33" s="35"/>
      <c r="O33" s="35"/>
      <c r="P33" s="35"/>
      <c r="Q33" s="35"/>
      <c r="R33" s="35"/>
      <c r="S33" s="35"/>
      <c r="T33" s="35"/>
      <c r="U33" s="35"/>
      <c r="V33" s="35"/>
      <c r="W33" s="35"/>
    </row>
    <row r="34" spans="1:23" x14ac:dyDescent="0.2">
      <c r="A34" s="127" t="s">
        <v>51</v>
      </c>
      <c r="B34" s="128" t="s">
        <v>52</v>
      </c>
      <c r="C34" s="136">
        <v>1</v>
      </c>
      <c r="D34" s="136">
        <v>1</v>
      </c>
      <c r="E34" s="136" t="s">
        <v>556</v>
      </c>
      <c r="F34" s="172" t="s">
        <v>556</v>
      </c>
      <c r="G34" s="136" t="s">
        <v>556</v>
      </c>
      <c r="H34" s="172" t="s">
        <v>556</v>
      </c>
      <c r="I34" s="136" t="s">
        <v>556</v>
      </c>
      <c r="J34" s="172" t="s">
        <v>556</v>
      </c>
      <c r="K34" s="32"/>
      <c r="L34" s="32"/>
      <c r="M34" s="32"/>
      <c r="N34" s="32"/>
      <c r="O34" s="32"/>
      <c r="P34" s="32"/>
      <c r="Q34" s="32"/>
      <c r="R34" s="32"/>
      <c r="S34" s="32"/>
      <c r="T34" s="32"/>
      <c r="U34" s="32"/>
      <c r="V34" s="32"/>
      <c r="W34" s="32"/>
    </row>
    <row r="35" spans="1:23" x14ac:dyDescent="0.2">
      <c r="A35" s="127" t="s">
        <v>53</v>
      </c>
      <c r="B35" s="128" t="s">
        <v>54</v>
      </c>
      <c r="C35" s="136">
        <v>5</v>
      </c>
      <c r="D35" s="136">
        <v>5</v>
      </c>
      <c r="E35" s="136">
        <v>489</v>
      </c>
      <c r="F35" s="172">
        <v>4.2643923240938051</v>
      </c>
      <c r="G35" s="136">
        <v>63.142000000000003</v>
      </c>
      <c r="H35" s="172">
        <v>7.9442687409180337</v>
      </c>
      <c r="I35" s="136">
        <v>1656.886</v>
      </c>
      <c r="J35" s="172">
        <v>-8.2314874611327866</v>
      </c>
      <c r="K35" s="32"/>
      <c r="L35" s="32"/>
      <c r="M35" s="32"/>
      <c r="N35" s="32"/>
      <c r="O35" s="32"/>
      <c r="P35" s="32"/>
      <c r="Q35" s="32"/>
      <c r="R35" s="32"/>
      <c r="S35" s="32"/>
      <c r="T35" s="32"/>
      <c r="U35" s="32"/>
      <c r="V35" s="32"/>
      <c r="W35" s="32"/>
    </row>
    <row r="36" spans="1:23" x14ac:dyDescent="0.2">
      <c r="A36" s="129" t="s">
        <v>55</v>
      </c>
      <c r="B36" s="130" t="s">
        <v>56</v>
      </c>
      <c r="C36" s="138">
        <v>4</v>
      </c>
      <c r="D36" s="138">
        <v>4</v>
      </c>
      <c r="E36" s="138" t="s">
        <v>556</v>
      </c>
      <c r="F36" s="173" t="s">
        <v>556</v>
      </c>
      <c r="G36" s="138" t="s">
        <v>556</v>
      </c>
      <c r="H36" s="173" t="s">
        <v>556</v>
      </c>
      <c r="I36" s="138" t="s">
        <v>556</v>
      </c>
      <c r="J36" s="173" t="s">
        <v>556</v>
      </c>
      <c r="K36" s="35"/>
      <c r="L36" s="35"/>
      <c r="M36" s="35"/>
      <c r="N36" s="35"/>
      <c r="O36" s="35"/>
      <c r="P36" s="35"/>
      <c r="Q36" s="35"/>
      <c r="R36" s="35"/>
      <c r="S36" s="35"/>
      <c r="T36" s="35"/>
      <c r="U36" s="35"/>
      <c r="V36" s="35"/>
      <c r="W36" s="35"/>
    </row>
    <row r="37" spans="1:23" x14ac:dyDescent="0.2">
      <c r="A37" s="127" t="s">
        <v>58</v>
      </c>
      <c r="B37" s="128" t="s">
        <v>59</v>
      </c>
      <c r="C37" s="136">
        <v>1</v>
      </c>
      <c r="D37" s="136">
        <v>2</v>
      </c>
      <c r="E37" s="136" t="s">
        <v>556</v>
      </c>
      <c r="F37" s="172" t="s">
        <v>556</v>
      </c>
      <c r="G37" s="136" t="s">
        <v>556</v>
      </c>
      <c r="H37" s="172" t="s">
        <v>556</v>
      </c>
      <c r="I37" s="136" t="s">
        <v>556</v>
      </c>
      <c r="J37" s="172" t="s">
        <v>556</v>
      </c>
      <c r="K37" s="32"/>
      <c r="L37" s="32"/>
      <c r="M37" s="32"/>
      <c r="N37" s="32"/>
      <c r="O37" s="32"/>
      <c r="P37" s="32"/>
      <c r="Q37" s="32"/>
      <c r="R37" s="32"/>
      <c r="S37" s="32"/>
      <c r="T37" s="32"/>
      <c r="U37" s="32"/>
      <c r="V37" s="32"/>
      <c r="W37" s="32"/>
    </row>
    <row r="38" spans="1:23" ht="22.5" x14ac:dyDescent="0.2">
      <c r="A38" s="127" t="s">
        <v>383</v>
      </c>
      <c r="B38" s="128" t="s">
        <v>434</v>
      </c>
      <c r="C38" s="136">
        <v>0</v>
      </c>
      <c r="D38" s="136">
        <v>0</v>
      </c>
      <c r="E38" s="136">
        <v>0</v>
      </c>
      <c r="F38" s="172" t="s">
        <v>557</v>
      </c>
      <c r="G38" s="136">
        <v>0</v>
      </c>
      <c r="H38" s="172" t="s">
        <v>557</v>
      </c>
      <c r="I38" s="136">
        <v>0</v>
      </c>
      <c r="J38" s="172" t="s">
        <v>557</v>
      </c>
      <c r="K38" s="32"/>
      <c r="L38" s="32"/>
      <c r="M38" s="32"/>
      <c r="N38" s="32"/>
      <c r="O38" s="32"/>
      <c r="P38" s="32"/>
      <c r="Q38" s="32"/>
      <c r="R38" s="32"/>
      <c r="S38" s="32"/>
      <c r="T38" s="32"/>
      <c r="U38" s="32"/>
      <c r="V38" s="32"/>
      <c r="W38" s="32"/>
    </row>
    <row r="39" spans="1:23" ht="22.5" x14ac:dyDescent="0.2">
      <c r="A39" s="127" t="s">
        <v>60</v>
      </c>
      <c r="B39" s="128" t="s">
        <v>435</v>
      </c>
      <c r="C39" s="136">
        <v>6</v>
      </c>
      <c r="D39" s="136">
        <v>5</v>
      </c>
      <c r="E39" s="136">
        <v>503</v>
      </c>
      <c r="F39" s="172">
        <v>6.7940552016985123</v>
      </c>
      <c r="G39" s="136">
        <v>77.497</v>
      </c>
      <c r="H39" s="172">
        <v>5.847082604895121</v>
      </c>
      <c r="I39" s="136">
        <v>1666.5889999999999</v>
      </c>
      <c r="J39" s="172">
        <v>14.738319037419984</v>
      </c>
      <c r="K39" s="32"/>
      <c r="L39" s="32"/>
      <c r="M39" s="32"/>
      <c r="N39" s="32"/>
      <c r="O39" s="32"/>
      <c r="P39" s="32"/>
      <c r="Q39" s="32"/>
      <c r="R39" s="32"/>
      <c r="S39" s="32"/>
      <c r="T39" s="32"/>
      <c r="U39" s="32"/>
      <c r="V39" s="32"/>
      <c r="W39" s="32"/>
    </row>
    <row r="40" spans="1:23" ht="22.5" x14ac:dyDescent="0.2">
      <c r="A40" s="129" t="s">
        <v>61</v>
      </c>
      <c r="B40" s="130" t="s">
        <v>494</v>
      </c>
      <c r="C40" s="138">
        <v>5</v>
      </c>
      <c r="D40" s="138">
        <v>4</v>
      </c>
      <c r="E40" s="138" t="s">
        <v>556</v>
      </c>
      <c r="F40" s="173" t="s">
        <v>556</v>
      </c>
      <c r="G40" s="138" t="s">
        <v>556</v>
      </c>
      <c r="H40" s="173" t="s">
        <v>556</v>
      </c>
      <c r="I40" s="138" t="s">
        <v>556</v>
      </c>
      <c r="J40" s="173" t="s">
        <v>556</v>
      </c>
      <c r="K40" s="35"/>
      <c r="L40" s="35"/>
      <c r="M40" s="35"/>
      <c r="N40" s="35"/>
      <c r="O40" s="35"/>
      <c r="P40" s="35"/>
      <c r="Q40" s="35"/>
      <c r="R40" s="35"/>
      <c r="S40" s="35"/>
      <c r="T40" s="35"/>
      <c r="U40" s="35"/>
      <c r="V40" s="35"/>
      <c r="W40" s="35"/>
    </row>
    <row r="41" spans="1:23" ht="33.75" x14ac:dyDescent="0.2">
      <c r="A41" s="129" t="s">
        <v>188</v>
      </c>
      <c r="B41" s="130" t="s">
        <v>495</v>
      </c>
      <c r="C41" s="138">
        <v>3</v>
      </c>
      <c r="D41" s="138">
        <v>3</v>
      </c>
      <c r="E41" s="138">
        <v>203</v>
      </c>
      <c r="F41" s="173" t="s">
        <v>556</v>
      </c>
      <c r="G41" s="138">
        <v>25.62</v>
      </c>
      <c r="H41" s="173" t="s">
        <v>556</v>
      </c>
      <c r="I41" s="138">
        <v>750.77800000000002</v>
      </c>
      <c r="J41" s="173" t="s">
        <v>556</v>
      </c>
      <c r="K41" s="35"/>
      <c r="L41" s="35"/>
      <c r="M41" s="35"/>
      <c r="N41" s="35"/>
      <c r="O41" s="35"/>
      <c r="P41" s="35"/>
      <c r="Q41" s="35"/>
      <c r="R41" s="35"/>
      <c r="S41" s="35"/>
      <c r="T41" s="35"/>
      <c r="U41" s="35"/>
      <c r="V41" s="35"/>
      <c r="W41" s="35"/>
    </row>
    <row r="42" spans="1:23" x14ac:dyDescent="0.2">
      <c r="A42" s="127" t="s">
        <v>62</v>
      </c>
      <c r="B42" s="128" t="s">
        <v>63</v>
      </c>
      <c r="C42" s="136">
        <v>18</v>
      </c>
      <c r="D42" s="136">
        <v>17</v>
      </c>
      <c r="E42" s="136">
        <v>3788</v>
      </c>
      <c r="F42" s="172">
        <v>2.6836541068040134</v>
      </c>
      <c r="G42" s="136">
        <v>497.35899999999998</v>
      </c>
      <c r="H42" s="172">
        <v>3.962349734428912</v>
      </c>
      <c r="I42" s="136">
        <v>12964.607</v>
      </c>
      <c r="J42" s="172">
        <v>1.5671586484021418</v>
      </c>
      <c r="K42" s="32"/>
      <c r="L42" s="32"/>
      <c r="M42" s="32"/>
      <c r="N42" s="32"/>
      <c r="O42" s="32"/>
      <c r="P42" s="32"/>
      <c r="Q42" s="32"/>
      <c r="R42" s="32"/>
      <c r="S42" s="32"/>
      <c r="T42" s="32"/>
      <c r="U42" s="32"/>
      <c r="V42" s="32"/>
      <c r="W42" s="32"/>
    </row>
    <row r="43" spans="1:23" ht="22.5" x14ac:dyDescent="0.2">
      <c r="A43" s="129" t="s">
        <v>64</v>
      </c>
      <c r="B43" s="130" t="s">
        <v>436</v>
      </c>
      <c r="C43" s="138">
        <v>4</v>
      </c>
      <c r="D43" s="138">
        <v>4</v>
      </c>
      <c r="E43" s="138">
        <v>933</v>
      </c>
      <c r="F43" s="173" t="s">
        <v>558</v>
      </c>
      <c r="G43" s="138">
        <v>128.72900000000001</v>
      </c>
      <c r="H43" s="173">
        <v>-2.3633812431263834</v>
      </c>
      <c r="I43" s="138">
        <v>3711.7829999999999</v>
      </c>
      <c r="J43" s="173">
        <v>-0.33451111246560572</v>
      </c>
      <c r="K43" s="37"/>
      <c r="L43" s="37"/>
      <c r="M43" s="37"/>
      <c r="N43" s="37"/>
      <c r="O43" s="37"/>
      <c r="P43" s="37"/>
      <c r="Q43" s="37"/>
      <c r="R43" s="37"/>
      <c r="S43" s="37"/>
      <c r="T43" s="37"/>
      <c r="U43" s="37"/>
      <c r="V43" s="37"/>
      <c r="W43" s="37"/>
    </row>
    <row r="44" spans="1:23" x14ac:dyDescent="0.2">
      <c r="A44" s="129" t="s">
        <v>65</v>
      </c>
      <c r="B44" s="130" t="s">
        <v>66</v>
      </c>
      <c r="C44" s="138">
        <v>4</v>
      </c>
      <c r="D44" s="138">
        <v>4</v>
      </c>
      <c r="E44" s="138">
        <v>933</v>
      </c>
      <c r="F44" s="173" t="s">
        <v>558</v>
      </c>
      <c r="G44" s="138">
        <v>128.72900000000001</v>
      </c>
      <c r="H44" s="173">
        <v>-2.3633812431263834</v>
      </c>
      <c r="I44" s="138">
        <v>3711.7829999999999</v>
      </c>
      <c r="J44" s="173">
        <v>-0.33451111246560572</v>
      </c>
      <c r="K44" s="35"/>
      <c r="L44" s="35"/>
      <c r="M44" s="35"/>
      <c r="N44" s="35"/>
      <c r="O44" s="35"/>
      <c r="P44" s="35"/>
      <c r="Q44" s="35"/>
      <c r="R44" s="35"/>
      <c r="S44" s="35"/>
      <c r="T44" s="35"/>
      <c r="U44" s="35"/>
      <c r="V44" s="35"/>
      <c r="W44" s="35"/>
    </row>
    <row r="45" spans="1:23" x14ac:dyDescent="0.2">
      <c r="A45" s="129" t="s">
        <v>67</v>
      </c>
      <c r="B45" s="130" t="s">
        <v>68</v>
      </c>
      <c r="C45" s="138">
        <v>14</v>
      </c>
      <c r="D45" s="138">
        <v>13</v>
      </c>
      <c r="E45" s="138">
        <v>2855</v>
      </c>
      <c r="F45" s="173">
        <v>3.5921625544267073</v>
      </c>
      <c r="G45" s="138">
        <v>368.63</v>
      </c>
      <c r="H45" s="173">
        <v>6.3689194882241935</v>
      </c>
      <c r="I45" s="138">
        <v>9252.8240000000005</v>
      </c>
      <c r="J45" s="173">
        <v>2.3505681488220773</v>
      </c>
      <c r="K45" s="35"/>
      <c r="L45" s="35"/>
      <c r="M45" s="35"/>
      <c r="N45" s="35"/>
      <c r="O45" s="35"/>
      <c r="P45" s="35"/>
      <c r="Q45" s="35"/>
      <c r="R45" s="35"/>
      <c r="S45" s="35"/>
      <c r="T45" s="35"/>
      <c r="U45" s="35"/>
      <c r="V45" s="35"/>
      <c r="W45" s="35"/>
    </row>
    <row r="46" spans="1:23" ht="33.75" x14ac:dyDescent="0.2">
      <c r="A46" s="129" t="s">
        <v>69</v>
      </c>
      <c r="B46" s="130" t="s">
        <v>513</v>
      </c>
      <c r="C46" s="138">
        <v>9</v>
      </c>
      <c r="D46" s="138">
        <v>9</v>
      </c>
      <c r="E46" s="138">
        <v>1283</v>
      </c>
      <c r="F46" s="173">
        <v>1.0236220472441033</v>
      </c>
      <c r="G46" s="138">
        <v>153.666</v>
      </c>
      <c r="H46" s="173">
        <v>-3.742169882235018</v>
      </c>
      <c r="I46" s="138">
        <v>4600.93</v>
      </c>
      <c r="J46" s="173">
        <v>-6.5676754979596268</v>
      </c>
      <c r="K46" s="35"/>
      <c r="L46" s="35"/>
      <c r="M46" s="35"/>
      <c r="N46" s="35"/>
      <c r="O46" s="35"/>
      <c r="P46" s="35"/>
      <c r="Q46" s="35"/>
      <c r="R46" s="35"/>
      <c r="S46" s="35"/>
      <c r="T46" s="35"/>
      <c r="U46" s="35"/>
      <c r="V46" s="35"/>
      <c r="W46" s="35"/>
    </row>
    <row r="47" spans="1:23" ht="33.75" x14ac:dyDescent="0.2">
      <c r="A47" s="127" t="s">
        <v>70</v>
      </c>
      <c r="B47" s="128" t="s">
        <v>514</v>
      </c>
      <c r="C47" s="136">
        <v>19</v>
      </c>
      <c r="D47" s="136">
        <v>21</v>
      </c>
      <c r="E47" s="136">
        <v>3025</v>
      </c>
      <c r="F47" s="172">
        <v>-9.6745297103613126</v>
      </c>
      <c r="G47" s="136">
        <v>362.24099999999999</v>
      </c>
      <c r="H47" s="172">
        <v>-13.76589924940545</v>
      </c>
      <c r="I47" s="136">
        <v>8839.74</v>
      </c>
      <c r="J47" s="172">
        <v>-15.522782188009003</v>
      </c>
      <c r="K47" s="32"/>
      <c r="L47" s="32"/>
      <c r="M47" s="32"/>
      <c r="N47" s="32"/>
      <c r="O47" s="32"/>
      <c r="P47" s="32"/>
      <c r="Q47" s="32"/>
      <c r="R47" s="32"/>
      <c r="S47" s="32"/>
      <c r="T47" s="32"/>
      <c r="U47" s="32"/>
      <c r="V47" s="32"/>
      <c r="W47" s="32"/>
    </row>
    <row r="48" spans="1:23" x14ac:dyDescent="0.2">
      <c r="A48" s="129" t="s">
        <v>71</v>
      </c>
      <c r="B48" s="130" t="s">
        <v>497</v>
      </c>
      <c r="C48" s="138">
        <v>19</v>
      </c>
      <c r="D48" s="138">
        <v>21</v>
      </c>
      <c r="E48" s="138">
        <v>3025</v>
      </c>
      <c r="F48" s="173">
        <v>-9.6745297103613126</v>
      </c>
      <c r="G48" s="138">
        <v>362.24099999999999</v>
      </c>
      <c r="H48" s="173">
        <v>-13.76589924940545</v>
      </c>
      <c r="I48" s="138">
        <v>8839.74</v>
      </c>
      <c r="J48" s="173">
        <v>-15.522782188009003</v>
      </c>
      <c r="K48" s="35"/>
      <c r="L48" s="35"/>
      <c r="M48" s="35"/>
      <c r="N48" s="35"/>
      <c r="O48" s="35"/>
      <c r="P48" s="35"/>
      <c r="Q48" s="35"/>
      <c r="R48" s="35"/>
      <c r="S48" s="35"/>
      <c r="T48" s="35"/>
      <c r="U48" s="35"/>
      <c r="V48" s="35"/>
      <c r="W48" s="35"/>
    </row>
    <row r="49" spans="1:23" x14ac:dyDescent="0.2">
      <c r="A49" s="129" t="s">
        <v>72</v>
      </c>
      <c r="B49" s="130" t="s">
        <v>73</v>
      </c>
      <c r="C49" s="138">
        <v>13</v>
      </c>
      <c r="D49" s="138">
        <v>13</v>
      </c>
      <c r="E49" s="138">
        <v>2072</v>
      </c>
      <c r="F49" s="173">
        <v>-4.0740740740740762</v>
      </c>
      <c r="G49" s="138">
        <v>267.32</v>
      </c>
      <c r="H49" s="173">
        <v>-9.3191131373985741</v>
      </c>
      <c r="I49" s="138">
        <v>6586.4340000000002</v>
      </c>
      <c r="J49" s="173">
        <v>-7.3490071903180052</v>
      </c>
      <c r="K49" s="35"/>
      <c r="L49" s="35"/>
      <c r="M49" s="35"/>
      <c r="N49" s="35"/>
      <c r="O49" s="35"/>
      <c r="P49" s="35"/>
      <c r="Q49" s="35"/>
      <c r="R49" s="35"/>
      <c r="S49" s="35"/>
      <c r="T49" s="35"/>
      <c r="U49" s="35"/>
      <c r="V49" s="35"/>
      <c r="W49" s="35"/>
    </row>
    <row r="50" spans="1:23" ht="22.5" x14ac:dyDescent="0.2">
      <c r="A50" s="129" t="s">
        <v>387</v>
      </c>
      <c r="B50" s="130" t="s">
        <v>482</v>
      </c>
      <c r="C50" s="138">
        <v>4</v>
      </c>
      <c r="D50" s="138">
        <v>4</v>
      </c>
      <c r="E50" s="138" t="s">
        <v>556</v>
      </c>
      <c r="F50" s="173" t="s">
        <v>556</v>
      </c>
      <c r="G50" s="138" t="s">
        <v>556</v>
      </c>
      <c r="H50" s="173" t="s">
        <v>556</v>
      </c>
      <c r="I50" s="138" t="s">
        <v>556</v>
      </c>
      <c r="J50" s="173" t="s">
        <v>556</v>
      </c>
      <c r="K50" s="35"/>
      <c r="L50" s="35"/>
      <c r="M50" s="35"/>
      <c r="N50" s="35"/>
      <c r="O50" s="35"/>
      <c r="P50" s="35"/>
      <c r="Q50" s="35"/>
      <c r="R50" s="35"/>
      <c r="S50" s="35"/>
      <c r="T50" s="35"/>
      <c r="U50" s="35"/>
      <c r="V50" s="35"/>
      <c r="W50" s="35"/>
    </row>
    <row r="51" spans="1:23" x14ac:dyDescent="0.2">
      <c r="A51" s="127" t="s">
        <v>74</v>
      </c>
      <c r="B51" s="128" t="s">
        <v>75</v>
      </c>
      <c r="C51" s="136">
        <v>4</v>
      </c>
      <c r="D51" s="136">
        <v>4</v>
      </c>
      <c r="E51" s="136" t="s">
        <v>556</v>
      </c>
      <c r="F51" s="172" t="s">
        <v>556</v>
      </c>
      <c r="G51" s="136" t="s">
        <v>556</v>
      </c>
      <c r="H51" s="172" t="s">
        <v>556</v>
      </c>
      <c r="I51" s="136" t="s">
        <v>556</v>
      </c>
      <c r="J51" s="172" t="s">
        <v>556</v>
      </c>
      <c r="K51" s="32"/>
      <c r="L51" s="32"/>
      <c r="M51" s="32"/>
      <c r="N51" s="32"/>
      <c r="O51" s="32"/>
      <c r="P51" s="32"/>
      <c r="Q51" s="32"/>
      <c r="R51" s="32"/>
      <c r="S51" s="32"/>
      <c r="T51" s="32"/>
      <c r="U51" s="32"/>
      <c r="V51" s="32"/>
      <c r="W51" s="32"/>
    </row>
    <row r="52" spans="1:23" x14ac:dyDescent="0.2">
      <c r="A52" s="129" t="s">
        <v>388</v>
      </c>
      <c r="B52" s="130" t="s">
        <v>389</v>
      </c>
      <c r="C52" s="138">
        <v>4</v>
      </c>
      <c r="D52" s="138">
        <v>4</v>
      </c>
      <c r="E52" s="138" t="s">
        <v>556</v>
      </c>
      <c r="F52" s="173" t="s">
        <v>556</v>
      </c>
      <c r="G52" s="138" t="s">
        <v>556</v>
      </c>
      <c r="H52" s="173" t="s">
        <v>556</v>
      </c>
      <c r="I52" s="138" t="s">
        <v>556</v>
      </c>
      <c r="J52" s="173" t="s">
        <v>556</v>
      </c>
      <c r="K52" s="35"/>
      <c r="L52" s="35"/>
      <c r="M52" s="35"/>
      <c r="N52" s="35"/>
      <c r="O52" s="35"/>
      <c r="P52" s="35"/>
      <c r="Q52" s="35"/>
      <c r="R52" s="35"/>
      <c r="S52" s="35"/>
      <c r="T52" s="35"/>
      <c r="U52" s="35"/>
      <c r="V52" s="35"/>
      <c r="W52" s="35"/>
    </row>
    <row r="53" spans="1:23" x14ac:dyDescent="0.2">
      <c r="A53" s="127" t="s">
        <v>76</v>
      </c>
      <c r="B53" s="128" t="s">
        <v>77</v>
      </c>
      <c r="C53" s="136">
        <v>32</v>
      </c>
      <c r="D53" s="136">
        <v>32</v>
      </c>
      <c r="E53" s="136">
        <v>5992</v>
      </c>
      <c r="F53" s="172">
        <v>0.70588235294117396</v>
      </c>
      <c r="G53" s="136">
        <v>832.28899999999999</v>
      </c>
      <c r="H53" s="172">
        <v>5.0081062837893171</v>
      </c>
      <c r="I53" s="136">
        <v>28998.552</v>
      </c>
      <c r="J53" s="172">
        <v>9.3346353602096173</v>
      </c>
      <c r="K53" s="32"/>
      <c r="L53" s="32"/>
      <c r="M53" s="32"/>
      <c r="N53" s="32"/>
      <c r="O53" s="32"/>
      <c r="P53" s="32"/>
      <c r="Q53" s="32"/>
      <c r="R53" s="32"/>
      <c r="S53" s="32"/>
      <c r="T53" s="32"/>
      <c r="U53" s="32"/>
      <c r="V53" s="32"/>
      <c r="W53" s="32"/>
    </row>
    <row r="54" spans="1:23" ht="56.25" x14ac:dyDescent="0.2">
      <c r="A54" s="129" t="s">
        <v>78</v>
      </c>
      <c r="B54" s="130" t="s">
        <v>439</v>
      </c>
      <c r="C54" s="138">
        <v>11</v>
      </c>
      <c r="D54" s="138">
        <v>11</v>
      </c>
      <c r="E54" s="138">
        <v>2797</v>
      </c>
      <c r="F54" s="173">
        <v>-0.92100602196245518</v>
      </c>
      <c r="G54" s="138">
        <v>359.48899999999998</v>
      </c>
      <c r="H54" s="173">
        <v>1.5953357976961513</v>
      </c>
      <c r="I54" s="138">
        <v>16184.817999999999</v>
      </c>
      <c r="J54" s="173">
        <v>13.533037748949482</v>
      </c>
      <c r="K54" s="37"/>
      <c r="L54" s="37"/>
      <c r="M54" s="37"/>
      <c r="N54" s="37"/>
      <c r="O54" s="37"/>
      <c r="P54" s="37"/>
      <c r="Q54" s="37"/>
      <c r="R54" s="37"/>
      <c r="S54" s="37"/>
      <c r="T54" s="37"/>
      <c r="U54" s="37"/>
      <c r="V54" s="37"/>
      <c r="W54" s="37"/>
    </row>
    <row r="55" spans="1:23" x14ac:dyDescent="0.2">
      <c r="A55" s="129" t="s">
        <v>79</v>
      </c>
      <c r="B55" s="130" t="s">
        <v>80</v>
      </c>
      <c r="C55" s="138">
        <v>3</v>
      </c>
      <c r="D55" s="138">
        <v>3</v>
      </c>
      <c r="E55" s="138">
        <v>463</v>
      </c>
      <c r="F55" s="173" t="s">
        <v>558</v>
      </c>
      <c r="G55" s="138">
        <v>65.801000000000002</v>
      </c>
      <c r="H55" s="173">
        <v>7.8581146425819952</v>
      </c>
      <c r="I55" s="138">
        <v>2071.018</v>
      </c>
      <c r="J55" s="173">
        <v>5.3277260750225963</v>
      </c>
      <c r="K55" s="35"/>
      <c r="L55" s="35"/>
      <c r="M55" s="35"/>
      <c r="N55" s="35"/>
      <c r="O55" s="35"/>
      <c r="P55" s="35"/>
      <c r="Q55" s="35"/>
      <c r="R55" s="35"/>
      <c r="S55" s="35"/>
      <c r="T55" s="35"/>
      <c r="U55" s="35"/>
      <c r="V55" s="35"/>
      <c r="W55" s="35"/>
    </row>
    <row r="56" spans="1:23" x14ac:dyDescent="0.2">
      <c r="A56" s="129" t="s">
        <v>81</v>
      </c>
      <c r="B56" s="130" t="s">
        <v>82</v>
      </c>
      <c r="C56" s="138">
        <v>4</v>
      </c>
      <c r="D56" s="138">
        <v>4</v>
      </c>
      <c r="E56" s="138">
        <v>1046</v>
      </c>
      <c r="F56" s="173">
        <v>-4.4748858447488544</v>
      </c>
      <c r="G56" s="138">
        <v>131.85900000000001</v>
      </c>
      <c r="H56" s="173">
        <v>-6.7198177676537512</v>
      </c>
      <c r="I56" s="138">
        <v>6631.7179999999998</v>
      </c>
      <c r="J56" s="173">
        <v>31.830903376282919</v>
      </c>
      <c r="K56" s="35"/>
      <c r="L56" s="35"/>
      <c r="M56" s="35"/>
      <c r="N56" s="35"/>
      <c r="O56" s="35"/>
      <c r="P56" s="35"/>
      <c r="Q56" s="35"/>
      <c r="R56" s="35"/>
      <c r="S56" s="35"/>
      <c r="T56" s="35"/>
      <c r="U56" s="35"/>
      <c r="V56" s="35"/>
      <c r="W56" s="35"/>
    </row>
    <row r="57" spans="1:23" ht="22.5" x14ac:dyDescent="0.2">
      <c r="A57" s="129" t="s">
        <v>83</v>
      </c>
      <c r="B57" s="130" t="s">
        <v>442</v>
      </c>
      <c r="C57" s="138">
        <v>3</v>
      </c>
      <c r="D57" s="138">
        <v>3</v>
      </c>
      <c r="E57" s="138" t="s">
        <v>556</v>
      </c>
      <c r="F57" s="173" t="s">
        <v>556</v>
      </c>
      <c r="G57" s="138" t="s">
        <v>556</v>
      </c>
      <c r="H57" s="173" t="s">
        <v>556</v>
      </c>
      <c r="I57" s="138" t="s">
        <v>556</v>
      </c>
      <c r="J57" s="173" t="s">
        <v>556</v>
      </c>
      <c r="K57" s="37"/>
      <c r="L57" s="37"/>
      <c r="M57" s="37"/>
      <c r="N57" s="37"/>
      <c r="O57" s="37"/>
      <c r="P57" s="37"/>
      <c r="Q57" s="37"/>
      <c r="R57" s="37"/>
      <c r="S57" s="37"/>
      <c r="T57" s="37"/>
      <c r="U57" s="37"/>
      <c r="V57" s="37"/>
      <c r="W57" s="37"/>
    </row>
    <row r="58" spans="1:23" ht="22.5" x14ac:dyDescent="0.2">
      <c r="A58" s="129" t="s">
        <v>84</v>
      </c>
      <c r="B58" s="130" t="s">
        <v>443</v>
      </c>
      <c r="C58" s="138">
        <v>4</v>
      </c>
      <c r="D58" s="138">
        <v>4</v>
      </c>
      <c r="E58" s="138">
        <v>545</v>
      </c>
      <c r="F58" s="173">
        <v>2.6365348399246784</v>
      </c>
      <c r="G58" s="138">
        <v>71.188000000000002</v>
      </c>
      <c r="H58" s="173">
        <v>7.0512338531406584</v>
      </c>
      <c r="I58" s="138">
        <v>2288.069</v>
      </c>
      <c r="J58" s="173">
        <v>7.8518288771162617</v>
      </c>
      <c r="K58" s="37"/>
      <c r="L58" s="37"/>
      <c r="M58" s="37"/>
      <c r="N58" s="37"/>
      <c r="O58" s="37"/>
      <c r="P58" s="37"/>
      <c r="Q58" s="37"/>
      <c r="R58" s="37"/>
      <c r="S58" s="37"/>
      <c r="T58" s="37"/>
      <c r="U58" s="37"/>
      <c r="V58" s="37"/>
      <c r="W58" s="37"/>
    </row>
    <row r="59" spans="1:23" ht="22.5" customHeight="1" x14ac:dyDescent="0.2">
      <c r="A59" s="129" t="s">
        <v>190</v>
      </c>
      <c r="B59" s="130" t="s">
        <v>498</v>
      </c>
      <c r="C59" s="138">
        <v>4</v>
      </c>
      <c r="D59" s="138">
        <v>4</v>
      </c>
      <c r="E59" s="138">
        <v>472</v>
      </c>
      <c r="F59" s="173">
        <v>6.0674157303370748</v>
      </c>
      <c r="G59" s="138">
        <v>62.677999999999997</v>
      </c>
      <c r="H59" s="173">
        <v>18.235837844975549</v>
      </c>
      <c r="I59" s="138">
        <v>1408.44</v>
      </c>
      <c r="J59" s="173">
        <v>10.020192709533532</v>
      </c>
      <c r="K59" s="37"/>
      <c r="L59" s="37"/>
      <c r="M59" s="37"/>
      <c r="N59" s="37"/>
      <c r="O59" s="37"/>
      <c r="P59" s="37"/>
      <c r="Q59" s="37"/>
      <c r="R59" s="37"/>
      <c r="S59" s="37"/>
      <c r="T59" s="37"/>
      <c r="U59" s="37"/>
      <c r="V59" s="37"/>
      <c r="W59" s="37"/>
    </row>
    <row r="60" spans="1:23" x14ac:dyDescent="0.2">
      <c r="A60" s="129" t="s">
        <v>85</v>
      </c>
      <c r="B60" s="130" t="s">
        <v>86</v>
      </c>
      <c r="C60" s="138">
        <v>9</v>
      </c>
      <c r="D60" s="138">
        <v>9</v>
      </c>
      <c r="E60" s="138">
        <v>922</v>
      </c>
      <c r="F60" s="173">
        <v>0.21739130434782794</v>
      </c>
      <c r="G60" s="138">
        <v>139.35400000000001</v>
      </c>
      <c r="H60" s="173">
        <v>2.0205865557784506</v>
      </c>
      <c r="I60" s="138">
        <v>3612.1930000000002</v>
      </c>
      <c r="J60" s="173">
        <v>-0.54715415413704704</v>
      </c>
      <c r="K60" s="35"/>
      <c r="L60" s="35"/>
      <c r="M60" s="35"/>
      <c r="N60" s="35"/>
      <c r="O60" s="35"/>
      <c r="P60" s="35"/>
      <c r="Q60" s="35"/>
      <c r="R60" s="35"/>
      <c r="S60" s="35"/>
      <c r="T60" s="35"/>
      <c r="U60" s="35"/>
      <c r="V60" s="35"/>
      <c r="W60" s="35"/>
    </row>
    <row r="61" spans="1:23" ht="22.5" x14ac:dyDescent="0.2">
      <c r="A61" s="129" t="s">
        <v>87</v>
      </c>
      <c r="B61" s="130" t="s">
        <v>445</v>
      </c>
      <c r="C61" s="138">
        <v>7</v>
      </c>
      <c r="D61" s="138">
        <v>7</v>
      </c>
      <c r="E61" s="138" t="s">
        <v>556</v>
      </c>
      <c r="F61" s="173" t="s">
        <v>556</v>
      </c>
      <c r="G61" s="138" t="s">
        <v>556</v>
      </c>
      <c r="H61" s="173" t="s">
        <v>556</v>
      </c>
      <c r="I61" s="138" t="s">
        <v>556</v>
      </c>
      <c r="J61" s="173" t="s">
        <v>556</v>
      </c>
      <c r="K61" s="35"/>
      <c r="L61" s="35"/>
      <c r="M61" s="35"/>
      <c r="N61" s="35"/>
      <c r="O61" s="35"/>
      <c r="P61" s="35"/>
      <c r="Q61" s="35"/>
      <c r="R61" s="35"/>
      <c r="S61" s="35"/>
      <c r="T61" s="35"/>
      <c r="U61" s="35"/>
      <c r="V61" s="35"/>
      <c r="W61" s="35"/>
    </row>
    <row r="62" spans="1:23" ht="22.5" x14ac:dyDescent="0.2">
      <c r="A62" s="127" t="s">
        <v>88</v>
      </c>
      <c r="B62" s="128" t="s">
        <v>446</v>
      </c>
      <c r="C62" s="136">
        <v>15</v>
      </c>
      <c r="D62" s="136">
        <v>16</v>
      </c>
      <c r="E62" s="136">
        <v>6371</v>
      </c>
      <c r="F62" s="172">
        <v>-1.8487136034509319</v>
      </c>
      <c r="G62" s="136">
        <v>797.76800000000003</v>
      </c>
      <c r="H62" s="172">
        <v>-7.2881330325713236</v>
      </c>
      <c r="I62" s="136">
        <v>28587.915000000001</v>
      </c>
      <c r="J62" s="172">
        <v>-0.36476683027693468</v>
      </c>
      <c r="K62" s="34"/>
      <c r="L62" s="34"/>
      <c r="M62" s="34"/>
      <c r="N62" s="34"/>
      <c r="O62" s="34"/>
      <c r="P62" s="34"/>
      <c r="Q62" s="34"/>
      <c r="R62" s="34"/>
      <c r="S62" s="34"/>
      <c r="T62" s="34"/>
      <c r="U62" s="34"/>
      <c r="V62" s="34"/>
      <c r="W62" s="34"/>
    </row>
    <row r="63" spans="1:23" ht="22.5" customHeight="1" x14ac:dyDescent="0.2">
      <c r="A63" s="129" t="s">
        <v>89</v>
      </c>
      <c r="B63" s="130" t="s">
        <v>515</v>
      </c>
      <c r="C63" s="138">
        <v>14</v>
      </c>
      <c r="D63" s="138">
        <v>15</v>
      </c>
      <c r="E63" s="138" t="s">
        <v>556</v>
      </c>
      <c r="F63" s="173" t="s">
        <v>556</v>
      </c>
      <c r="G63" s="138" t="s">
        <v>556</v>
      </c>
      <c r="H63" s="173" t="s">
        <v>556</v>
      </c>
      <c r="I63" s="138" t="s">
        <v>556</v>
      </c>
      <c r="J63" s="173" t="s">
        <v>556</v>
      </c>
      <c r="K63" s="35"/>
      <c r="L63" s="35"/>
      <c r="M63" s="35"/>
      <c r="N63" s="35"/>
      <c r="O63" s="35"/>
      <c r="P63" s="35"/>
      <c r="Q63" s="35"/>
      <c r="R63" s="35"/>
      <c r="S63" s="35"/>
      <c r="T63" s="35"/>
      <c r="U63" s="35"/>
      <c r="V63" s="35"/>
      <c r="W63" s="35"/>
    </row>
    <row r="64" spans="1:23" x14ac:dyDescent="0.2">
      <c r="A64" s="127" t="s">
        <v>90</v>
      </c>
      <c r="B64" s="128" t="s">
        <v>91</v>
      </c>
      <c r="C64" s="136">
        <v>48</v>
      </c>
      <c r="D64" s="136">
        <v>45</v>
      </c>
      <c r="E64" s="136">
        <v>6429</v>
      </c>
      <c r="F64" s="172">
        <v>2.1448999046711208</v>
      </c>
      <c r="G64" s="136">
        <v>829.39400000000001</v>
      </c>
      <c r="H64" s="172">
        <v>0.13256130658604093</v>
      </c>
      <c r="I64" s="136">
        <v>21116.148000000001</v>
      </c>
      <c r="J64" s="172">
        <v>1.4698123177222584</v>
      </c>
      <c r="K64" s="34"/>
      <c r="L64" s="34"/>
      <c r="M64" s="34"/>
      <c r="N64" s="34"/>
      <c r="O64" s="34"/>
      <c r="P64" s="34"/>
      <c r="Q64" s="34"/>
      <c r="R64" s="34"/>
      <c r="S64" s="34"/>
      <c r="T64" s="34"/>
      <c r="U64" s="34"/>
      <c r="V64" s="34"/>
      <c r="W64" s="34"/>
    </row>
    <row r="65" spans="1:23" x14ac:dyDescent="0.2">
      <c r="A65" s="129" t="s">
        <v>92</v>
      </c>
      <c r="B65" s="130" t="s">
        <v>93</v>
      </c>
      <c r="C65" s="138">
        <v>11</v>
      </c>
      <c r="D65" s="138">
        <v>11</v>
      </c>
      <c r="E65" s="138">
        <v>1582</v>
      </c>
      <c r="F65" s="173">
        <v>-3.8882138517618472</v>
      </c>
      <c r="G65" s="138">
        <v>198.44800000000001</v>
      </c>
      <c r="H65" s="173">
        <v>-13.956936844752377</v>
      </c>
      <c r="I65" s="138">
        <v>5406.4549999999999</v>
      </c>
      <c r="J65" s="173">
        <v>-5.3760634889631262</v>
      </c>
      <c r="K65" s="37"/>
      <c r="L65" s="37"/>
      <c r="M65" s="37"/>
      <c r="N65" s="37"/>
      <c r="O65" s="37"/>
      <c r="P65" s="37"/>
      <c r="Q65" s="37"/>
      <c r="R65" s="37"/>
      <c r="S65" s="37"/>
      <c r="T65" s="37"/>
      <c r="U65" s="37"/>
      <c r="V65" s="37"/>
      <c r="W65" s="37"/>
    </row>
    <row r="66" spans="1:23" x14ac:dyDescent="0.2">
      <c r="A66" s="129" t="s">
        <v>393</v>
      </c>
      <c r="B66" s="130" t="s">
        <v>394</v>
      </c>
      <c r="C66" s="138">
        <v>10</v>
      </c>
      <c r="D66" s="138">
        <v>10</v>
      </c>
      <c r="E66" s="138" t="s">
        <v>556</v>
      </c>
      <c r="F66" s="173" t="s">
        <v>556</v>
      </c>
      <c r="G66" s="138" t="s">
        <v>556</v>
      </c>
      <c r="H66" s="173" t="s">
        <v>556</v>
      </c>
      <c r="I66" s="138" t="s">
        <v>556</v>
      </c>
      <c r="J66" s="173" t="s">
        <v>556</v>
      </c>
      <c r="K66" s="35"/>
      <c r="L66" s="35"/>
      <c r="M66" s="35"/>
      <c r="N66" s="35"/>
      <c r="O66" s="35"/>
      <c r="P66" s="35"/>
      <c r="Q66" s="35"/>
      <c r="R66" s="35"/>
      <c r="S66" s="35"/>
      <c r="T66" s="35"/>
      <c r="U66" s="35"/>
      <c r="V66" s="35"/>
      <c r="W66" s="35"/>
    </row>
    <row r="67" spans="1:23" x14ac:dyDescent="0.2">
      <c r="A67" s="129" t="s">
        <v>94</v>
      </c>
      <c r="B67" s="130" t="s">
        <v>95</v>
      </c>
      <c r="C67" s="138">
        <v>37</v>
      </c>
      <c r="D67" s="138">
        <v>34</v>
      </c>
      <c r="E67" s="138">
        <v>4847</v>
      </c>
      <c r="F67" s="173">
        <v>4.2814113597246148</v>
      </c>
      <c r="G67" s="138">
        <v>630.94600000000003</v>
      </c>
      <c r="H67" s="173">
        <v>5.5697405539623048</v>
      </c>
      <c r="I67" s="138">
        <v>15709.692999999999</v>
      </c>
      <c r="J67" s="173">
        <v>4.0607676416752696</v>
      </c>
      <c r="K67" s="35"/>
      <c r="L67" s="35"/>
      <c r="M67" s="35"/>
      <c r="N67" s="35"/>
      <c r="O67" s="35"/>
      <c r="P67" s="35"/>
      <c r="Q67" s="35"/>
      <c r="R67" s="35"/>
      <c r="S67" s="35"/>
      <c r="T67" s="35"/>
      <c r="U67" s="35"/>
      <c r="V67" s="35"/>
      <c r="W67" s="35"/>
    </row>
    <row r="68" spans="1:23" ht="22.5" x14ac:dyDescent="0.2">
      <c r="A68" s="129" t="s">
        <v>191</v>
      </c>
      <c r="B68" s="130" t="s">
        <v>448</v>
      </c>
      <c r="C68" s="138">
        <v>3</v>
      </c>
      <c r="D68" s="138">
        <v>2</v>
      </c>
      <c r="E68" s="138">
        <v>238</v>
      </c>
      <c r="F68" s="173" t="s">
        <v>556</v>
      </c>
      <c r="G68" s="138">
        <v>31.911999999999999</v>
      </c>
      <c r="H68" s="173" t="s">
        <v>556</v>
      </c>
      <c r="I68" s="138">
        <v>684.84100000000001</v>
      </c>
      <c r="J68" s="173" t="s">
        <v>556</v>
      </c>
      <c r="K68" s="35"/>
      <c r="L68" s="35"/>
      <c r="M68" s="35"/>
      <c r="N68" s="35"/>
      <c r="O68" s="35"/>
      <c r="P68" s="35"/>
      <c r="Q68" s="35"/>
      <c r="R68" s="35"/>
      <c r="S68" s="35"/>
      <c r="T68" s="35"/>
      <c r="U68" s="35"/>
      <c r="V68" s="35"/>
      <c r="W68" s="35"/>
    </row>
    <row r="69" spans="1:23" ht="22.5" x14ac:dyDescent="0.2">
      <c r="A69" s="129" t="s">
        <v>96</v>
      </c>
      <c r="B69" s="130" t="s">
        <v>449</v>
      </c>
      <c r="C69" s="138">
        <v>5</v>
      </c>
      <c r="D69" s="138">
        <v>5</v>
      </c>
      <c r="E69" s="138">
        <v>514</v>
      </c>
      <c r="F69" s="173">
        <v>-3.5647279549718576</v>
      </c>
      <c r="G69" s="138">
        <v>69.625</v>
      </c>
      <c r="H69" s="173" t="s">
        <v>556</v>
      </c>
      <c r="I69" s="138">
        <v>1656.8589999999999</v>
      </c>
      <c r="J69" s="173" t="s">
        <v>556</v>
      </c>
      <c r="K69" s="35"/>
      <c r="L69" s="35"/>
      <c r="M69" s="35"/>
      <c r="N69" s="35"/>
      <c r="O69" s="35"/>
      <c r="P69" s="35"/>
      <c r="Q69" s="35"/>
      <c r="R69" s="35"/>
      <c r="S69" s="35"/>
      <c r="T69" s="35"/>
      <c r="U69" s="35"/>
      <c r="V69" s="35"/>
      <c r="W69" s="35"/>
    </row>
    <row r="70" spans="1:23" x14ac:dyDescent="0.2">
      <c r="A70" s="129" t="s">
        <v>192</v>
      </c>
      <c r="B70" s="130" t="s">
        <v>193</v>
      </c>
      <c r="C70" s="138">
        <v>6</v>
      </c>
      <c r="D70" s="138">
        <v>5</v>
      </c>
      <c r="E70" s="138">
        <v>715</v>
      </c>
      <c r="F70" s="173" t="s">
        <v>556</v>
      </c>
      <c r="G70" s="138">
        <v>98.314999999999998</v>
      </c>
      <c r="H70" s="173">
        <v>14.73735805898211</v>
      </c>
      <c r="I70" s="138">
        <v>1884.4659999999999</v>
      </c>
      <c r="J70" s="173">
        <v>15.297137924051185</v>
      </c>
      <c r="K70" s="35"/>
      <c r="L70" s="35"/>
      <c r="M70" s="35"/>
      <c r="N70" s="35"/>
      <c r="O70" s="35"/>
      <c r="P70" s="35"/>
      <c r="Q70" s="35"/>
      <c r="R70" s="35"/>
      <c r="S70" s="35"/>
      <c r="T70" s="35"/>
      <c r="U70" s="35"/>
      <c r="V70" s="35"/>
      <c r="W70" s="35"/>
    </row>
    <row r="71" spans="1:23" x14ac:dyDescent="0.2">
      <c r="A71" s="129" t="s">
        <v>97</v>
      </c>
      <c r="B71" s="130" t="s">
        <v>98</v>
      </c>
      <c r="C71" s="138">
        <v>23</v>
      </c>
      <c r="D71" s="138">
        <v>22</v>
      </c>
      <c r="E71" s="138">
        <v>3380</v>
      </c>
      <c r="F71" s="173">
        <v>3.080207380298873</v>
      </c>
      <c r="G71" s="138">
        <v>431.09399999999999</v>
      </c>
      <c r="H71" s="173">
        <v>3.179929537012228</v>
      </c>
      <c r="I71" s="138">
        <v>11483.527</v>
      </c>
      <c r="J71" s="173">
        <v>1.915141056755516</v>
      </c>
      <c r="K71" s="35"/>
      <c r="L71" s="35"/>
      <c r="M71" s="35"/>
      <c r="N71" s="35"/>
      <c r="O71" s="35"/>
      <c r="P71" s="35"/>
      <c r="Q71" s="35"/>
      <c r="R71" s="35"/>
      <c r="S71" s="35"/>
      <c r="T71" s="35"/>
      <c r="U71" s="35"/>
      <c r="V71" s="35"/>
      <c r="W71" s="35"/>
    </row>
    <row r="72" spans="1:23" ht="22.5" x14ac:dyDescent="0.2">
      <c r="A72" s="127" t="s">
        <v>99</v>
      </c>
      <c r="B72" s="128" t="s">
        <v>450</v>
      </c>
      <c r="C72" s="136">
        <v>20</v>
      </c>
      <c r="D72" s="136">
        <v>20</v>
      </c>
      <c r="E72" s="136">
        <v>2521</v>
      </c>
      <c r="F72" s="172">
        <v>-4.6159667045024548</v>
      </c>
      <c r="G72" s="136">
        <v>330.10700000000003</v>
      </c>
      <c r="H72" s="172">
        <v>-5.7408084246113589</v>
      </c>
      <c r="I72" s="136">
        <v>9406.6730000000007</v>
      </c>
      <c r="J72" s="172">
        <v>-4.5317386423123196</v>
      </c>
      <c r="K72" s="32"/>
      <c r="L72" s="32"/>
      <c r="M72" s="32"/>
      <c r="N72" s="32"/>
      <c r="O72" s="32"/>
      <c r="P72" s="32"/>
      <c r="Q72" s="32"/>
      <c r="R72" s="32"/>
      <c r="S72" s="32"/>
      <c r="T72" s="32"/>
      <c r="U72" s="32"/>
      <c r="V72" s="32"/>
      <c r="W72" s="32"/>
    </row>
    <row r="73" spans="1:23" x14ac:dyDescent="0.2">
      <c r="A73" s="129" t="s">
        <v>100</v>
      </c>
      <c r="B73" s="130" t="s">
        <v>101</v>
      </c>
      <c r="C73" s="138">
        <v>7</v>
      </c>
      <c r="D73" s="138">
        <v>7</v>
      </c>
      <c r="E73" s="138">
        <v>609</v>
      </c>
      <c r="F73" s="173">
        <v>-0.16393442622950261</v>
      </c>
      <c r="G73" s="138">
        <v>79.167000000000002</v>
      </c>
      <c r="H73" s="173">
        <v>3.0833734814255394</v>
      </c>
      <c r="I73" s="138">
        <v>1999.097</v>
      </c>
      <c r="J73" s="173">
        <v>3.5405632457640479</v>
      </c>
      <c r="K73" s="37"/>
      <c r="L73" s="37"/>
      <c r="M73" s="37"/>
      <c r="N73" s="37"/>
      <c r="O73" s="37"/>
      <c r="P73" s="37"/>
      <c r="Q73" s="37"/>
      <c r="R73" s="37"/>
      <c r="S73" s="37"/>
      <c r="T73" s="37"/>
      <c r="U73" s="37"/>
      <c r="V73" s="37"/>
      <c r="W73" s="37"/>
    </row>
    <row r="74" spans="1:23" x14ac:dyDescent="0.2">
      <c r="A74" s="129" t="s">
        <v>395</v>
      </c>
      <c r="B74" s="130" t="s">
        <v>396</v>
      </c>
      <c r="C74" s="138">
        <v>4</v>
      </c>
      <c r="D74" s="138">
        <v>4</v>
      </c>
      <c r="E74" s="138">
        <v>265</v>
      </c>
      <c r="F74" s="173">
        <v>-0.37593984962406068</v>
      </c>
      <c r="G74" s="138">
        <v>39.133000000000003</v>
      </c>
      <c r="H74" s="173">
        <v>-1.9788092077248649</v>
      </c>
      <c r="I74" s="138">
        <v>661.67399999999998</v>
      </c>
      <c r="J74" s="173">
        <v>0.13074862668543119</v>
      </c>
      <c r="K74" s="35"/>
      <c r="L74" s="35"/>
      <c r="M74" s="35"/>
      <c r="N74" s="35"/>
      <c r="O74" s="35"/>
      <c r="P74" s="35"/>
      <c r="Q74" s="35"/>
      <c r="R74" s="35"/>
      <c r="S74" s="35"/>
      <c r="T74" s="35"/>
      <c r="U74" s="35"/>
      <c r="V74" s="35"/>
      <c r="W74" s="35"/>
    </row>
    <row r="75" spans="1:23" ht="22.5" x14ac:dyDescent="0.2">
      <c r="A75" s="129" t="s">
        <v>102</v>
      </c>
      <c r="B75" s="130" t="s">
        <v>451</v>
      </c>
      <c r="C75" s="138">
        <v>7</v>
      </c>
      <c r="D75" s="138">
        <v>7</v>
      </c>
      <c r="E75" s="138">
        <v>968</v>
      </c>
      <c r="F75" s="173">
        <v>-8.4200567644276276</v>
      </c>
      <c r="G75" s="138">
        <v>125.27800000000001</v>
      </c>
      <c r="H75" s="173">
        <v>-10.530412860744292</v>
      </c>
      <c r="I75" s="138">
        <v>3796.3440000000001</v>
      </c>
      <c r="J75" s="173">
        <v>2.895559087489076</v>
      </c>
      <c r="K75" s="37"/>
      <c r="L75" s="37"/>
      <c r="M75" s="37"/>
      <c r="N75" s="37"/>
      <c r="O75" s="37"/>
      <c r="P75" s="37"/>
      <c r="Q75" s="37"/>
      <c r="R75" s="37"/>
      <c r="S75" s="37"/>
      <c r="T75" s="37"/>
      <c r="U75" s="37"/>
      <c r="V75" s="37"/>
      <c r="W75" s="37"/>
    </row>
    <row r="76" spans="1:23" ht="22.5" x14ac:dyDescent="0.2">
      <c r="A76" s="129" t="s">
        <v>397</v>
      </c>
      <c r="B76" s="130" t="s">
        <v>452</v>
      </c>
      <c r="C76" s="138">
        <v>4</v>
      </c>
      <c r="D76" s="138">
        <v>4</v>
      </c>
      <c r="E76" s="138">
        <v>413</v>
      </c>
      <c r="F76" s="173">
        <v>-5.9225512528473701</v>
      </c>
      <c r="G76" s="138">
        <v>57.149000000000001</v>
      </c>
      <c r="H76" s="173">
        <v>-5.3996788664316142</v>
      </c>
      <c r="I76" s="138">
        <v>1764.9870000000001</v>
      </c>
      <c r="J76" s="173">
        <v>3.2830197953752247</v>
      </c>
      <c r="K76" s="35"/>
      <c r="L76" s="35"/>
      <c r="M76" s="35"/>
      <c r="N76" s="35"/>
      <c r="O76" s="35"/>
      <c r="P76" s="35"/>
      <c r="Q76" s="35"/>
      <c r="R76" s="35"/>
      <c r="S76" s="35"/>
      <c r="T76" s="35"/>
      <c r="U76" s="35"/>
      <c r="V76" s="35"/>
      <c r="W76" s="35"/>
    </row>
    <row r="77" spans="1:23" ht="33.75" customHeight="1" x14ac:dyDescent="0.2">
      <c r="A77" s="129" t="s">
        <v>194</v>
      </c>
      <c r="B77" s="130" t="s">
        <v>505</v>
      </c>
      <c r="C77" s="138">
        <v>5</v>
      </c>
      <c r="D77" s="138">
        <v>5</v>
      </c>
      <c r="E77" s="138" t="s">
        <v>556</v>
      </c>
      <c r="F77" s="173" t="s">
        <v>556</v>
      </c>
      <c r="G77" s="138" t="s">
        <v>556</v>
      </c>
      <c r="H77" s="173" t="s">
        <v>556</v>
      </c>
      <c r="I77" s="138" t="s">
        <v>556</v>
      </c>
      <c r="J77" s="173" t="s">
        <v>556</v>
      </c>
      <c r="K77" s="37"/>
      <c r="L77" s="37"/>
      <c r="M77" s="37"/>
      <c r="N77" s="37"/>
      <c r="O77" s="37"/>
      <c r="P77" s="37"/>
      <c r="Q77" s="37"/>
      <c r="R77" s="37"/>
      <c r="S77" s="37"/>
      <c r="T77" s="37"/>
      <c r="U77" s="37"/>
      <c r="V77" s="37"/>
      <c r="W77" s="37"/>
    </row>
    <row r="78" spans="1:23" ht="22.5" x14ac:dyDescent="0.2">
      <c r="A78" s="129" t="s">
        <v>398</v>
      </c>
      <c r="B78" s="130" t="s">
        <v>453</v>
      </c>
      <c r="C78" s="138">
        <v>3</v>
      </c>
      <c r="D78" s="138">
        <v>3</v>
      </c>
      <c r="E78" s="138">
        <v>425</v>
      </c>
      <c r="F78" s="173">
        <v>-7.8091106290672485</v>
      </c>
      <c r="G78" s="138">
        <v>44.158999999999999</v>
      </c>
      <c r="H78" s="173">
        <v>-16.899076008204901</v>
      </c>
      <c r="I78" s="138">
        <v>1303.7719999999999</v>
      </c>
      <c r="J78" s="173">
        <v>-32.919702057883342</v>
      </c>
      <c r="K78" s="35"/>
      <c r="L78" s="35"/>
      <c r="M78" s="35"/>
      <c r="N78" s="35"/>
      <c r="O78" s="35"/>
      <c r="P78" s="35"/>
      <c r="Q78" s="35"/>
      <c r="R78" s="35"/>
      <c r="S78" s="35"/>
      <c r="T78" s="35"/>
      <c r="U78" s="35"/>
      <c r="V78" s="35"/>
      <c r="W78" s="35"/>
    </row>
    <row r="79" spans="1:23" x14ac:dyDescent="0.2">
      <c r="A79" s="127" t="s">
        <v>103</v>
      </c>
      <c r="B79" s="128" t="s">
        <v>104</v>
      </c>
      <c r="C79" s="136">
        <v>5</v>
      </c>
      <c r="D79" s="136">
        <v>6</v>
      </c>
      <c r="E79" s="136">
        <v>757</v>
      </c>
      <c r="F79" s="172">
        <v>-9.4497607655502378</v>
      </c>
      <c r="G79" s="136">
        <v>75.945999999999998</v>
      </c>
      <c r="H79" s="172">
        <v>-18.821215554652937</v>
      </c>
      <c r="I79" s="136">
        <v>2404.4789999999998</v>
      </c>
      <c r="J79" s="172">
        <v>-20.912450353997585</v>
      </c>
      <c r="K79" s="34"/>
      <c r="L79" s="34"/>
      <c r="M79" s="34"/>
      <c r="N79" s="34"/>
      <c r="O79" s="34"/>
      <c r="P79" s="34"/>
      <c r="Q79" s="34"/>
      <c r="R79" s="34"/>
      <c r="S79" s="34"/>
      <c r="T79" s="34"/>
      <c r="U79" s="34"/>
      <c r="V79" s="34"/>
      <c r="W79" s="34"/>
    </row>
    <row r="80" spans="1:23" x14ac:dyDescent="0.2">
      <c r="A80" s="129" t="s">
        <v>105</v>
      </c>
      <c r="B80" s="130" t="s">
        <v>106</v>
      </c>
      <c r="C80" s="138">
        <v>5</v>
      </c>
      <c r="D80" s="138">
        <v>5</v>
      </c>
      <c r="E80" s="138">
        <v>757</v>
      </c>
      <c r="F80" s="173" t="s">
        <v>556</v>
      </c>
      <c r="G80" s="138">
        <v>75.945999999999998</v>
      </c>
      <c r="H80" s="173" t="s">
        <v>556</v>
      </c>
      <c r="I80" s="138">
        <v>2404.4789999999998</v>
      </c>
      <c r="J80" s="173" t="s">
        <v>556</v>
      </c>
      <c r="K80" s="37"/>
      <c r="L80" s="37"/>
      <c r="M80" s="37"/>
      <c r="N80" s="37"/>
      <c r="O80" s="37"/>
      <c r="P80" s="37"/>
      <c r="Q80" s="37"/>
      <c r="R80" s="37"/>
      <c r="S80" s="37"/>
      <c r="T80" s="37"/>
      <c r="U80" s="37"/>
      <c r="V80" s="37"/>
      <c r="W80" s="37"/>
    </row>
    <row r="81" spans="1:23" x14ac:dyDescent="0.2">
      <c r="A81" s="129" t="s">
        <v>400</v>
      </c>
      <c r="B81" s="130" t="s">
        <v>401</v>
      </c>
      <c r="C81" s="138">
        <v>4</v>
      </c>
      <c r="D81" s="138">
        <v>4</v>
      </c>
      <c r="E81" s="138" t="s">
        <v>556</v>
      </c>
      <c r="F81" s="173" t="s">
        <v>556</v>
      </c>
      <c r="G81" s="138" t="s">
        <v>556</v>
      </c>
      <c r="H81" s="173" t="s">
        <v>556</v>
      </c>
      <c r="I81" s="138" t="s">
        <v>556</v>
      </c>
      <c r="J81" s="173" t="s">
        <v>556</v>
      </c>
      <c r="K81" s="35"/>
      <c r="L81" s="35"/>
      <c r="M81" s="35"/>
      <c r="N81" s="35"/>
      <c r="O81" s="35"/>
      <c r="P81" s="35"/>
      <c r="Q81" s="35"/>
      <c r="R81" s="35"/>
      <c r="S81" s="35"/>
      <c r="T81" s="35"/>
      <c r="U81" s="35"/>
      <c r="V81" s="35"/>
      <c r="W81" s="35"/>
    </row>
    <row r="82" spans="1:23" x14ac:dyDescent="0.2">
      <c r="A82" s="127" t="s">
        <v>107</v>
      </c>
      <c r="B82" s="128" t="s">
        <v>108</v>
      </c>
      <c r="C82" s="136">
        <v>46</v>
      </c>
      <c r="D82" s="136">
        <v>44</v>
      </c>
      <c r="E82" s="136">
        <v>4936</v>
      </c>
      <c r="F82" s="172">
        <v>-2.3927229582756553</v>
      </c>
      <c r="G82" s="136">
        <v>585.96600000000001</v>
      </c>
      <c r="H82" s="172">
        <v>-4.9409253061615175</v>
      </c>
      <c r="I82" s="136">
        <v>15963.159</v>
      </c>
      <c r="J82" s="172">
        <v>-7.2556252479012215</v>
      </c>
      <c r="K82" s="32"/>
      <c r="L82" s="32"/>
      <c r="M82" s="32"/>
      <c r="N82" s="32"/>
      <c r="O82" s="32"/>
      <c r="P82" s="32"/>
      <c r="Q82" s="32"/>
      <c r="R82" s="32"/>
      <c r="S82" s="32"/>
      <c r="T82" s="32"/>
      <c r="U82" s="32"/>
      <c r="V82" s="32"/>
      <c r="W82" s="32"/>
    </row>
    <row r="83" spans="1:23" x14ac:dyDescent="0.2">
      <c r="A83" s="129" t="s">
        <v>109</v>
      </c>
      <c r="B83" s="130" t="s">
        <v>110</v>
      </c>
      <c r="C83" s="138">
        <v>11</v>
      </c>
      <c r="D83" s="138">
        <v>9</v>
      </c>
      <c r="E83" s="138">
        <v>994</v>
      </c>
      <c r="F83" s="173">
        <v>10.077519379844972</v>
      </c>
      <c r="G83" s="138">
        <v>127.96899999999999</v>
      </c>
      <c r="H83" s="173">
        <v>18.618317992640172</v>
      </c>
      <c r="I83" s="138">
        <v>3134.8130000000001</v>
      </c>
      <c r="J83" s="173">
        <v>12.379149359185561</v>
      </c>
      <c r="K83" s="37"/>
      <c r="L83" s="37"/>
      <c r="M83" s="37"/>
      <c r="N83" s="37"/>
      <c r="O83" s="37"/>
      <c r="P83" s="37"/>
      <c r="Q83" s="37"/>
      <c r="R83" s="37"/>
      <c r="S83" s="37"/>
      <c r="T83" s="37"/>
      <c r="U83" s="37"/>
      <c r="V83" s="37"/>
      <c r="W83" s="37"/>
    </row>
    <row r="84" spans="1:23" x14ac:dyDescent="0.2">
      <c r="A84" s="129" t="s">
        <v>195</v>
      </c>
      <c r="B84" s="130" t="s">
        <v>196</v>
      </c>
      <c r="C84" s="138">
        <v>8</v>
      </c>
      <c r="D84" s="138">
        <v>6</v>
      </c>
      <c r="E84" s="138">
        <v>754</v>
      </c>
      <c r="F84" s="173">
        <v>14.589665653495445</v>
      </c>
      <c r="G84" s="138">
        <v>98.647000000000006</v>
      </c>
      <c r="H84" s="173">
        <v>20.39665588576311</v>
      </c>
      <c r="I84" s="138">
        <v>2438.1729999999998</v>
      </c>
      <c r="J84" s="173">
        <v>13.033958313920024</v>
      </c>
      <c r="K84" s="35"/>
      <c r="L84" s="35"/>
      <c r="M84" s="35"/>
      <c r="N84" s="35"/>
      <c r="O84" s="35"/>
      <c r="P84" s="35"/>
      <c r="Q84" s="35"/>
      <c r="R84" s="35"/>
      <c r="S84" s="35"/>
      <c r="T84" s="35"/>
      <c r="U84" s="35"/>
      <c r="V84" s="35"/>
      <c r="W84" s="35"/>
    </row>
    <row r="85" spans="1:23" x14ac:dyDescent="0.2">
      <c r="A85" s="129" t="s">
        <v>197</v>
      </c>
      <c r="B85" s="130" t="s">
        <v>198</v>
      </c>
      <c r="C85" s="138">
        <v>3</v>
      </c>
      <c r="D85" s="138">
        <v>3</v>
      </c>
      <c r="E85" s="138">
        <v>240</v>
      </c>
      <c r="F85" s="173">
        <v>-2.0408163265306172</v>
      </c>
      <c r="G85" s="138">
        <v>29.321999999999999</v>
      </c>
      <c r="H85" s="173">
        <v>13.002928934792664</v>
      </c>
      <c r="I85" s="138">
        <v>696.64</v>
      </c>
      <c r="J85" s="173">
        <v>10.145935775609914</v>
      </c>
      <c r="K85" s="35"/>
      <c r="L85" s="35"/>
      <c r="M85" s="35"/>
      <c r="N85" s="35"/>
      <c r="O85" s="35"/>
      <c r="P85" s="35"/>
      <c r="Q85" s="35"/>
      <c r="R85" s="35"/>
      <c r="S85" s="35"/>
      <c r="T85" s="35"/>
      <c r="U85" s="35"/>
      <c r="V85" s="35"/>
      <c r="W85" s="35"/>
    </row>
    <row r="86" spans="1:23" x14ac:dyDescent="0.2">
      <c r="A86" s="129" t="s">
        <v>111</v>
      </c>
      <c r="B86" s="130" t="s">
        <v>112</v>
      </c>
      <c r="C86" s="138">
        <v>3</v>
      </c>
      <c r="D86" s="138">
        <v>3</v>
      </c>
      <c r="E86" s="138" t="s">
        <v>556</v>
      </c>
      <c r="F86" s="173" t="s">
        <v>556</v>
      </c>
      <c r="G86" s="138" t="s">
        <v>556</v>
      </c>
      <c r="H86" s="173" t="s">
        <v>556</v>
      </c>
      <c r="I86" s="138" t="s">
        <v>556</v>
      </c>
      <c r="J86" s="173" t="s">
        <v>556</v>
      </c>
      <c r="K86" s="37"/>
      <c r="L86" s="37"/>
      <c r="M86" s="37"/>
      <c r="N86" s="37"/>
      <c r="O86" s="37"/>
      <c r="P86" s="37"/>
      <c r="Q86" s="37"/>
      <c r="R86" s="37"/>
      <c r="S86" s="37"/>
      <c r="T86" s="37"/>
      <c r="U86" s="37"/>
      <c r="V86" s="37"/>
      <c r="W86" s="37"/>
    </row>
    <row r="87" spans="1:23" ht="22.5" x14ac:dyDescent="0.2">
      <c r="A87" s="129" t="s">
        <v>113</v>
      </c>
      <c r="B87" s="130" t="s">
        <v>506</v>
      </c>
      <c r="C87" s="138">
        <v>17</v>
      </c>
      <c r="D87" s="138">
        <v>16</v>
      </c>
      <c r="E87" s="138">
        <v>1509</v>
      </c>
      <c r="F87" s="173">
        <v>-1.9493177387914216</v>
      </c>
      <c r="G87" s="138">
        <v>169.35400000000001</v>
      </c>
      <c r="H87" s="173">
        <v>-14.929121834091845</v>
      </c>
      <c r="I87" s="138">
        <v>3994.7979999999998</v>
      </c>
      <c r="J87" s="173">
        <v>-10.597036102719912</v>
      </c>
      <c r="K87" s="37"/>
      <c r="L87" s="37"/>
      <c r="M87" s="37"/>
      <c r="N87" s="37"/>
      <c r="O87" s="37"/>
      <c r="P87" s="37"/>
      <c r="Q87" s="37"/>
      <c r="R87" s="37"/>
      <c r="S87" s="37"/>
      <c r="T87" s="37"/>
      <c r="U87" s="37"/>
      <c r="V87" s="37"/>
      <c r="W87" s="37"/>
    </row>
    <row r="88" spans="1:23" ht="22.5" x14ac:dyDescent="0.2">
      <c r="A88" s="129" t="s">
        <v>114</v>
      </c>
      <c r="B88" s="130" t="s">
        <v>456</v>
      </c>
      <c r="C88" s="138">
        <v>4</v>
      </c>
      <c r="D88" s="138">
        <v>3</v>
      </c>
      <c r="E88" s="138">
        <v>325</v>
      </c>
      <c r="F88" s="173">
        <v>20.370370370370367</v>
      </c>
      <c r="G88" s="138">
        <v>42.719000000000001</v>
      </c>
      <c r="H88" s="173">
        <v>15.566076017854726</v>
      </c>
      <c r="I88" s="138">
        <v>926.577</v>
      </c>
      <c r="J88" s="173">
        <v>11.304685219509665</v>
      </c>
      <c r="K88" s="35"/>
      <c r="L88" s="35"/>
      <c r="M88" s="35"/>
      <c r="N88" s="35"/>
      <c r="O88" s="35"/>
      <c r="P88" s="35"/>
      <c r="Q88" s="35"/>
      <c r="R88" s="35"/>
      <c r="S88" s="35"/>
      <c r="T88" s="35"/>
      <c r="U88" s="35"/>
      <c r="V88" s="35"/>
      <c r="W88" s="35"/>
    </row>
    <row r="89" spans="1:23" x14ac:dyDescent="0.2">
      <c r="A89" s="129" t="s">
        <v>115</v>
      </c>
      <c r="B89" s="130" t="s">
        <v>116</v>
      </c>
      <c r="C89" s="138">
        <v>13</v>
      </c>
      <c r="D89" s="138">
        <v>13</v>
      </c>
      <c r="E89" s="138">
        <v>1184</v>
      </c>
      <c r="F89" s="173">
        <v>-6.6981875492513723</v>
      </c>
      <c r="G89" s="138">
        <v>126.63500000000001</v>
      </c>
      <c r="H89" s="173">
        <v>-21.882807246975801</v>
      </c>
      <c r="I89" s="138">
        <v>3068.221</v>
      </c>
      <c r="J89" s="173">
        <v>-15.611700964592202</v>
      </c>
      <c r="K89" s="35"/>
      <c r="L89" s="35"/>
      <c r="M89" s="35"/>
      <c r="N89" s="35"/>
      <c r="O89" s="35"/>
      <c r="P89" s="35"/>
      <c r="Q89" s="35"/>
      <c r="R89" s="35"/>
      <c r="S89" s="35"/>
      <c r="T89" s="35"/>
      <c r="U89" s="35"/>
      <c r="V89" s="35"/>
      <c r="W89" s="35"/>
    </row>
    <row r="90" spans="1:23" x14ac:dyDescent="0.2">
      <c r="A90" s="129" t="s">
        <v>117</v>
      </c>
      <c r="B90" s="130" t="s">
        <v>118</v>
      </c>
      <c r="C90" s="138">
        <v>10</v>
      </c>
      <c r="D90" s="138">
        <v>10</v>
      </c>
      <c r="E90" s="138">
        <v>1183</v>
      </c>
      <c r="F90" s="173">
        <v>0.85251491901108523</v>
      </c>
      <c r="G90" s="138">
        <v>131.667</v>
      </c>
      <c r="H90" s="173">
        <v>1.1881248991323332</v>
      </c>
      <c r="I90" s="138">
        <v>3643.57</v>
      </c>
      <c r="J90" s="173">
        <v>-2.5877448727542571</v>
      </c>
      <c r="K90" s="37"/>
      <c r="L90" s="37"/>
      <c r="M90" s="37"/>
      <c r="N90" s="37"/>
      <c r="O90" s="37"/>
      <c r="P90" s="37"/>
      <c r="Q90" s="37"/>
      <c r="R90" s="37"/>
      <c r="S90" s="37"/>
      <c r="T90" s="37"/>
      <c r="U90" s="37"/>
      <c r="V90" s="37"/>
      <c r="W90" s="37"/>
    </row>
    <row r="91" spans="1:23" x14ac:dyDescent="0.2">
      <c r="A91" s="129" t="s">
        <v>119</v>
      </c>
      <c r="B91" s="130" t="s">
        <v>120</v>
      </c>
      <c r="C91" s="138">
        <v>5</v>
      </c>
      <c r="D91" s="138">
        <v>5</v>
      </c>
      <c r="E91" s="138">
        <v>574</v>
      </c>
      <c r="F91" s="173">
        <v>1.4134275618374517</v>
      </c>
      <c r="G91" s="138">
        <v>68.992000000000004</v>
      </c>
      <c r="H91" s="173">
        <v>-0.84507042253520126</v>
      </c>
      <c r="I91" s="138">
        <v>1702.374</v>
      </c>
      <c r="J91" s="173">
        <v>-2.9020324493769749</v>
      </c>
      <c r="K91" s="37"/>
      <c r="L91" s="37"/>
      <c r="M91" s="37"/>
      <c r="N91" s="37"/>
      <c r="O91" s="37"/>
      <c r="P91" s="37"/>
      <c r="Q91" s="37"/>
      <c r="R91" s="37"/>
      <c r="S91" s="37"/>
      <c r="T91" s="37"/>
      <c r="U91" s="37"/>
      <c r="V91" s="37"/>
      <c r="W91" s="37"/>
    </row>
    <row r="92" spans="1:23" ht="33.75" x14ac:dyDescent="0.2">
      <c r="A92" s="127" t="s">
        <v>121</v>
      </c>
      <c r="B92" s="128" t="s">
        <v>457</v>
      </c>
      <c r="C92" s="136">
        <v>38</v>
      </c>
      <c r="D92" s="136">
        <v>35</v>
      </c>
      <c r="E92" s="136">
        <v>8044</v>
      </c>
      <c r="F92" s="172">
        <v>3.7935483870967772</v>
      </c>
      <c r="G92" s="136">
        <v>1064.357</v>
      </c>
      <c r="H92" s="172">
        <v>7.4576219850780916</v>
      </c>
      <c r="I92" s="136">
        <v>43287.601999999999</v>
      </c>
      <c r="J92" s="172">
        <v>5.2169957636692885</v>
      </c>
      <c r="K92" s="32"/>
      <c r="L92" s="32"/>
      <c r="M92" s="32"/>
      <c r="N92" s="32"/>
      <c r="O92" s="32"/>
      <c r="P92" s="32"/>
      <c r="Q92" s="32"/>
      <c r="R92" s="32"/>
      <c r="S92" s="32"/>
      <c r="T92" s="32"/>
      <c r="U92" s="32"/>
      <c r="V92" s="32"/>
      <c r="W92" s="32"/>
    </row>
    <row r="93" spans="1:23" ht="22.5" x14ac:dyDescent="0.2">
      <c r="A93" s="129" t="s">
        <v>122</v>
      </c>
      <c r="B93" s="130" t="s">
        <v>485</v>
      </c>
      <c r="C93" s="138">
        <v>10</v>
      </c>
      <c r="D93" s="138">
        <v>8</v>
      </c>
      <c r="E93" s="138">
        <v>1622</v>
      </c>
      <c r="F93" s="173">
        <v>4.3086816720257133</v>
      </c>
      <c r="G93" s="138">
        <v>216.21600000000001</v>
      </c>
      <c r="H93" s="173">
        <v>2.4103975332382817</v>
      </c>
      <c r="I93" s="138">
        <v>6347.165</v>
      </c>
      <c r="J93" s="173">
        <v>-7.887790014581995</v>
      </c>
      <c r="K93" s="37"/>
      <c r="L93" s="37"/>
      <c r="M93" s="37"/>
      <c r="N93" s="37"/>
      <c r="O93" s="37"/>
      <c r="P93" s="37"/>
      <c r="Q93" s="37"/>
      <c r="R93" s="37"/>
      <c r="S93" s="37"/>
      <c r="T93" s="37"/>
      <c r="U93" s="37"/>
      <c r="V93" s="37"/>
      <c r="W93" s="37"/>
    </row>
    <row r="94" spans="1:23" x14ac:dyDescent="0.2">
      <c r="A94" s="129" t="s">
        <v>404</v>
      </c>
      <c r="B94" s="130" t="s">
        <v>405</v>
      </c>
      <c r="C94" s="138">
        <v>7</v>
      </c>
      <c r="D94" s="138">
        <v>5</v>
      </c>
      <c r="E94" s="138">
        <v>1339</v>
      </c>
      <c r="F94" s="173">
        <v>20.739404869251572</v>
      </c>
      <c r="G94" s="138">
        <v>181.51</v>
      </c>
      <c r="H94" s="173">
        <v>24.696005825696247</v>
      </c>
      <c r="I94" s="138">
        <v>4996.9059999999999</v>
      </c>
      <c r="J94" s="173">
        <v>2.0286044829725114</v>
      </c>
      <c r="K94" s="37"/>
      <c r="L94" s="37"/>
      <c r="M94" s="37"/>
      <c r="N94" s="37"/>
      <c r="O94" s="37"/>
      <c r="P94" s="37"/>
      <c r="Q94" s="37"/>
      <c r="R94" s="37"/>
      <c r="S94" s="37"/>
      <c r="T94" s="37"/>
      <c r="U94" s="37"/>
      <c r="V94" s="37"/>
      <c r="W94" s="37"/>
    </row>
    <row r="95" spans="1:23" x14ac:dyDescent="0.2">
      <c r="A95" s="129" t="s">
        <v>351</v>
      </c>
      <c r="B95" s="130" t="s">
        <v>352</v>
      </c>
      <c r="C95" s="138">
        <v>3</v>
      </c>
      <c r="D95" s="138">
        <v>3</v>
      </c>
      <c r="E95" s="138">
        <v>283</v>
      </c>
      <c r="F95" s="173">
        <v>-36.54708520179372</v>
      </c>
      <c r="G95" s="138">
        <v>34.706000000000003</v>
      </c>
      <c r="H95" s="173">
        <v>-47.066270113627688</v>
      </c>
      <c r="I95" s="138">
        <v>1350.259</v>
      </c>
      <c r="J95" s="173">
        <v>-32.254479628564852</v>
      </c>
      <c r="K95" s="37"/>
      <c r="L95" s="37"/>
      <c r="M95" s="37"/>
      <c r="N95" s="37"/>
      <c r="O95" s="37"/>
      <c r="P95" s="37"/>
      <c r="Q95" s="37"/>
      <c r="R95" s="37"/>
      <c r="S95" s="37"/>
      <c r="T95" s="37"/>
      <c r="U95" s="37"/>
      <c r="V95" s="37"/>
      <c r="W95" s="37"/>
    </row>
    <row r="96" spans="1:23" ht="22.5" x14ac:dyDescent="0.2">
      <c r="A96" s="129" t="s">
        <v>201</v>
      </c>
      <c r="B96" s="130" t="s">
        <v>458</v>
      </c>
      <c r="C96" s="138">
        <v>4</v>
      </c>
      <c r="D96" s="138">
        <v>4</v>
      </c>
      <c r="E96" s="138">
        <v>583</v>
      </c>
      <c r="F96" s="173">
        <v>-0.6814310051107384</v>
      </c>
      <c r="G96" s="138" t="s">
        <v>556</v>
      </c>
      <c r="H96" s="173" t="s">
        <v>556</v>
      </c>
      <c r="I96" s="138" t="s">
        <v>556</v>
      </c>
      <c r="J96" s="173" t="s">
        <v>556</v>
      </c>
      <c r="K96" s="37"/>
      <c r="L96" s="37"/>
      <c r="M96" s="37"/>
      <c r="N96" s="37"/>
      <c r="O96" s="37"/>
      <c r="P96" s="37"/>
      <c r="Q96" s="37"/>
      <c r="R96" s="37"/>
      <c r="S96" s="37"/>
      <c r="T96" s="37"/>
      <c r="U96" s="37"/>
      <c r="V96" s="37"/>
      <c r="W96" s="37"/>
    </row>
    <row r="97" spans="1:23" ht="33.75" x14ac:dyDescent="0.2">
      <c r="A97" s="129" t="s">
        <v>123</v>
      </c>
      <c r="B97" s="130" t="s">
        <v>459</v>
      </c>
      <c r="C97" s="138">
        <v>15</v>
      </c>
      <c r="D97" s="138">
        <v>13</v>
      </c>
      <c r="E97" s="138">
        <v>3722</v>
      </c>
      <c r="F97" s="173">
        <v>-5.7721518987341796</v>
      </c>
      <c r="G97" s="138">
        <v>496.738</v>
      </c>
      <c r="H97" s="173">
        <v>1.9227809843505952</v>
      </c>
      <c r="I97" s="138">
        <v>25001.364000000001</v>
      </c>
      <c r="J97" s="173">
        <v>0.99054606365781694</v>
      </c>
      <c r="K97" s="37"/>
      <c r="L97" s="37"/>
      <c r="M97" s="37"/>
      <c r="N97" s="37"/>
      <c r="O97" s="37"/>
      <c r="P97" s="37"/>
      <c r="Q97" s="37"/>
      <c r="R97" s="37"/>
      <c r="S97" s="37"/>
      <c r="T97" s="37"/>
      <c r="U97" s="37"/>
      <c r="V97" s="37"/>
      <c r="W97" s="37"/>
    </row>
    <row r="98" spans="1:23" ht="22.5" x14ac:dyDescent="0.2">
      <c r="A98" s="129" t="s">
        <v>124</v>
      </c>
      <c r="B98" s="130" t="s">
        <v>460</v>
      </c>
      <c r="C98" s="138">
        <v>15</v>
      </c>
      <c r="D98" s="138">
        <v>13</v>
      </c>
      <c r="E98" s="138">
        <v>3722</v>
      </c>
      <c r="F98" s="173">
        <v>-5.7721518987341796</v>
      </c>
      <c r="G98" s="138">
        <v>496.738</v>
      </c>
      <c r="H98" s="173">
        <v>1.9227809843505952</v>
      </c>
      <c r="I98" s="138">
        <v>25001.364000000001</v>
      </c>
      <c r="J98" s="173">
        <v>0.99054606365781694</v>
      </c>
      <c r="K98" s="35"/>
      <c r="L98" s="35"/>
      <c r="M98" s="35"/>
      <c r="N98" s="35"/>
      <c r="O98" s="35"/>
      <c r="P98" s="35"/>
      <c r="Q98" s="35"/>
      <c r="R98" s="35"/>
      <c r="S98" s="35"/>
      <c r="T98" s="35"/>
      <c r="U98" s="35"/>
      <c r="V98" s="35"/>
      <c r="W98" s="35"/>
    </row>
    <row r="99" spans="1:23" ht="22.5" x14ac:dyDescent="0.2">
      <c r="A99" s="129" t="s">
        <v>125</v>
      </c>
      <c r="B99" s="130" t="s">
        <v>461</v>
      </c>
      <c r="C99" s="138">
        <v>6</v>
      </c>
      <c r="D99" s="138">
        <v>5</v>
      </c>
      <c r="E99" s="138">
        <v>1706</v>
      </c>
      <c r="F99" s="173">
        <v>74.437627811860949</v>
      </c>
      <c r="G99" s="138">
        <v>226.02699999999999</v>
      </c>
      <c r="H99" s="173">
        <v>73.597179766823842</v>
      </c>
      <c r="I99" s="138">
        <v>7183.1970000000001</v>
      </c>
      <c r="J99" s="173">
        <v>77.342833822742989</v>
      </c>
      <c r="K99" s="37"/>
      <c r="L99" s="37"/>
      <c r="M99" s="37"/>
      <c r="N99" s="37"/>
      <c r="O99" s="37"/>
      <c r="P99" s="37"/>
      <c r="Q99" s="37"/>
      <c r="R99" s="37"/>
      <c r="S99" s="37"/>
      <c r="T99" s="37"/>
      <c r="U99" s="37"/>
      <c r="V99" s="37"/>
      <c r="W99" s="37"/>
    </row>
    <row r="100" spans="1:23" x14ac:dyDescent="0.2">
      <c r="A100" s="127" t="s">
        <v>126</v>
      </c>
      <c r="B100" s="128" t="s">
        <v>127</v>
      </c>
      <c r="C100" s="136">
        <v>21</v>
      </c>
      <c r="D100" s="136">
        <v>25</v>
      </c>
      <c r="E100" s="136">
        <v>2842</v>
      </c>
      <c r="F100" s="172">
        <v>-16.632443531827519</v>
      </c>
      <c r="G100" s="136">
        <v>400.72300000000001</v>
      </c>
      <c r="H100" s="172">
        <v>-17.589100257069404</v>
      </c>
      <c r="I100" s="136">
        <v>10460.963</v>
      </c>
      <c r="J100" s="172">
        <v>-22.359307197052715</v>
      </c>
      <c r="K100" s="32"/>
      <c r="L100" s="32"/>
      <c r="M100" s="32"/>
      <c r="N100" s="32"/>
      <c r="O100" s="32"/>
      <c r="P100" s="32"/>
      <c r="Q100" s="32"/>
      <c r="R100" s="32"/>
      <c r="S100" s="32"/>
      <c r="T100" s="32"/>
      <c r="U100" s="32"/>
      <c r="V100" s="32"/>
      <c r="W100" s="32"/>
    </row>
    <row r="101" spans="1:23" ht="33.75" x14ac:dyDescent="0.2">
      <c r="A101" s="129" t="s">
        <v>128</v>
      </c>
      <c r="B101" s="130" t="s">
        <v>462</v>
      </c>
      <c r="C101" s="138">
        <v>7</v>
      </c>
      <c r="D101" s="138">
        <v>12</v>
      </c>
      <c r="E101" s="138">
        <v>725</v>
      </c>
      <c r="F101" s="173">
        <v>-42.138866719872304</v>
      </c>
      <c r="G101" s="138">
        <v>101.471</v>
      </c>
      <c r="H101" s="173">
        <v>-40.946522414726267</v>
      </c>
      <c r="I101" s="138">
        <v>2713.38</v>
      </c>
      <c r="J101" s="173">
        <v>-50.727605764189889</v>
      </c>
      <c r="K101" s="35"/>
      <c r="L101" s="35"/>
      <c r="M101" s="35"/>
      <c r="N101" s="35"/>
      <c r="O101" s="35"/>
      <c r="P101" s="35"/>
      <c r="Q101" s="35"/>
      <c r="R101" s="35"/>
      <c r="S101" s="35"/>
      <c r="T101" s="35"/>
      <c r="U101" s="35"/>
      <c r="V101" s="35"/>
      <c r="W101" s="35"/>
    </row>
    <row r="102" spans="1:23" ht="22.5" x14ac:dyDescent="0.2">
      <c r="A102" s="129" t="s">
        <v>129</v>
      </c>
      <c r="B102" s="130" t="s">
        <v>463</v>
      </c>
      <c r="C102" s="138">
        <v>3</v>
      </c>
      <c r="D102" s="138">
        <v>6</v>
      </c>
      <c r="E102" s="138">
        <v>386</v>
      </c>
      <c r="F102" s="173">
        <v>-45.170454545454547</v>
      </c>
      <c r="G102" s="138">
        <v>54.241999999999997</v>
      </c>
      <c r="H102" s="173">
        <v>-43.80988884630127</v>
      </c>
      <c r="I102" s="138">
        <v>1411.778</v>
      </c>
      <c r="J102" s="173">
        <v>-48.873056680521152</v>
      </c>
      <c r="K102" s="37"/>
      <c r="L102" s="37"/>
      <c r="M102" s="37"/>
      <c r="N102" s="37"/>
      <c r="O102" s="37"/>
      <c r="P102" s="37"/>
      <c r="Q102" s="37"/>
      <c r="R102" s="37"/>
      <c r="S102" s="37"/>
      <c r="T102" s="37"/>
      <c r="U102" s="37"/>
      <c r="V102" s="37"/>
      <c r="W102" s="37"/>
    </row>
    <row r="103" spans="1:23" ht="22.5" x14ac:dyDescent="0.2">
      <c r="A103" s="129" t="s">
        <v>130</v>
      </c>
      <c r="B103" s="130" t="s">
        <v>464</v>
      </c>
      <c r="C103" s="138">
        <v>4</v>
      </c>
      <c r="D103" s="138">
        <v>6</v>
      </c>
      <c r="E103" s="138">
        <v>339</v>
      </c>
      <c r="F103" s="173">
        <v>-38.251366120218584</v>
      </c>
      <c r="G103" s="138">
        <v>47.228999999999999</v>
      </c>
      <c r="H103" s="173">
        <v>-37.275552486187856</v>
      </c>
      <c r="I103" s="138">
        <v>1301.6020000000001</v>
      </c>
      <c r="J103" s="173">
        <v>-52.592787383931544</v>
      </c>
      <c r="K103" s="37"/>
      <c r="L103" s="37"/>
      <c r="M103" s="37"/>
      <c r="N103" s="37"/>
      <c r="O103" s="37"/>
      <c r="P103" s="37"/>
      <c r="Q103" s="37"/>
      <c r="R103" s="37"/>
      <c r="S103" s="37"/>
      <c r="T103" s="37"/>
      <c r="U103" s="37"/>
      <c r="V103" s="37"/>
      <c r="W103" s="37"/>
    </row>
    <row r="104" spans="1:23" ht="22.5" x14ac:dyDescent="0.2">
      <c r="A104" s="129" t="s">
        <v>202</v>
      </c>
      <c r="B104" s="130" t="s">
        <v>465</v>
      </c>
      <c r="C104" s="138">
        <v>3</v>
      </c>
      <c r="D104" s="138">
        <v>2</v>
      </c>
      <c r="E104" s="138">
        <v>375</v>
      </c>
      <c r="F104" s="173" t="s">
        <v>556</v>
      </c>
      <c r="G104" s="138">
        <v>53.018999999999998</v>
      </c>
      <c r="H104" s="173" t="s">
        <v>556</v>
      </c>
      <c r="I104" s="138">
        <v>1361.6859999999999</v>
      </c>
      <c r="J104" s="173" t="s">
        <v>556</v>
      </c>
      <c r="K104" s="35"/>
      <c r="L104" s="35"/>
      <c r="M104" s="35"/>
      <c r="N104" s="35"/>
      <c r="O104" s="35"/>
      <c r="P104" s="35"/>
      <c r="Q104" s="35"/>
      <c r="R104" s="35"/>
      <c r="S104" s="35"/>
      <c r="T104" s="35"/>
      <c r="U104" s="35"/>
      <c r="V104" s="35"/>
      <c r="W104" s="35"/>
    </row>
    <row r="105" spans="1:23" ht="33.75" x14ac:dyDescent="0.2">
      <c r="A105" s="129" t="s">
        <v>133</v>
      </c>
      <c r="B105" s="130" t="s">
        <v>466</v>
      </c>
      <c r="C105" s="138">
        <v>8</v>
      </c>
      <c r="D105" s="138">
        <v>7</v>
      </c>
      <c r="E105" s="138">
        <v>1469</v>
      </c>
      <c r="F105" s="173">
        <v>-0.54163845633040353</v>
      </c>
      <c r="G105" s="138">
        <v>209.33199999999999</v>
      </c>
      <c r="H105" s="173">
        <v>-1.9604904504538325</v>
      </c>
      <c r="I105" s="138">
        <v>5569.4780000000001</v>
      </c>
      <c r="J105" s="173">
        <v>-2.8481419492024429</v>
      </c>
      <c r="K105" s="37"/>
      <c r="L105" s="37"/>
      <c r="M105" s="37"/>
      <c r="N105" s="37"/>
      <c r="O105" s="37"/>
      <c r="P105" s="37"/>
      <c r="Q105" s="37"/>
      <c r="R105" s="37"/>
      <c r="S105" s="37"/>
      <c r="T105" s="37"/>
      <c r="U105" s="37"/>
      <c r="V105" s="37"/>
      <c r="W105" s="37"/>
    </row>
    <row r="106" spans="1:23" x14ac:dyDescent="0.2">
      <c r="A106" s="127" t="s">
        <v>134</v>
      </c>
      <c r="B106" s="128" t="s">
        <v>135</v>
      </c>
      <c r="C106" s="136">
        <v>80</v>
      </c>
      <c r="D106" s="136">
        <v>83</v>
      </c>
      <c r="E106" s="136">
        <v>17535</v>
      </c>
      <c r="F106" s="172">
        <v>-5.5277194116696364</v>
      </c>
      <c r="G106" s="136">
        <v>2203.201</v>
      </c>
      <c r="H106" s="172">
        <v>-11.684731631057844</v>
      </c>
      <c r="I106" s="136">
        <v>82104.168999999994</v>
      </c>
      <c r="J106" s="172">
        <v>-5.0318104147169436</v>
      </c>
      <c r="K106" s="32"/>
      <c r="L106" s="32"/>
      <c r="M106" s="32"/>
      <c r="N106" s="32"/>
      <c r="O106" s="32"/>
      <c r="P106" s="32"/>
      <c r="Q106" s="32"/>
      <c r="R106" s="32"/>
      <c r="S106" s="32"/>
      <c r="T106" s="32"/>
      <c r="U106" s="32"/>
      <c r="V106" s="32"/>
      <c r="W106" s="32"/>
    </row>
    <row r="107" spans="1:23" ht="22.5" x14ac:dyDescent="0.2">
      <c r="A107" s="129" t="s">
        <v>136</v>
      </c>
      <c r="B107" s="130" t="s">
        <v>516</v>
      </c>
      <c r="C107" s="138">
        <v>24</v>
      </c>
      <c r="D107" s="138">
        <v>26</v>
      </c>
      <c r="E107" s="138">
        <v>7248</v>
      </c>
      <c r="F107" s="173">
        <v>-5.8089668615984493</v>
      </c>
      <c r="G107" s="138">
        <v>874.37900000000002</v>
      </c>
      <c r="H107" s="173">
        <v>-11.679156527808502</v>
      </c>
      <c r="I107" s="138">
        <v>34453.74</v>
      </c>
      <c r="J107" s="173">
        <v>-7.3931836525238452</v>
      </c>
      <c r="K107" s="35"/>
      <c r="L107" s="35"/>
      <c r="M107" s="35"/>
      <c r="N107" s="35"/>
      <c r="O107" s="35"/>
      <c r="P107" s="35"/>
      <c r="Q107" s="35"/>
      <c r="R107" s="35"/>
      <c r="S107" s="35"/>
      <c r="T107" s="35"/>
      <c r="U107" s="35"/>
      <c r="V107" s="35"/>
      <c r="W107" s="35"/>
    </row>
    <row r="108" spans="1:23" x14ac:dyDescent="0.2">
      <c r="A108" s="129" t="s">
        <v>137</v>
      </c>
      <c r="B108" s="130" t="s">
        <v>138</v>
      </c>
      <c r="C108" s="138">
        <v>10</v>
      </c>
      <c r="D108" s="138">
        <v>10</v>
      </c>
      <c r="E108" s="138">
        <v>2338</v>
      </c>
      <c r="F108" s="173">
        <v>-0.76400679117146808</v>
      </c>
      <c r="G108" s="138">
        <v>276.06799999999998</v>
      </c>
      <c r="H108" s="173">
        <v>-10.838813027245592</v>
      </c>
      <c r="I108" s="138">
        <v>10708.55</v>
      </c>
      <c r="J108" s="173">
        <v>-2.6869844256282533</v>
      </c>
      <c r="K108" s="37"/>
      <c r="L108" s="37"/>
      <c r="M108" s="37"/>
      <c r="N108" s="37"/>
      <c r="O108" s="37"/>
      <c r="P108" s="37"/>
      <c r="Q108" s="37"/>
      <c r="R108" s="37"/>
      <c r="S108" s="37"/>
      <c r="T108" s="37"/>
      <c r="U108" s="37"/>
      <c r="V108" s="37"/>
      <c r="W108" s="37"/>
    </row>
    <row r="109" spans="1:23" x14ac:dyDescent="0.2">
      <c r="A109" s="129" t="s">
        <v>203</v>
      </c>
      <c r="B109" s="130" t="s">
        <v>204</v>
      </c>
      <c r="C109" s="138">
        <v>6</v>
      </c>
      <c r="D109" s="138">
        <v>6</v>
      </c>
      <c r="E109" s="138">
        <v>1681</v>
      </c>
      <c r="F109" s="173">
        <v>10.737812911725953</v>
      </c>
      <c r="G109" s="138">
        <v>207.696</v>
      </c>
      <c r="H109" s="173">
        <v>5.2397963061488184</v>
      </c>
      <c r="I109" s="138">
        <v>7675.1009999999997</v>
      </c>
      <c r="J109" s="173">
        <v>12.874527091368321</v>
      </c>
      <c r="K109" s="37"/>
      <c r="L109" s="37"/>
      <c r="M109" s="37"/>
      <c r="N109" s="37"/>
      <c r="O109" s="37"/>
      <c r="P109" s="37"/>
      <c r="Q109" s="37"/>
      <c r="R109" s="37"/>
      <c r="S109" s="37"/>
      <c r="T109" s="37"/>
      <c r="U109" s="37"/>
      <c r="V109" s="37"/>
      <c r="W109" s="37"/>
    </row>
    <row r="110" spans="1:23" ht="22.5" x14ac:dyDescent="0.2">
      <c r="A110" s="129" t="s">
        <v>139</v>
      </c>
      <c r="B110" s="130" t="s">
        <v>493</v>
      </c>
      <c r="C110" s="138">
        <v>5</v>
      </c>
      <c r="D110" s="138">
        <v>5</v>
      </c>
      <c r="E110" s="138">
        <v>1251</v>
      </c>
      <c r="F110" s="173">
        <v>-0.55643879173291566</v>
      </c>
      <c r="G110" s="138">
        <v>152.83500000000001</v>
      </c>
      <c r="H110" s="173">
        <v>-2.835436600019051</v>
      </c>
      <c r="I110" s="138">
        <v>5605.4290000000001</v>
      </c>
      <c r="J110" s="173">
        <v>-2.7875382641801707</v>
      </c>
      <c r="K110" s="37"/>
      <c r="L110" s="37"/>
      <c r="M110" s="37"/>
      <c r="N110" s="37"/>
      <c r="O110" s="37"/>
      <c r="P110" s="37"/>
      <c r="Q110" s="37"/>
      <c r="R110" s="37"/>
      <c r="S110" s="37"/>
      <c r="T110" s="37"/>
      <c r="U110" s="37"/>
      <c r="V110" s="37"/>
      <c r="W110" s="37"/>
    </row>
    <row r="111" spans="1:23" ht="22.5" x14ac:dyDescent="0.2">
      <c r="A111" s="129" t="s">
        <v>140</v>
      </c>
      <c r="B111" s="130" t="s">
        <v>483</v>
      </c>
      <c r="C111" s="138">
        <v>26</v>
      </c>
      <c r="D111" s="138">
        <v>27</v>
      </c>
      <c r="E111" s="138">
        <v>4221</v>
      </c>
      <c r="F111" s="173">
        <v>-10.93057607090104</v>
      </c>
      <c r="G111" s="138">
        <v>577.77800000000002</v>
      </c>
      <c r="H111" s="173">
        <v>-12.712203685322905</v>
      </c>
      <c r="I111" s="138">
        <v>20703.817999999999</v>
      </c>
      <c r="J111" s="173">
        <v>-1.574610894451439</v>
      </c>
      <c r="K111" s="35"/>
      <c r="L111" s="35"/>
      <c r="M111" s="35"/>
      <c r="N111" s="35"/>
      <c r="O111" s="35"/>
      <c r="P111" s="35"/>
      <c r="Q111" s="35"/>
      <c r="R111" s="35"/>
      <c r="S111" s="35"/>
      <c r="T111" s="35"/>
      <c r="U111" s="35"/>
      <c r="V111" s="35"/>
      <c r="W111" s="35"/>
    </row>
    <row r="112" spans="1:23" x14ac:dyDescent="0.2">
      <c r="A112" s="129" t="s">
        <v>141</v>
      </c>
      <c r="B112" s="130" t="s">
        <v>142</v>
      </c>
      <c r="C112" s="138">
        <v>9</v>
      </c>
      <c r="D112" s="138">
        <v>10</v>
      </c>
      <c r="E112" s="138">
        <v>1639</v>
      </c>
      <c r="F112" s="173">
        <v>-23.767441860465112</v>
      </c>
      <c r="G112" s="138">
        <v>247.983</v>
      </c>
      <c r="H112" s="173">
        <v>-20.835434956105345</v>
      </c>
      <c r="I112" s="138">
        <v>10947.525</v>
      </c>
      <c r="J112" s="173">
        <v>1.0356324797691485</v>
      </c>
      <c r="K112" s="37"/>
      <c r="L112" s="37"/>
      <c r="M112" s="37"/>
      <c r="N112" s="37"/>
      <c r="O112" s="37"/>
      <c r="P112" s="37"/>
      <c r="Q112" s="37"/>
      <c r="R112" s="37"/>
      <c r="S112" s="37"/>
      <c r="T112" s="37"/>
      <c r="U112" s="37"/>
      <c r="V112" s="37"/>
      <c r="W112" s="37"/>
    </row>
    <row r="113" spans="1:23" ht="22.5" x14ac:dyDescent="0.2">
      <c r="A113" s="129" t="s">
        <v>353</v>
      </c>
      <c r="B113" s="130" t="s">
        <v>484</v>
      </c>
      <c r="C113" s="138">
        <v>3</v>
      </c>
      <c r="D113" s="138">
        <v>4</v>
      </c>
      <c r="E113" s="138" t="s">
        <v>556</v>
      </c>
      <c r="F113" s="173" t="s">
        <v>556</v>
      </c>
      <c r="G113" s="138" t="s">
        <v>556</v>
      </c>
      <c r="H113" s="173" t="s">
        <v>556</v>
      </c>
      <c r="I113" s="138" t="s">
        <v>556</v>
      </c>
      <c r="J113" s="173" t="s">
        <v>556</v>
      </c>
      <c r="K113" s="37"/>
      <c r="L113" s="37"/>
      <c r="M113" s="37"/>
      <c r="N113" s="37"/>
      <c r="O113" s="37"/>
      <c r="P113" s="37"/>
      <c r="Q113" s="37"/>
      <c r="R113" s="37"/>
      <c r="S113" s="37"/>
      <c r="T113" s="37"/>
      <c r="U113" s="37"/>
      <c r="V113" s="37"/>
      <c r="W113" s="37"/>
    </row>
    <row r="114" spans="1:23" ht="22.5" x14ac:dyDescent="0.2">
      <c r="A114" s="129" t="s">
        <v>143</v>
      </c>
      <c r="B114" s="130" t="s">
        <v>411</v>
      </c>
      <c r="C114" s="138">
        <v>13</v>
      </c>
      <c r="D114" s="138">
        <v>12</v>
      </c>
      <c r="E114" s="138">
        <v>1777</v>
      </c>
      <c r="F114" s="173">
        <v>0.45223289994346771</v>
      </c>
      <c r="G114" s="138">
        <v>213.501</v>
      </c>
      <c r="H114" s="173">
        <v>-6.2210099093400828</v>
      </c>
      <c r="I114" s="138">
        <v>6813.8289999999997</v>
      </c>
      <c r="J114" s="173">
        <v>-5.5960345460127598</v>
      </c>
      <c r="K114" s="35"/>
      <c r="L114" s="35"/>
      <c r="M114" s="35"/>
      <c r="N114" s="35"/>
      <c r="O114" s="35"/>
      <c r="P114" s="35"/>
      <c r="Q114" s="35"/>
      <c r="R114" s="35"/>
      <c r="S114" s="35"/>
      <c r="T114" s="35"/>
      <c r="U114" s="35"/>
      <c r="V114" s="35"/>
      <c r="W114" s="35"/>
    </row>
    <row r="115" spans="1:23" x14ac:dyDescent="0.2">
      <c r="A115" s="129" t="s">
        <v>144</v>
      </c>
      <c r="B115" s="130" t="s">
        <v>145</v>
      </c>
      <c r="C115" s="138">
        <v>5</v>
      </c>
      <c r="D115" s="138">
        <v>7</v>
      </c>
      <c r="E115" s="138" t="s">
        <v>556</v>
      </c>
      <c r="F115" s="173" t="s">
        <v>556</v>
      </c>
      <c r="G115" s="138" t="s">
        <v>556</v>
      </c>
      <c r="H115" s="173" t="s">
        <v>556</v>
      </c>
      <c r="I115" s="138" t="s">
        <v>556</v>
      </c>
      <c r="J115" s="173" t="s">
        <v>556</v>
      </c>
      <c r="K115" s="35"/>
      <c r="L115" s="35"/>
      <c r="M115" s="35"/>
      <c r="N115" s="35"/>
      <c r="O115" s="35"/>
      <c r="P115" s="35"/>
      <c r="Q115" s="35"/>
      <c r="R115" s="35"/>
      <c r="S115" s="35"/>
      <c r="T115" s="35"/>
      <c r="U115" s="35"/>
      <c r="V115" s="35"/>
      <c r="W115" s="35"/>
    </row>
    <row r="116" spans="1:23" ht="22.5" x14ac:dyDescent="0.2">
      <c r="A116" s="129" t="s">
        <v>412</v>
      </c>
      <c r="B116" s="130" t="s">
        <v>468</v>
      </c>
      <c r="C116" s="138">
        <v>3</v>
      </c>
      <c r="D116" s="138">
        <v>5</v>
      </c>
      <c r="E116" s="138">
        <v>522</v>
      </c>
      <c r="F116" s="173">
        <v>-42.888402625820575</v>
      </c>
      <c r="G116" s="138">
        <v>53.634999999999998</v>
      </c>
      <c r="H116" s="173">
        <v>-58.271092023776184</v>
      </c>
      <c r="I116" s="138">
        <v>2067.5030000000002</v>
      </c>
      <c r="J116" s="173">
        <v>-53.833654469018576</v>
      </c>
      <c r="K116" s="35"/>
      <c r="L116" s="35"/>
      <c r="M116" s="35"/>
      <c r="N116" s="35"/>
      <c r="O116" s="35"/>
      <c r="P116" s="35"/>
      <c r="Q116" s="35"/>
      <c r="R116" s="35"/>
      <c r="S116" s="35"/>
      <c r="T116" s="35"/>
      <c r="U116" s="35"/>
      <c r="V116" s="35"/>
      <c r="W116" s="35"/>
    </row>
    <row r="117" spans="1:23" ht="22.5" x14ac:dyDescent="0.2">
      <c r="A117" s="129" t="s">
        <v>146</v>
      </c>
      <c r="B117" s="130" t="s">
        <v>469</v>
      </c>
      <c r="C117" s="138">
        <v>24</v>
      </c>
      <c r="D117" s="138">
        <v>22</v>
      </c>
      <c r="E117" s="138">
        <v>4872</v>
      </c>
      <c r="F117" s="173">
        <v>7.2183098591549282</v>
      </c>
      <c r="G117" s="138">
        <v>612.49900000000002</v>
      </c>
      <c r="H117" s="173">
        <v>0.42547679634829194</v>
      </c>
      <c r="I117" s="138">
        <v>22496.455000000002</v>
      </c>
      <c r="J117" s="173">
        <v>5.4555749483760536</v>
      </c>
      <c r="K117" s="35"/>
      <c r="L117" s="35"/>
      <c r="M117" s="35"/>
      <c r="N117" s="35"/>
      <c r="O117" s="35"/>
      <c r="P117" s="35"/>
      <c r="Q117" s="35"/>
      <c r="R117" s="35"/>
      <c r="S117" s="35"/>
      <c r="T117" s="35"/>
      <c r="U117" s="35"/>
      <c r="V117" s="35"/>
      <c r="W117" s="35"/>
    </row>
    <row r="118" spans="1:23" ht="22.5" x14ac:dyDescent="0.2">
      <c r="A118" s="129" t="s">
        <v>205</v>
      </c>
      <c r="B118" s="130" t="s">
        <v>470</v>
      </c>
      <c r="C118" s="138">
        <v>4</v>
      </c>
      <c r="D118" s="138">
        <v>4</v>
      </c>
      <c r="E118" s="138">
        <v>466</v>
      </c>
      <c r="F118" s="173">
        <v>2.6431718061674019</v>
      </c>
      <c r="G118" s="138">
        <v>64.043000000000006</v>
      </c>
      <c r="H118" s="173">
        <v>-2.7337758000091128</v>
      </c>
      <c r="I118" s="138">
        <v>2013.212</v>
      </c>
      <c r="J118" s="173">
        <v>-0.72150556034171132</v>
      </c>
      <c r="K118" s="35"/>
      <c r="L118" s="35"/>
      <c r="M118" s="35"/>
      <c r="N118" s="35"/>
      <c r="O118" s="35"/>
      <c r="P118" s="35"/>
      <c r="Q118" s="35"/>
      <c r="R118" s="35"/>
      <c r="S118" s="35"/>
      <c r="T118" s="35"/>
      <c r="U118" s="35"/>
      <c r="V118" s="35"/>
      <c r="W118" s="35"/>
    </row>
    <row r="119" spans="1:23" ht="33.75" x14ac:dyDescent="0.2">
      <c r="A119" s="129" t="s">
        <v>147</v>
      </c>
      <c r="B119" s="130" t="s">
        <v>517</v>
      </c>
      <c r="C119" s="138">
        <v>6</v>
      </c>
      <c r="D119" s="138">
        <v>6</v>
      </c>
      <c r="E119" s="138">
        <v>1331</v>
      </c>
      <c r="F119" s="173">
        <v>-3.7599421547360805</v>
      </c>
      <c r="G119" s="138">
        <v>162.864</v>
      </c>
      <c r="H119" s="173">
        <v>-8.5773306987605622</v>
      </c>
      <c r="I119" s="138">
        <v>6073.3140000000003</v>
      </c>
      <c r="J119" s="173">
        <v>-9.195088146332921</v>
      </c>
      <c r="K119" s="35"/>
      <c r="L119" s="35"/>
      <c r="M119" s="35"/>
      <c r="N119" s="35"/>
      <c r="O119" s="35"/>
      <c r="P119" s="35"/>
      <c r="Q119" s="35"/>
      <c r="R119" s="35"/>
      <c r="S119" s="35"/>
      <c r="T119" s="35"/>
      <c r="U119" s="35"/>
      <c r="V119" s="35"/>
      <c r="W119" s="35"/>
    </row>
    <row r="120" spans="1:23" ht="22.5" x14ac:dyDescent="0.2">
      <c r="A120" s="129" t="s">
        <v>148</v>
      </c>
      <c r="B120" s="130" t="s">
        <v>508</v>
      </c>
      <c r="C120" s="138">
        <v>11</v>
      </c>
      <c r="D120" s="138">
        <v>9</v>
      </c>
      <c r="E120" s="138">
        <v>2320</v>
      </c>
      <c r="F120" s="173">
        <v>20.519480519480524</v>
      </c>
      <c r="G120" s="138">
        <v>312.26400000000001</v>
      </c>
      <c r="H120" s="173">
        <v>17.438838639312522</v>
      </c>
      <c r="I120" s="138">
        <v>10774.744000000001</v>
      </c>
      <c r="J120" s="173">
        <v>25.06141793187723</v>
      </c>
      <c r="K120" s="35"/>
      <c r="L120" s="35"/>
      <c r="M120" s="35"/>
      <c r="N120" s="35"/>
      <c r="O120" s="35"/>
      <c r="P120" s="35"/>
      <c r="Q120" s="35"/>
      <c r="R120" s="35"/>
      <c r="S120" s="35"/>
      <c r="T120" s="35"/>
      <c r="U120" s="35"/>
      <c r="V120" s="35"/>
      <c r="W120" s="35"/>
    </row>
    <row r="121" spans="1:23" ht="22.5" x14ac:dyDescent="0.2">
      <c r="A121" s="127" t="s">
        <v>149</v>
      </c>
      <c r="B121" s="128" t="s">
        <v>472</v>
      </c>
      <c r="C121" s="136">
        <v>9</v>
      </c>
      <c r="D121" s="136">
        <v>9</v>
      </c>
      <c r="E121" s="136">
        <v>3303</v>
      </c>
      <c r="F121" s="172">
        <v>-7.6083916083916137</v>
      </c>
      <c r="G121" s="136">
        <v>398.87299999999999</v>
      </c>
      <c r="H121" s="172">
        <v>-14.004298998122167</v>
      </c>
      <c r="I121" s="136">
        <v>15401.767</v>
      </c>
      <c r="J121" s="172">
        <v>-6.7935867304787223</v>
      </c>
      <c r="K121" s="32"/>
      <c r="L121" s="32"/>
      <c r="M121" s="32"/>
      <c r="N121" s="32"/>
      <c r="O121" s="32"/>
      <c r="P121" s="32"/>
      <c r="Q121" s="32"/>
      <c r="R121" s="32"/>
      <c r="S121" s="32"/>
      <c r="T121" s="32"/>
      <c r="U121" s="32"/>
      <c r="V121" s="32"/>
      <c r="W121" s="32"/>
    </row>
    <row r="122" spans="1:23" ht="22.5" x14ac:dyDescent="0.2">
      <c r="A122" s="129" t="s">
        <v>150</v>
      </c>
      <c r="B122" s="130" t="s">
        <v>473</v>
      </c>
      <c r="C122" s="138">
        <v>4</v>
      </c>
      <c r="D122" s="138">
        <v>4</v>
      </c>
      <c r="E122" s="138">
        <v>1242</v>
      </c>
      <c r="F122" s="173">
        <v>-5.5513307984790856</v>
      </c>
      <c r="G122" s="138">
        <v>152.42099999999999</v>
      </c>
      <c r="H122" s="173" t="s">
        <v>556</v>
      </c>
      <c r="I122" s="138">
        <v>4962.2120000000004</v>
      </c>
      <c r="J122" s="173" t="s">
        <v>556</v>
      </c>
      <c r="K122" s="35"/>
      <c r="L122" s="35"/>
      <c r="M122" s="35"/>
      <c r="N122" s="35"/>
      <c r="O122" s="35"/>
      <c r="P122" s="35"/>
      <c r="Q122" s="35"/>
      <c r="R122" s="35"/>
      <c r="S122" s="35"/>
      <c r="T122" s="35"/>
      <c r="U122" s="35"/>
      <c r="V122" s="35"/>
      <c r="W122" s="35"/>
    </row>
    <row r="123" spans="1:23" x14ac:dyDescent="0.2">
      <c r="A123" s="129" t="s">
        <v>151</v>
      </c>
      <c r="B123" s="130" t="s">
        <v>152</v>
      </c>
      <c r="C123" s="138">
        <v>4</v>
      </c>
      <c r="D123" s="138">
        <v>4</v>
      </c>
      <c r="E123" s="138" t="s">
        <v>556</v>
      </c>
      <c r="F123" s="173" t="s">
        <v>556</v>
      </c>
      <c r="G123" s="138" t="s">
        <v>556</v>
      </c>
      <c r="H123" s="173" t="s">
        <v>556</v>
      </c>
      <c r="I123" s="138" t="s">
        <v>556</v>
      </c>
      <c r="J123" s="173" t="s">
        <v>556</v>
      </c>
      <c r="K123" s="35"/>
      <c r="L123" s="35"/>
      <c r="M123" s="35"/>
      <c r="N123" s="35"/>
      <c r="O123" s="35"/>
      <c r="P123" s="35"/>
      <c r="Q123" s="35"/>
      <c r="R123" s="35"/>
      <c r="S123" s="35"/>
      <c r="T123" s="35"/>
      <c r="U123" s="35"/>
      <c r="V123" s="35"/>
      <c r="W123" s="35"/>
    </row>
    <row r="124" spans="1:23" ht="22.5" x14ac:dyDescent="0.2">
      <c r="A124" s="129" t="s">
        <v>415</v>
      </c>
      <c r="B124" s="130" t="s">
        <v>474</v>
      </c>
      <c r="C124" s="138">
        <v>4</v>
      </c>
      <c r="D124" s="138">
        <v>4</v>
      </c>
      <c r="E124" s="138" t="s">
        <v>556</v>
      </c>
      <c r="F124" s="173" t="s">
        <v>556</v>
      </c>
      <c r="G124" s="138" t="s">
        <v>556</v>
      </c>
      <c r="H124" s="173" t="s">
        <v>556</v>
      </c>
      <c r="I124" s="138" t="s">
        <v>556</v>
      </c>
      <c r="J124" s="173" t="s">
        <v>556</v>
      </c>
      <c r="K124" s="35"/>
      <c r="L124" s="35"/>
      <c r="M124" s="35"/>
      <c r="N124" s="35"/>
      <c r="O124" s="35"/>
      <c r="P124" s="35"/>
      <c r="Q124" s="35"/>
      <c r="R124" s="35"/>
      <c r="S124" s="35"/>
      <c r="T124" s="35"/>
      <c r="U124" s="35"/>
      <c r="V124" s="35"/>
      <c r="W124" s="35"/>
    </row>
    <row r="125" spans="1:23" x14ac:dyDescent="0.2">
      <c r="A125" s="127" t="s">
        <v>153</v>
      </c>
      <c r="B125" s="128" t="s">
        <v>154</v>
      </c>
      <c r="C125" s="136">
        <v>16</v>
      </c>
      <c r="D125" s="136">
        <v>15</v>
      </c>
      <c r="E125" s="136">
        <v>7406</v>
      </c>
      <c r="F125" s="172">
        <v>1.8146824305746634</v>
      </c>
      <c r="G125" s="136">
        <v>940.22299999999996</v>
      </c>
      <c r="H125" s="172">
        <v>2.4041849416597927</v>
      </c>
      <c r="I125" s="136">
        <v>37438.739000000001</v>
      </c>
      <c r="J125" s="172">
        <v>1.7526948453756717</v>
      </c>
      <c r="K125" s="34"/>
      <c r="L125" s="34"/>
      <c r="M125" s="34"/>
      <c r="N125" s="34"/>
      <c r="O125" s="34"/>
      <c r="P125" s="34"/>
      <c r="Q125" s="34"/>
      <c r="R125" s="34"/>
      <c r="S125" s="34"/>
      <c r="T125" s="34"/>
      <c r="U125" s="34"/>
      <c r="V125" s="34"/>
      <c r="W125" s="34"/>
    </row>
    <row r="126" spans="1:23" x14ac:dyDescent="0.2">
      <c r="A126" s="129" t="s">
        <v>155</v>
      </c>
      <c r="B126" s="130" t="s">
        <v>156</v>
      </c>
      <c r="C126" s="138">
        <v>8</v>
      </c>
      <c r="D126" s="138">
        <v>8</v>
      </c>
      <c r="E126" s="138">
        <v>5096</v>
      </c>
      <c r="F126" s="173">
        <v>-4.1204139228598251</v>
      </c>
      <c r="G126" s="138">
        <v>615.14800000000002</v>
      </c>
      <c r="H126" s="173">
        <v>-4.0448993025820386</v>
      </c>
      <c r="I126" s="138">
        <v>26219.562000000002</v>
      </c>
      <c r="J126" s="173">
        <v>-5.9558083911201862</v>
      </c>
      <c r="K126" s="35"/>
      <c r="L126" s="35"/>
      <c r="M126" s="35"/>
      <c r="N126" s="35"/>
      <c r="O126" s="35"/>
      <c r="P126" s="35"/>
      <c r="Q126" s="35"/>
      <c r="R126" s="35"/>
      <c r="S126" s="35"/>
      <c r="T126" s="35"/>
      <c r="U126" s="35"/>
      <c r="V126" s="35"/>
      <c r="W126" s="35"/>
    </row>
    <row r="127" spans="1:23" x14ac:dyDescent="0.2">
      <c r="A127" s="129" t="s">
        <v>206</v>
      </c>
      <c r="B127" s="130" t="s">
        <v>504</v>
      </c>
      <c r="C127" s="138">
        <v>4</v>
      </c>
      <c r="D127" s="138">
        <v>3</v>
      </c>
      <c r="E127" s="138" t="s">
        <v>556</v>
      </c>
      <c r="F127" s="173" t="s">
        <v>556</v>
      </c>
      <c r="G127" s="138" t="s">
        <v>556</v>
      </c>
      <c r="H127" s="173" t="s">
        <v>556</v>
      </c>
      <c r="I127" s="138" t="s">
        <v>556</v>
      </c>
      <c r="J127" s="173" t="s">
        <v>556</v>
      </c>
      <c r="K127" s="35"/>
      <c r="L127" s="35"/>
      <c r="M127" s="35"/>
      <c r="N127" s="35"/>
      <c r="O127" s="35"/>
      <c r="P127" s="35"/>
      <c r="Q127" s="35"/>
      <c r="R127" s="35"/>
      <c r="S127" s="35"/>
      <c r="T127" s="35"/>
      <c r="U127" s="35"/>
      <c r="V127" s="35"/>
      <c r="W127" s="35"/>
    </row>
    <row r="128" spans="1:23" x14ac:dyDescent="0.2">
      <c r="A128" s="129" t="s">
        <v>207</v>
      </c>
      <c r="B128" s="130" t="s">
        <v>208</v>
      </c>
      <c r="C128" s="138">
        <v>4</v>
      </c>
      <c r="D128" s="138">
        <v>5</v>
      </c>
      <c r="E128" s="138" t="s">
        <v>556</v>
      </c>
      <c r="F128" s="173" t="s">
        <v>556</v>
      </c>
      <c r="G128" s="138" t="s">
        <v>556</v>
      </c>
      <c r="H128" s="173" t="s">
        <v>556</v>
      </c>
      <c r="I128" s="138" t="s">
        <v>556</v>
      </c>
      <c r="J128" s="173" t="s">
        <v>556</v>
      </c>
      <c r="K128" s="35"/>
      <c r="L128" s="35"/>
      <c r="M128" s="35"/>
      <c r="N128" s="35"/>
      <c r="O128" s="35"/>
      <c r="P128" s="35"/>
      <c r="Q128" s="35"/>
      <c r="R128" s="35"/>
      <c r="S128" s="35"/>
      <c r="T128" s="35"/>
      <c r="U128" s="35"/>
      <c r="V128" s="35"/>
      <c r="W128" s="35"/>
    </row>
    <row r="129" spans="1:23" x14ac:dyDescent="0.2">
      <c r="A129" s="127" t="s">
        <v>157</v>
      </c>
      <c r="B129" s="128" t="s">
        <v>158</v>
      </c>
      <c r="C129" s="136">
        <v>7</v>
      </c>
      <c r="D129" s="136">
        <v>7</v>
      </c>
      <c r="E129" s="136">
        <v>867</v>
      </c>
      <c r="F129" s="172">
        <v>2.3612750885478135</v>
      </c>
      <c r="G129" s="136">
        <v>120.759</v>
      </c>
      <c r="H129" s="172">
        <v>8.0192139113011507</v>
      </c>
      <c r="I129" s="136">
        <v>2775.1840000000002</v>
      </c>
      <c r="J129" s="172">
        <v>3.4107639182591356</v>
      </c>
      <c r="K129" s="34"/>
      <c r="L129" s="34"/>
      <c r="M129" s="34"/>
      <c r="N129" s="34"/>
      <c r="O129" s="34"/>
      <c r="P129" s="34"/>
      <c r="Q129" s="34"/>
      <c r="R129" s="34"/>
      <c r="S129" s="34"/>
      <c r="T129" s="34"/>
      <c r="U129" s="34"/>
      <c r="V129" s="34"/>
      <c r="W129" s="34"/>
    </row>
    <row r="130" spans="1:23" x14ac:dyDescent="0.2">
      <c r="A130" s="129" t="s">
        <v>209</v>
      </c>
      <c r="B130" s="130" t="s">
        <v>210</v>
      </c>
      <c r="C130" s="138">
        <v>3</v>
      </c>
      <c r="D130" s="138">
        <v>3</v>
      </c>
      <c r="E130" s="138">
        <v>567</v>
      </c>
      <c r="F130" s="173">
        <v>1.6129032258064484</v>
      </c>
      <c r="G130" s="138">
        <v>79.656999999999996</v>
      </c>
      <c r="H130" s="173">
        <v>13.321383352538646</v>
      </c>
      <c r="I130" s="138">
        <v>1979.6659999999999</v>
      </c>
      <c r="J130" s="173">
        <v>6.4653665661707862</v>
      </c>
      <c r="K130" s="35"/>
      <c r="L130" s="35"/>
      <c r="M130" s="35"/>
      <c r="N130" s="35"/>
      <c r="O130" s="35"/>
      <c r="P130" s="35"/>
      <c r="Q130" s="35"/>
      <c r="R130" s="35"/>
      <c r="S130" s="35"/>
      <c r="T130" s="35"/>
      <c r="U130" s="35"/>
      <c r="V130" s="35"/>
      <c r="W130" s="35"/>
    </row>
    <row r="131" spans="1:23" x14ac:dyDescent="0.2">
      <c r="A131" s="127" t="s">
        <v>159</v>
      </c>
      <c r="B131" s="128" t="s">
        <v>160</v>
      </c>
      <c r="C131" s="136">
        <v>23</v>
      </c>
      <c r="D131" s="136">
        <v>22</v>
      </c>
      <c r="E131" s="136">
        <v>9637</v>
      </c>
      <c r="F131" s="172">
        <v>1.6882979845942856</v>
      </c>
      <c r="G131" s="136">
        <v>1223.6590000000001</v>
      </c>
      <c r="H131" s="172">
        <v>-2.180996401112111</v>
      </c>
      <c r="I131" s="136">
        <v>49674.226000000002</v>
      </c>
      <c r="J131" s="172">
        <v>6.9976613080843038</v>
      </c>
      <c r="K131" s="33"/>
      <c r="L131" s="41"/>
      <c r="M131" s="42"/>
      <c r="N131" s="41"/>
      <c r="O131" s="41"/>
      <c r="P131" s="43"/>
      <c r="Q131" s="41"/>
      <c r="R131" s="33"/>
      <c r="S131" s="33"/>
      <c r="T131" s="41"/>
      <c r="U131" s="41"/>
      <c r="V131" s="33"/>
      <c r="W131" s="33"/>
    </row>
    <row r="132" spans="1:23" ht="22.5" customHeight="1" x14ac:dyDescent="0.2">
      <c r="A132" s="129" t="s">
        <v>161</v>
      </c>
      <c r="B132" s="130" t="s">
        <v>518</v>
      </c>
      <c r="C132" s="138">
        <v>18</v>
      </c>
      <c r="D132" s="138">
        <v>17</v>
      </c>
      <c r="E132" s="138">
        <v>8807</v>
      </c>
      <c r="F132" s="173">
        <v>2.8494686441667625</v>
      </c>
      <c r="G132" s="138">
        <v>1120.2270000000001</v>
      </c>
      <c r="H132" s="173">
        <v>-1.1325094280174142</v>
      </c>
      <c r="I132" s="138">
        <v>46721.713000000003</v>
      </c>
      <c r="J132" s="173">
        <v>8.3174454638064361</v>
      </c>
      <c r="K132" s="36"/>
      <c r="L132" s="38"/>
      <c r="M132" s="39"/>
      <c r="N132" s="38"/>
      <c r="O132" s="38"/>
      <c r="P132" s="40"/>
      <c r="Q132" s="38"/>
      <c r="R132" s="36"/>
      <c r="S132" s="36"/>
      <c r="T132" s="38"/>
      <c r="U132" s="38"/>
      <c r="V132" s="36"/>
      <c r="W132" s="36"/>
    </row>
    <row r="133" spans="1:23" x14ac:dyDescent="0.2">
      <c r="A133" s="129" t="s">
        <v>416</v>
      </c>
      <c r="B133" s="130" t="s">
        <v>417</v>
      </c>
      <c r="C133" s="138">
        <v>3</v>
      </c>
      <c r="D133" s="138">
        <v>3</v>
      </c>
      <c r="E133" s="138" t="s">
        <v>556</v>
      </c>
      <c r="F133" s="173" t="s">
        <v>556</v>
      </c>
      <c r="G133" s="138" t="s">
        <v>556</v>
      </c>
      <c r="H133" s="173" t="s">
        <v>556</v>
      </c>
      <c r="I133" s="138" t="s">
        <v>556</v>
      </c>
      <c r="J133" s="173" t="s">
        <v>556</v>
      </c>
      <c r="K133" s="35"/>
      <c r="L133" s="35"/>
      <c r="M133" s="35"/>
      <c r="N133" s="35"/>
      <c r="O133" s="35"/>
      <c r="P133" s="35"/>
      <c r="Q133" s="35"/>
      <c r="R133" s="35"/>
      <c r="S133" s="35"/>
      <c r="T133" s="35"/>
      <c r="U133" s="35"/>
      <c r="V133" s="35"/>
      <c r="W133" s="35"/>
    </row>
    <row r="134" spans="1:23" x14ac:dyDescent="0.2">
      <c r="A134" s="129" t="s">
        <v>418</v>
      </c>
      <c r="B134" s="130" t="s">
        <v>419</v>
      </c>
      <c r="C134" s="138">
        <v>3</v>
      </c>
      <c r="D134" s="138">
        <v>3</v>
      </c>
      <c r="E134" s="138" t="s">
        <v>556</v>
      </c>
      <c r="F134" s="173" t="s">
        <v>556</v>
      </c>
      <c r="G134" s="138" t="s">
        <v>556</v>
      </c>
      <c r="H134" s="173" t="s">
        <v>556</v>
      </c>
      <c r="I134" s="138" t="s">
        <v>556</v>
      </c>
      <c r="J134" s="173" t="s">
        <v>556</v>
      </c>
      <c r="K134" s="35"/>
      <c r="L134" s="35"/>
      <c r="M134" s="35"/>
      <c r="N134" s="35"/>
      <c r="O134" s="35"/>
      <c r="P134" s="35"/>
      <c r="Q134" s="35"/>
      <c r="R134" s="35"/>
      <c r="S134" s="35"/>
      <c r="T134" s="35"/>
      <c r="U134" s="35"/>
      <c r="V134" s="35"/>
      <c r="W134" s="35"/>
    </row>
    <row r="135" spans="1:23" ht="22.5" x14ac:dyDescent="0.2">
      <c r="A135" s="127" t="s">
        <v>162</v>
      </c>
      <c r="B135" s="128" t="s">
        <v>476</v>
      </c>
      <c r="C135" s="136">
        <v>32</v>
      </c>
      <c r="D135" s="136">
        <v>32</v>
      </c>
      <c r="E135" s="136">
        <v>6496</v>
      </c>
      <c r="F135" s="172">
        <v>-1.24657950744907</v>
      </c>
      <c r="G135" s="136">
        <v>930.69799999999998</v>
      </c>
      <c r="H135" s="172">
        <v>-0.61858576323744785</v>
      </c>
      <c r="I135" s="136">
        <v>27009.359</v>
      </c>
      <c r="J135" s="172">
        <v>-0.64895684630454298</v>
      </c>
      <c r="K135" s="33"/>
      <c r="L135" s="41"/>
      <c r="M135" s="42"/>
      <c r="N135" s="41"/>
      <c r="O135" s="41"/>
      <c r="P135" s="43"/>
      <c r="Q135" s="41"/>
      <c r="R135" s="33"/>
      <c r="S135" s="33"/>
      <c r="T135" s="41"/>
      <c r="U135" s="41"/>
      <c r="V135" s="33"/>
      <c r="W135" s="33"/>
    </row>
    <row r="136" spans="1:23" ht="22.5" x14ac:dyDescent="0.2">
      <c r="A136" s="129" t="s">
        <v>163</v>
      </c>
      <c r="B136" s="130" t="s">
        <v>477</v>
      </c>
      <c r="C136" s="138">
        <v>20</v>
      </c>
      <c r="D136" s="138">
        <v>20</v>
      </c>
      <c r="E136" s="138">
        <v>3993</v>
      </c>
      <c r="F136" s="173">
        <v>-0.47357926221334878</v>
      </c>
      <c r="G136" s="138">
        <v>559.48199999999997</v>
      </c>
      <c r="H136" s="173">
        <v>-1.8459519582318791</v>
      </c>
      <c r="I136" s="138">
        <v>15211.221</v>
      </c>
      <c r="J136" s="173">
        <v>-4.5029911518858654</v>
      </c>
      <c r="K136" s="36"/>
      <c r="L136" s="38"/>
      <c r="M136" s="39"/>
      <c r="N136" s="38"/>
      <c r="O136" s="38"/>
      <c r="P136" s="40"/>
      <c r="Q136" s="38"/>
      <c r="R136" s="36"/>
      <c r="S136" s="36"/>
      <c r="T136" s="38"/>
      <c r="U136" s="38"/>
      <c r="V136" s="36"/>
      <c r="W136" s="36"/>
    </row>
    <row r="137" spans="1:23" x14ac:dyDescent="0.2">
      <c r="A137" s="129" t="s">
        <v>164</v>
      </c>
      <c r="B137" s="130" t="s">
        <v>165</v>
      </c>
      <c r="C137" s="138">
        <v>9</v>
      </c>
      <c r="D137" s="138">
        <v>9</v>
      </c>
      <c r="E137" s="138">
        <v>2453</v>
      </c>
      <c r="F137" s="173">
        <v>-1.0887096774193594</v>
      </c>
      <c r="G137" s="138">
        <v>374.93200000000002</v>
      </c>
      <c r="H137" s="173">
        <v>-0.22672599152703299</v>
      </c>
      <c r="I137" s="138">
        <v>9460.8119999999999</v>
      </c>
      <c r="J137" s="173">
        <v>-5.9554420137327071</v>
      </c>
      <c r="K137" s="36"/>
      <c r="L137" s="38"/>
      <c r="M137" s="39"/>
      <c r="N137" s="38"/>
      <c r="O137" s="38"/>
      <c r="P137" s="40"/>
      <c r="Q137" s="38"/>
      <c r="R137" s="36"/>
      <c r="S137" s="36"/>
      <c r="T137" s="38"/>
      <c r="U137" s="38"/>
      <c r="V137" s="36"/>
      <c r="W137" s="36"/>
    </row>
    <row r="138" spans="1:23" x14ac:dyDescent="0.2">
      <c r="A138" s="129" t="s">
        <v>212</v>
      </c>
      <c r="B138" s="130" t="s">
        <v>213</v>
      </c>
      <c r="C138" s="138">
        <v>3</v>
      </c>
      <c r="D138" s="138">
        <v>3</v>
      </c>
      <c r="E138" s="138" t="s">
        <v>556</v>
      </c>
      <c r="F138" s="173" t="s">
        <v>556</v>
      </c>
      <c r="G138" s="138" t="s">
        <v>556</v>
      </c>
      <c r="H138" s="173" t="s">
        <v>556</v>
      </c>
      <c r="I138" s="138" t="s">
        <v>556</v>
      </c>
      <c r="J138" s="173" t="s">
        <v>556</v>
      </c>
      <c r="K138" s="36"/>
      <c r="L138" s="38"/>
      <c r="M138" s="39"/>
      <c r="N138" s="38"/>
      <c r="O138" s="38"/>
      <c r="P138" s="40"/>
      <c r="Q138" s="38"/>
      <c r="R138" s="36"/>
      <c r="S138" s="36"/>
      <c r="T138" s="38"/>
      <c r="U138" s="38"/>
      <c r="V138" s="36"/>
      <c r="W138" s="36"/>
    </row>
    <row r="139" spans="1:23" ht="22.5" x14ac:dyDescent="0.2">
      <c r="A139" s="129" t="s">
        <v>166</v>
      </c>
      <c r="B139" s="130" t="s">
        <v>502</v>
      </c>
      <c r="C139" s="138">
        <v>3</v>
      </c>
      <c r="D139" s="138">
        <v>3</v>
      </c>
      <c r="E139" s="138">
        <v>307</v>
      </c>
      <c r="F139" s="173">
        <v>4.0677966101694807</v>
      </c>
      <c r="G139" s="138" t="s">
        <v>556</v>
      </c>
      <c r="H139" s="173" t="s">
        <v>556</v>
      </c>
      <c r="I139" s="138" t="s">
        <v>556</v>
      </c>
      <c r="J139" s="173" t="s">
        <v>556</v>
      </c>
      <c r="K139" s="36"/>
      <c r="L139" s="38"/>
      <c r="M139" s="39"/>
      <c r="N139" s="38"/>
      <c r="O139" s="38"/>
      <c r="P139" s="40"/>
      <c r="Q139" s="38"/>
      <c r="R139" s="36"/>
      <c r="S139" s="36"/>
      <c r="T139" s="38"/>
      <c r="U139" s="38"/>
      <c r="V139" s="36"/>
      <c r="W139" s="36"/>
    </row>
    <row r="140" spans="1:23" ht="22.5" x14ac:dyDescent="0.2">
      <c r="A140" s="129" t="s">
        <v>422</v>
      </c>
      <c r="B140" s="130" t="s">
        <v>507</v>
      </c>
      <c r="C140" s="138">
        <v>3</v>
      </c>
      <c r="D140" s="138">
        <v>3</v>
      </c>
      <c r="E140" s="138" t="s">
        <v>556</v>
      </c>
      <c r="F140" s="173" t="s">
        <v>556</v>
      </c>
      <c r="G140" s="138">
        <v>93.15</v>
      </c>
      <c r="H140" s="173" t="s">
        <v>556</v>
      </c>
      <c r="I140" s="138">
        <v>3472.9940000000001</v>
      </c>
      <c r="J140" s="173" t="s">
        <v>556</v>
      </c>
      <c r="K140" s="36"/>
      <c r="L140" s="38"/>
      <c r="M140" s="39"/>
      <c r="N140" s="38"/>
      <c r="O140" s="38"/>
      <c r="P140" s="40"/>
      <c r="Q140" s="38"/>
      <c r="R140" s="36"/>
      <c r="S140" s="36"/>
      <c r="T140" s="38"/>
      <c r="U140" s="38"/>
      <c r="V140" s="36"/>
      <c r="W140" s="36"/>
    </row>
    <row r="141" spans="1:23" ht="22.5" x14ac:dyDescent="0.2">
      <c r="A141" s="129" t="s">
        <v>167</v>
      </c>
      <c r="B141" s="130" t="s">
        <v>480</v>
      </c>
      <c r="C141" s="138">
        <v>12</v>
      </c>
      <c r="D141" s="138">
        <v>12</v>
      </c>
      <c r="E141" s="138">
        <v>2503</v>
      </c>
      <c r="F141" s="173">
        <v>-2.4551831644583046</v>
      </c>
      <c r="G141" s="138">
        <v>371.21600000000001</v>
      </c>
      <c r="H141" s="173">
        <v>1.2903595489062383</v>
      </c>
      <c r="I141" s="138">
        <v>11798.138000000001</v>
      </c>
      <c r="J141" s="173">
        <v>4.8042941720326695</v>
      </c>
      <c r="K141" s="36"/>
      <c r="L141" s="38"/>
      <c r="M141" s="39"/>
      <c r="N141" s="38"/>
      <c r="O141" s="38"/>
      <c r="P141" s="40"/>
      <c r="Q141" s="38"/>
      <c r="R141" s="36"/>
      <c r="S141" s="36"/>
      <c r="T141" s="38"/>
      <c r="U141" s="38"/>
      <c r="V141" s="36"/>
      <c r="W141" s="36"/>
    </row>
    <row r="142" spans="1:23" ht="33.75" x14ac:dyDescent="0.2">
      <c r="A142" s="127" t="s">
        <v>336</v>
      </c>
      <c r="B142" s="128" t="s">
        <v>481</v>
      </c>
      <c r="C142" s="136">
        <v>550</v>
      </c>
      <c r="D142" s="136">
        <v>548</v>
      </c>
      <c r="E142" s="136">
        <v>110479</v>
      </c>
      <c r="F142" s="172">
        <v>-1.3095716646567581</v>
      </c>
      <c r="G142" s="136">
        <v>14412.018</v>
      </c>
      <c r="H142" s="172">
        <v>-2.9889228997148223</v>
      </c>
      <c r="I142" s="136">
        <v>466173.80499999999</v>
      </c>
      <c r="J142" s="172">
        <v>-0.11611414989640423</v>
      </c>
      <c r="K142" s="33"/>
      <c r="L142" s="41"/>
      <c r="M142" s="42"/>
      <c r="N142" s="41"/>
      <c r="O142" s="41"/>
      <c r="P142" s="43"/>
      <c r="Q142" s="41"/>
      <c r="R142" s="33"/>
      <c r="S142" s="33"/>
      <c r="T142" s="41"/>
      <c r="U142" s="41"/>
      <c r="V142" s="33"/>
      <c r="W142" s="33"/>
    </row>
    <row r="143" spans="1:23" ht="33.75" customHeight="1" x14ac:dyDescent="0.2">
      <c r="A143" s="127"/>
      <c r="B143" s="141" t="s">
        <v>337</v>
      </c>
      <c r="C143" s="138"/>
      <c r="D143" s="138"/>
      <c r="E143" s="138"/>
      <c r="F143" s="139"/>
      <c r="G143" s="138"/>
      <c r="H143" s="139"/>
      <c r="I143" s="138"/>
      <c r="J143" s="139"/>
      <c r="K143" s="33"/>
      <c r="L143" s="41"/>
      <c r="M143" s="42"/>
      <c r="N143" s="41"/>
      <c r="O143" s="41"/>
      <c r="P143" s="43"/>
      <c r="Q143" s="41"/>
      <c r="R143" s="33"/>
      <c r="S143" s="33"/>
      <c r="T143" s="41"/>
      <c r="U143" s="41"/>
      <c r="V143" s="33"/>
      <c r="W143" s="33"/>
    </row>
    <row r="144" spans="1:23" x14ac:dyDescent="0.2">
      <c r="A144" s="142" t="s">
        <v>168</v>
      </c>
      <c r="B144" s="143" t="s">
        <v>169</v>
      </c>
      <c r="C144" s="138">
        <v>199</v>
      </c>
      <c r="D144" s="138">
        <v>197</v>
      </c>
      <c r="E144" s="138">
        <v>29782</v>
      </c>
      <c r="F144" s="173">
        <v>-1.4167494207216293</v>
      </c>
      <c r="G144" s="138">
        <v>3911.6660000000002</v>
      </c>
      <c r="H144" s="173">
        <v>-1.8843475868185777</v>
      </c>
      <c r="I144" s="138">
        <v>110703.647</v>
      </c>
      <c r="J144" s="173">
        <v>-1.7756339603878502</v>
      </c>
      <c r="K144" s="36"/>
      <c r="L144" s="38"/>
      <c r="M144" s="39"/>
      <c r="N144" s="38"/>
      <c r="O144" s="38"/>
      <c r="P144" s="40"/>
      <c r="Q144" s="38"/>
      <c r="R144" s="36"/>
      <c r="S144" s="36"/>
      <c r="T144" s="38"/>
      <c r="U144" s="38"/>
      <c r="V144" s="36"/>
      <c r="W144" s="36"/>
    </row>
    <row r="145" spans="1:23" x14ac:dyDescent="0.2">
      <c r="A145" s="127" t="s">
        <v>22</v>
      </c>
      <c r="B145" s="130" t="s">
        <v>170</v>
      </c>
      <c r="C145" s="138">
        <v>188</v>
      </c>
      <c r="D145" s="138">
        <v>187</v>
      </c>
      <c r="E145" s="138">
        <v>49525</v>
      </c>
      <c r="F145" s="173">
        <v>-3.0252594478167225</v>
      </c>
      <c r="G145" s="138">
        <v>6376.3770000000004</v>
      </c>
      <c r="H145" s="173">
        <v>-5.612343683387806</v>
      </c>
      <c r="I145" s="138">
        <v>243030.02499999999</v>
      </c>
      <c r="J145" s="173">
        <v>-0.85097013376791608</v>
      </c>
      <c r="K145" s="36"/>
      <c r="L145" s="38"/>
      <c r="M145" s="39"/>
      <c r="N145" s="38"/>
      <c r="O145" s="38"/>
      <c r="P145" s="40"/>
      <c r="Q145" s="38"/>
      <c r="R145" s="36"/>
      <c r="S145" s="36"/>
      <c r="T145" s="38"/>
      <c r="U145" s="38"/>
      <c r="V145" s="36"/>
      <c r="W145" s="36"/>
    </row>
    <row r="146" spans="1:23" x14ac:dyDescent="0.2">
      <c r="A146" s="127" t="s">
        <v>171</v>
      </c>
      <c r="B146" s="130" t="s">
        <v>172</v>
      </c>
      <c r="C146" s="138">
        <v>18</v>
      </c>
      <c r="D146" s="138">
        <v>17</v>
      </c>
      <c r="E146" s="138">
        <v>3228</v>
      </c>
      <c r="F146" s="173">
        <v>30.371567043618739</v>
      </c>
      <c r="G146" s="138">
        <v>426.94400000000002</v>
      </c>
      <c r="H146" s="173">
        <v>33.953301581923029</v>
      </c>
      <c r="I146" s="138">
        <v>12427.848</v>
      </c>
      <c r="J146" s="173">
        <v>35.646615942274167</v>
      </c>
      <c r="K146" s="36"/>
      <c r="L146" s="38"/>
      <c r="M146" s="39"/>
      <c r="N146" s="38"/>
      <c r="O146" s="38"/>
      <c r="P146" s="40"/>
      <c r="Q146" s="38"/>
      <c r="R146" s="36"/>
      <c r="S146" s="36"/>
      <c r="T146" s="38"/>
      <c r="U146" s="38"/>
      <c r="V146" s="36"/>
      <c r="W146" s="36"/>
    </row>
    <row r="147" spans="1:23" x14ac:dyDescent="0.2">
      <c r="A147" s="127" t="s">
        <v>173</v>
      </c>
      <c r="B147" s="130" t="s">
        <v>174</v>
      </c>
      <c r="C147" s="138">
        <v>140</v>
      </c>
      <c r="D147" s="138">
        <v>142</v>
      </c>
      <c r="E147" s="138">
        <v>26871</v>
      </c>
      <c r="F147" s="173">
        <v>-0.89621597698605626</v>
      </c>
      <c r="G147" s="138">
        <v>3528.4720000000002</v>
      </c>
      <c r="H147" s="173">
        <v>-2.7780058600929038</v>
      </c>
      <c r="I147" s="138">
        <v>92792.316999999995</v>
      </c>
      <c r="J147" s="173">
        <v>-0.20491949392349795</v>
      </c>
      <c r="K147" s="36"/>
      <c r="L147" s="38"/>
      <c r="M147" s="39"/>
      <c r="N147" s="38"/>
      <c r="O147" s="38"/>
      <c r="P147" s="40"/>
      <c r="Q147" s="38"/>
      <c r="R147" s="36"/>
      <c r="S147" s="36"/>
      <c r="T147" s="38"/>
      <c r="U147" s="38"/>
      <c r="V147" s="36"/>
      <c r="W147" s="36"/>
    </row>
    <row r="148" spans="1:23" x14ac:dyDescent="0.2">
      <c r="A148" s="144" t="s">
        <v>175</v>
      </c>
      <c r="B148" s="145" t="s">
        <v>176</v>
      </c>
      <c r="C148" s="146">
        <v>5</v>
      </c>
      <c r="D148" s="146">
        <v>5</v>
      </c>
      <c r="E148" s="146">
        <v>1073</v>
      </c>
      <c r="F148" s="175">
        <v>-0.18604651162790731</v>
      </c>
      <c r="G148" s="146">
        <v>168.559</v>
      </c>
      <c r="H148" s="175">
        <v>1.711289320130561</v>
      </c>
      <c r="I148" s="146">
        <v>7219.9679999999998</v>
      </c>
      <c r="J148" s="175">
        <v>6.9596366319120335</v>
      </c>
      <c r="K148" s="36"/>
      <c r="L148" s="38"/>
      <c r="M148" s="39"/>
      <c r="N148" s="38"/>
      <c r="O148" s="38"/>
      <c r="P148" s="40"/>
      <c r="Q148" s="38"/>
      <c r="R148" s="36"/>
      <c r="S148" s="36"/>
      <c r="T148" s="38"/>
      <c r="U148" s="38"/>
      <c r="V148" s="36"/>
      <c r="W148" s="36"/>
    </row>
    <row r="149" spans="1:23" x14ac:dyDescent="0.2">
      <c r="A149" s="4"/>
      <c r="B149" s="36"/>
      <c r="C149" s="2"/>
      <c r="D149" s="2"/>
      <c r="E149" s="2"/>
      <c r="F149" s="2"/>
      <c r="G149" s="2"/>
      <c r="H149" s="2"/>
      <c r="I149" s="2"/>
      <c r="J149" s="2"/>
      <c r="K149" s="2"/>
      <c r="L149" s="24"/>
      <c r="M149" s="25"/>
      <c r="N149" s="24"/>
      <c r="O149" s="24"/>
      <c r="P149" s="3"/>
      <c r="Q149" s="24"/>
      <c r="R149" s="2"/>
      <c r="S149" s="2"/>
      <c r="T149" s="24"/>
      <c r="U149" s="24"/>
      <c r="V149" s="2"/>
      <c r="W149" s="2"/>
    </row>
  </sheetData>
  <mergeCells count="11">
    <mergeCell ref="C5:E5"/>
    <mergeCell ref="A1:J1"/>
    <mergeCell ref="A3:A5"/>
    <mergeCell ref="B3:B5"/>
    <mergeCell ref="C3:D3"/>
    <mergeCell ref="E3:E4"/>
    <mergeCell ref="F3:F4"/>
    <mergeCell ref="G3:G4"/>
    <mergeCell ref="H3:H4"/>
    <mergeCell ref="I3:I4"/>
    <mergeCell ref="J3:J4"/>
  </mergeCells>
  <conditionalFormatting sqref="A7:J148">
    <cfRule type="expression" dxfId="14"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10/20 SH</oddFooter>
  </headerFooter>
  <rowBreaks count="4" manualBreakCount="4">
    <brk id="45" max="16383" man="1"/>
    <brk id="74" max="16383" man="1"/>
    <brk id="103" max="16383" man="1"/>
    <brk id="13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9"/>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7.28515625" style="24" customWidth="1"/>
    <col min="11" max="12" width="1.7109375" style="24" customWidth="1"/>
    <col min="13" max="13" width="1.7109375" style="25" customWidth="1"/>
    <col min="14" max="15" width="1.7109375" style="24" customWidth="1"/>
    <col min="16" max="16" width="1.7109375" style="3" customWidth="1"/>
    <col min="17" max="17" width="1.7109375" style="24" customWidth="1"/>
    <col min="18" max="18" width="1.7109375" style="2" customWidth="1"/>
    <col min="19" max="20" width="1.7109375" style="24" customWidth="1"/>
    <col min="21" max="22" width="1.7109375" style="2" customWidth="1"/>
    <col min="23" max="16384" width="11.28515625" style="2"/>
  </cols>
  <sheetData>
    <row r="1" spans="1:22" ht="37.5" customHeight="1" x14ac:dyDescent="0.2">
      <c r="A1" s="238" t="s">
        <v>559</v>
      </c>
      <c r="B1" s="238"/>
      <c r="C1" s="238"/>
      <c r="D1" s="238"/>
      <c r="E1" s="238"/>
      <c r="F1" s="238"/>
      <c r="G1" s="238"/>
      <c r="H1" s="238"/>
      <c r="I1" s="238"/>
    </row>
    <row r="3" spans="1:22" x14ac:dyDescent="0.2">
      <c r="A3" s="239" t="s">
        <v>20</v>
      </c>
      <c r="B3" s="242" t="s">
        <v>327</v>
      </c>
      <c r="C3" s="245" t="s">
        <v>177</v>
      </c>
      <c r="D3" s="245"/>
      <c r="E3" s="245"/>
      <c r="F3" s="245"/>
      <c r="G3" s="245"/>
      <c r="H3" s="245"/>
      <c r="I3" s="246"/>
      <c r="R3" s="25"/>
      <c r="U3" s="25"/>
      <c r="V3" s="25"/>
    </row>
    <row r="4" spans="1:22" ht="61.5" customHeight="1" x14ac:dyDescent="0.2">
      <c r="A4" s="240"/>
      <c r="B4" s="243"/>
      <c r="C4" s="149" t="s">
        <v>178</v>
      </c>
      <c r="D4" s="149" t="s">
        <v>326</v>
      </c>
      <c r="E4" s="149" t="s">
        <v>328</v>
      </c>
      <c r="F4" s="149" t="s">
        <v>326</v>
      </c>
      <c r="G4" s="149" t="s">
        <v>349</v>
      </c>
      <c r="H4" s="149" t="s">
        <v>329</v>
      </c>
      <c r="I4" s="114" t="s">
        <v>326</v>
      </c>
      <c r="J4" s="2"/>
      <c r="K4" s="2"/>
      <c r="L4" s="2"/>
      <c r="M4" s="2"/>
      <c r="N4" s="2"/>
      <c r="O4" s="2"/>
      <c r="P4" s="2"/>
      <c r="Q4" s="2"/>
      <c r="S4" s="2"/>
      <c r="T4" s="2"/>
    </row>
    <row r="5" spans="1:22" x14ac:dyDescent="0.2">
      <c r="A5" s="241"/>
      <c r="B5" s="244"/>
      <c r="C5" s="90" t="s">
        <v>280</v>
      </c>
      <c r="D5" s="149" t="s">
        <v>18</v>
      </c>
      <c r="E5" s="90" t="s">
        <v>280</v>
      </c>
      <c r="F5" s="247" t="s">
        <v>18</v>
      </c>
      <c r="G5" s="241"/>
      <c r="H5" s="90" t="s">
        <v>280</v>
      </c>
      <c r="I5" s="148" t="s">
        <v>18</v>
      </c>
      <c r="J5" s="2"/>
      <c r="K5" s="2"/>
      <c r="L5" s="2"/>
      <c r="M5" s="2"/>
      <c r="N5" s="2"/>
      <c r="O5" s="2"/>
      <c r="P5" s="2"/>
      <c r="Q5" s="2"/>
      <c r="S5" s="2"/>
      <c r="T5" s="2"/>
    </row>
    <row r="6" spans="1:22" s="26" customFormat="1" x14ac:dyDescent="0.2">
      <c r="A6" s="27"/>
      <c r="B6" s="88"/>
      <c r="C6" s="28"/>
      <c r="D6" s="28"/>
      <c r="E6" s="28"/>
      <c r="F6" s="28"/>
      <c r="G6" s="28"/>
      <c r="H6" s="28"/>
      <c r="I6" s="28"/>
      <c r="J6" s="29"/>
      <c r="K6" s="29"/>
      <c r="L6" s="29"/>
      <c r="M6" s="29"/>
      <c r="N6" s="29"/>
      <c r="O6" s="29"/>
      <c r="P6" s="29"/>
      <c r="Q6" s="29"/>
      <c r="R6" s="29"/>
      <c r="S6" s="30"/>
      <c r="T6" s="30"/>
      <c r="U6" s="30"/>
      <c r="V6" s="31"/>
    </row>
    <row r="7" spans="1:22" ht="22.5" x14ac:dyDescent="0.2">
      <c r="A7" s="127" t="s">
        <v>22</v>
      </c>
      <c r="B7" s="128" t="s">
        <v>424</v>
      </c>
      <c r="C7" s="176">
        <v>23498.78</v>
      </c>
      <c r="D7" s="172">
        <v>53.225475690363851</v>
      </c>
      <c r="E7" s="177" t="s">
        <v>556</v>
      </c>
      <c r="F7" s="172" t="s">
        <v>556</v>
      </c>
      <c r="G7" s="172" t="s">
        <v>556</v>
      </c>
      <c r="H7" s="177" t="s">
        <v>556</v>
      </c>
      <c r="I7" s="172" t="s">
        <v>556</v>
      </c>
      <c r="J7" s="32"/>
      <c r="K7" s="32"/>
      <c r="L7" s="32"/>
      <c r="M7" s="32"/>
      <c r="N7" s="32"/>
      <c r="O7" s="32"/>
      <c r="P7" s="32"/>
      <c r="Q7" s="32"/>
      <c r="R7" s="32"/>
      <c r="S7" s="32"/>
      <c r="T7" s="32"/>
      <c r="U7" s="32"/>
      <c r="V7" s="32"/>
    </row>
    <row r="8" spans="1:22" x14ac:dyDescent="0.2">
      <c r="A8" s="127" t="s">
        <v>367</v>
      </c>
      <c r="B8" s="128" t="s">
        <v>368</v>
      </c>
      <c r="C8" s="176">
        <v>0</v>
      </c>
      <c r="D8" s="172" t="s">
        <v>557</v>
      </c>
      <c r="E8" s="177">
        <v>0</v>
      </c>
      <c r="F8" s="172" t="s">
        <v>557</v>
      </c>
      <c r="G8" s="172" t="s">
        <v>557</v>
      </c>
      <c r="H8" s="177">
        <v>0</v>
      </c>
      <c r="I8" s="172" t="s">
        <v>557</v>
      </c>
      <c r="J8" s="32"/>
      <c r="K8" s="32"/>
      <c r="L8" s="32"/>
      <c r="M8" s="32"/>
      <c r="N8" s="32"/>
      <c r="O8" s="32"/>
      <c r="P8" s="32"/>
      <c r="Q8" s="32"/>
      <c r="R8" s="32"/>
      <c r="S8" s="32"/>
      <c r="T8" s="32"/>
      <c r="U8" s="32"/>
      <c r="V8" s="32"/>
    </row>
    <row r="9" spans="1:22" x14ac:dyDescent="0.2">
      <c r="A9" s="127" t="s">
        <v>23</v>
      </c>
      <c r="B9" s="128" t="s">
        <v>24</v>
      </c>
      <c r="C9" s="176" t="s">
        <v>556</v>
      </c>
      <c r="D9" s="172" t="s">
        <v>556</v>
      </c>
      <c r="E9" s="177">
        <v>0</v>
      </c>
      <c r="F9" s="172" t="s">
        <v>557</v>
      </c>
      <c r="G9" s="172" t="s">
        <v>557</v>
      </c>
      <c r="H9" s="177">
        <v>0</v>
      </c>
      <c r="I9" s="172" t="s">
        <v>557</v>
      </c>
      <c r="J9" s="32"/>
      <c r="K9" s="32"/>
      <c r="L9" s="32"/>
      <c r="M9" s="32"/>
      <c r="N9" s="32"/>
      <c r="O9" s="32"/>
      <c r="P9" s="32"/>
      <c r="Q9" s="32"/>
      <c r="R9" s="32"/>
      <c r="S9" s="32"/>
      <c r="T9" s="32"/>
      <c r="U9" s="32"/>
      <c r="V9" s="32"/>
    </row>
    <row r="10" spans="1:22" x14ac:dyDescent="0.2">
      <c r="A10" s="127" t="s">
        <v>369</v>
      </c>
      <c r="B10" s="128" t="s">
        <v>370</v>
      </c>
      <c r="C10" s="176">
        <v>0</v>
      </c>
      <c r="D10" s="172" t="s">
        <v>557</v>
      </c>
      <c r="E10" s="177">
        <v>0</v>
      </c>
      <c r="F10" s="172" t="s">
        <v>557</v>
      </c>
      <c r="G10" s="172" t="s">
        <v>557</v>
      </c>
      <c r="H10" s="177">
        <v>0</v>
      </c>
      <c r="I10" s="172" t="s">
        <v>557</v>
      </c>
      <c r="J10" s="32"/>
      <c r="K10" s="32"/>
      <c r="L10" s="32"/>
      <c r="M10" s="32"/>
      <c r="N10" s="32"/>
      <c r="O10" s="32"/>
      <c r="P10" s="32"/>
      <c r="Q10" s="32"/>
      <c r="R10" s="32"/>
      <c r="S10" s="32"/>
      <c r="T10" s="32"/>
      <c r="U10" s="32"/>
      <c r="V10" s="32"/>
    </row>
    <row r="11" spans="1:22" ht="22.5" x14ac:dyDescent="0.2">
      <c r="A11" s="127" t="s">
        <v>25</v>
      </c>
      <c r="B11" s="128" t="s">
        <v>425</v>
      </c>
      <c r="C11" s="176" t="s">
        <v>556</v>
      </c>
      <c r="D11" s="172" t="s">
        <v>556</v>
      </c>
      <c r="E11" s="177" t="s">
        <v>556</v>
      </c>
      <c r="F11" s="172" t="s">
        <v>556</v>
      </c>
      <c r="G11" s="172" t="s">
        <v>556</v>
      </c>
      <c r="H11" s="177" t="s">
        <v>556</v>
      </c>
      <c r="I11" s="172" t="s">
        <v>556</v>
      </c>
      <c r="J11" s="32"/>
      <c r="K11" s="32"/>
      <c r="L11" s="32"/>
      <c r="M11" s="32"/>
      <c r="N11" s="32"/>
      <c r="O11" s="32"/>
      <c r="P11" s="32"/>
      <c r="Q11" s="32"/>
      <c r="R11" s="32"/>
      <c r="S11" s="32"/>
      <c r="T11" s="32"/>
      <c r="U11" s="32"/>
      <c r="V11" s="32"/>
    </row>
    <row r="12" spans="1:22" ht="33.75" x14ac:dyDescent="0.2">
      <c r="A12" s="127" t="s">
        <v>372</v>
      </c>
      <c r="B12" s="128" t="s">
        <v>512</v>
      </c>
      <c r="C12" s="176">
        <v>0</v>
      </c>
      <c r="D12" s="172" t="s">
        <v>557</v>
      </c>
      <c r="E12" s="177">
        <v>0</v>
      </c>
      <c r="F12" s="172" t="s">
        <v>557</v>
      </c>
      <c r="G12" s="172" t="s">
        <v>557</v>
      </c>
      <c r="H12" s="177">
        <v>0</v>
      </c>
      <c r="I12" s="172" t="s">
        <v>557</v>
      </c>
      <c r="J12" s="32"/>
      <c r="K12" s="32"/>
      <c r="L12" s="32"/>
      <c r="M12" s="32"/>
      <c r="N12" s="32"/>
      <c r="O12" s="32"/>
      <c r="P12" s="32"/>
      <c r="Q12" s="32"/>
      <c r="R12" s="32"/>
      <c r="S12" s="32"/>
      <c r="T12" s="32"/>
      <c r="U12" s="32"/>
      <c r="V12" s="32"/>
    </row>
    <row r="13" spans="1:22" x14ac:dyDescent="0.2">
      <c r="A13" s="127" t="s">
        <v>26</v>
      </c>
      <c r="B13" s="128" t="s">
        <v>2</v>
      </c>
      <c r="C13" s="176">
        <v>2815026.0830000001</v>
      </c>
      <c r="D13" s="172">
        <v>1.3111532333830525</v>
      </c>
      <c r="E13" s="177" t="s">
        <v>556</v>
      </c>
      <c r="F13" s="172" t="s">
        <v>556</v>
      </c>
      <c r="G13" s="172" t="s">
        <v>556</v>
      </c>
      <c r="H13" s="177" t="s">
        <v>556</v>
      </c>
      <c r="I13" s="172" t="s">
        <v>556</v>
      </c>
      <c r="J13" s="32"/>
      <c r="K13" s="32"/>
      <c r="L13" s="32"/>
      <c r="M13" s="32"/>
      <c r="N13" s="32"/>
      <c r="O13" s="32"/>
      <c r="P13" s="32"/>
      <c r="Q13" s="32"/>
      <c r="R13" s="32"/>
      <c r="S13" s="32"/>
      <c r="T13" s="32"/>
      <c r="U13" s="32"/>
      <c r="V13" s="32"/>
    </row>
    <row r="14" spans="1:22" x14ac:dyDescent="0.2">
      <c r="A14" s="127" t="s">
        <v>27</v>
      </c>
      <c r="B14" s="128" t="s">
        <v>28</v>
      </c>
      <c r="C14" s="176">
        <v>500351.34700000001</v>
      </c>
      <c r="D14" s="172">
        <v>0.88974595798474354</v>
      </c>
      <c r="E14" s="177">
        <v>100591.68700000001</v>
      </c>
      <c r="F14" s="172">
        <v>-8.6645498395954235</v>
      </c>
      <c r="G14" s="172">
        <v>20.104210292053036</v>
      </c>
      <c r="H14" s="177">
        <v>51835.663999999997</v>
      </c>
      <c r="I14" s="172">
        <v>-15.167036232630011</v>
      </c>
      <c r="J14" s="32"/>
      <c r="K14" s="32"/>
      <c r="L14" s="32"/>
      <c r="M14" s="32"/>
      <c r="N14" s="32"/>
      <c r="O14" s="32"/>
      <c r="P14" s="32"/>
      <c r="Q14" s="32"/>
      <c r="R14" s="32"/>
      <c r="S14" s="32"/>
      <c r="T14" s="32"/>
      <c r="U14" s="32"/>
      <c r="V14" s="32"/>
    </row>
    <row r="15" spans="1:22" x14ac:dyDescent="0.2">
      <c r="A15" s="129" t="s">
        <v>29</v>
      </c>
      <c r="B15" s="130" t="s">
        <v>30</v>
      </c>
      <c r="C15" s="178">
        <v>103407.57399999999</v>
      </c>
      <c r="D15" s="173">
        <v>-6.7263682426726348</v>
      </c>
      <c r="E15" s="178">
        <v>15332.737999999999</v>
      </c>
      <c r="F15" s="173">
        <v>-12.447892101160875</v>
      </c>
      <c r="G15" s="173">
        <v>14.827480625355353</v>
      </c>
      <c r="H15" s="178" t="s">
        <v>556</v>
      </c>
      <c r="I15" s="173" t="s">
        <v>556</v>
      </c>
      <c r="J15" s="37"/>
      <c r="K15" s="37"/>
      <c r="L15" s="37"/>
      <c r="M15" s="37"/>
      <c r="N15" s="37"/>
      <c r="O15" s="37"/>
      <c r="P15" s="37"/>
      <c r="Q15" s="37"/>
      <c r="R15" s="37"/>
      <c r="S15" s="37"/>
      <c r="T15" s="37"/>
      <c r="U15" s="37"/>
      <c r="V15" s="37"/>
    </row>
    <row r="16" spans="1:22" ht="22.5" x14ac:dyDescent="0.2">
      <c r="A16" s="129" t="s">
        <v>31</v>
      </c>
      <c r="B16" s="130" t="s">
        <v>428</v>
      </c>
      <c r="C16" s="178">
        <v>32704.128000000001</v>
      </c>
      <c r="D16" s="173">
        <v>-6.2563037903015868</v>
      </c>
      <c r="E16" s="178" t="s">
        <v>556</v>
      </c>
      <c r="F16" s="173" t="s">
        <v>556</v>
      </c>
      <c r="G16" s="173" t="s">
        <v>556</v>
      </c>
      <c r="H16" s="178" t="s">
        <v>556</v>
      </c>
      <c r="I16" s="173" t="s">
        <v>556</v>
      </c>
      <c r="J16" s="37"/>
      <c r="K16" s="37"/>
      <c r="L16" s="37"/>
      <c r="M16" s="37"/>
      <c r="N16" s="37"/>
      <c r="O16" s="37"/>
      <c r="P16" s="37"/>
      <c r="Q16" s="37"/>
      <c r="R16" s="37"/>
      <c r="S16" s="37"/>
      <c r="T16" s="37"/>
      <c r="U16" s="37"/>
      <c r="V16" s="37"/>
    </row>
    <row r="17" spans="1:22" x14ac:dyDescent="0.2">
      <c r="A17" s="129" t="s">
        <v>32</v>
      </c>
      <c r="B17" s="130" t="s">
        <v>33</v>
      </c>
      <c r="C17" s="178">
        <v>70703.445999999996</v>
      </c>
      <c r="D17" s="173">
        <v>-6.9422073201298957</v>
      </c>
      <c r="E17" s="178" t="s">
        <v>556</v>
      </c>
      <c r="F17" s="173" t="s">
        <v>556</v>
      </c>
      <c r="G17" s="173" t="s">
        <v>556</v>
      </c>
      <c r="H17" s="178" t="s">
        <v>556</v>
      </c>
      <c r="I17" s="173" t="s">
        <v>556</v>
      </c>
      <c r="J17" s="37"/>
      <c r="K17" s="37"/>
      <c r="L17" s="37"/>
      <c r="M17" s="37"/>
      <c r="N17" s="37"/>
      <c r="O17" s="37"/>
      <c r="P17" s="37"/>
      <c r="Q17" s="37"/>
      <c r="R17" s="37"/>
      <c r="S17" s="37"/>
      <c r="T17" s="37"/>
      <c r="U17" s="37"/>
      <c r="V17" s="37"/>
    </row>
    <row r="18" spans="1:22" x14ac:dyDescent="0.2">
      <c r="A18" s="129" t="s">
        <v>34</v>
      </c>
      <c r="B18" s="130" t="s">
        <v>35</v>
      </c>
      <c r="C18" s="178" t="s">
        <v>556</v>
      </c>
      <c r="D18" s="173" t="s">
        <v>556</v>
      </c>
      <c r="E18" s="178" t="s">
        <v>556</v>
      </c>
      <c r="F18" s="173" t="s">
        <v>556</v>
      </c>
      <c r="G18" s="173" t="s">
        <v>556</v>
      </c>
      <c r="H18" s="178" t="s">
        <v>556</v>
      </c>
      <c r="I18" s="173" t="s">
        <v>556</v>
      </c>
      <c r="J18" s="37"/>
      <c r="K18" s="37"/>
      <c r="L18" s="37"/>
      <c r="M18" s="37"/>
      <c r="N18" s="37"/>
      <c r="O18" s="37"/>
      <c r="P18" s="37"/>
      <c r="Q18" s="37"/>
      <c r="R18" s="37"/>
      <c r="S18" s="37"/>
      <c r="T18" s="37"/>
      <c r="U18" s="37"/>
      <c r="V18" s="37"/>
    </row>
    <row r="19" spans="1:22" x14ac:dyDescent="0.2">
      <c r="A19" s="131" t="s">
        <v>181</v>
      </c>
      <c r="B19" s="130" t="s">
        <v>182</v>
      </c>
      <c r="C19" s="178">
        <v>31698.892</v>
      </c>
      <c r="D19" s="173" t="s">
        <v>556</v>
      </c>
      <c r="E19" s="178" t="s">
        <v>556</v>
      </c>
      <c r="F19" s="173" t="s">
        <v>556</v>
      </c>
      <c r="G19" s="173" t="s">
        <v>556</v>
      </c>
      <c r="H19" s="178" t="s">
        <v>556</v>
      </c>
      <c r="I19" s="173" t="s">
        <v>556</v>
      </c>
      <c r="J19" s="37"/>
      <c r="K19" s="37"/>
      <c r="L19" s="37"/>
      <c r="M19" s="37"/>
      <c r="N19" s="37"/>
      <c r="O19" s="37"/>
      <c r="P19" s="37"/>
      <c r="Q19" s="37"/>
      <c r="R19" s="37"/>
      <c r="S19" s="37"/>
      <c r="T19" s="37"/>
      <c r="U19" s="37"/>
      <c r="V19" s="37"/>
    </row>
    <row r="20" spans="1:22" ht="22.5" x14ac:dyDescent="0.2">
      <c r="A20" s="129" t="s">
        <v>183</v>
      </c>
      <c r="B20" s="130" t="s">
        <v>429</v>
      </c>
      <c r="C20" s="178">
        <v>31698.892</v>
      </c>
      <c r="D20" s="173" t="s">
        <v>556</v>
      </c>
      <c r="E20" s="178" t="s">
        <v>556</v>
      </c>
      <c r="F20" s="173" t="s">
        <v>556</v>
      </c>
      <c r="G20" s="173" t="s">
        <v>556</v>
      </c>
      <c r="H20" s="178" t="s">
        <v>556</v>
      </c>
      <c r="I20" s="173" t="s">
        <v>556</v>
      </c>
      <c r="J20" s="37"/>
      <c r="K20" s="37"/>
      <c r="L20" s="37"/>
      <c r="M20" s="37"/>
      <c r="N20" s="37"/>
      <c r="O20" s="37"/>
      <c r="P20" s="37"/>
      <c r="Q20" s="37"/>
      <c r="R20" s="37"/>
      <c r="S20" s="37"/>
      <c r="T20" s="37"/>
      <c r="U20" s="37"/>
      <c r="V20" s="37"/>
    </row>
    <row r="21" spans="1:22" x14ac:dyDescent="0.2">
      <c r="A21" s="129" t="s">
        <v>36</v>
      </c>
      <c r="B21" s="130" t="s">
        <v>37</v>
      </c>
      <c r="C21" s="178">
        <v>100163.281</v>
      </c>
      <c r="D21" s="173">
        <v>-10.304720506315405</v>
      </c>
      <c r="E21" s="178">
        <v>19648.349999999999</v>
      </c>
      <c r="F21" s="173">
        <v>-32.209148165570411</v>
      </c>
      <c r="G21" s="173">
        <v>19.616320276089994</v>
      </c>
      <c r="H21" s="178">
        <v>14995.455</v>
      </c>
      <c r="I21" s="173">
        <v>-20.925745542920694</v>
      </c>
      <c r="J21" s="35"/>
      <c r="K21" s="35"/>
      <c r="L21" s="35"/>
      <c r="M21" s="35"/>
      <c r="N21" s="35"/>
      <c r="O21" s="35"/>
      <c r="P21" s="35"/>
      <c r="Q21" s="35"/>
      <c r="R21" s="35"/>
      <c r="S21" s="35"/>
      <c r="T21" s="35"/>
      <c r="U21" s="35"/>
      <c r="V21" s="35"/>
    </row>
    <row r="22" spans="1:22" x14ac:dyDescent="0.2">
      <c r="A22" s="129" t="s">
        <v>373</v>
      </c>
      <c r="B22" s="130" t="s">
        <v>374</v>
      </c>
      <c r="C22" s="178">
        <v>100163.281</v>
      </c>
      <c r="D22" s="173">
        <v>-10.304720506315405</v>
      </c>
      <c r="E22" s="178">
        <v>19648.349999999999</v>
      </c>
      <c r="F22" s="173">
        <v>-32.209148165570411</v>
      </c>
      <c r="G22" s="173">
        <v>19.616320276089994</v>
      </c>
      <c r="H22" s="178">
        <v>14995.455</v>
      </c>
      <c r="I22" s="173">
        <v>-20.925745542920694</v>
      </c>
      <c r="J22" s="37"/>
      <c r="K22" s="37"/>
      <c r="L22" s="37"/>
      <c r="M22" s="37"/>
      <c r="N22" s="37"/>
      <c r="O22" s="37"/>
      <c r="P22" s="37"/>
      <c r="Q22" s="37"/>
      <c r="R22" s="37"/>
      <c r="S22" s="37"/>
      <c r="T22" s="37"/>
      <c r="U22" s="37"/>
      <c r="V22" s="37"/>
    </row>
    <row r="23" spans="1:22" ht="22.5" x14ac:dyDescent="0.2">
      <c r="A23" s="129" t="s">
        <v>375</v>
      </c>
      <c r="B23" s="130" t="s">
        <v>430</v>
      </c>
      <c r="C23" s="178" t="s">
        <v>556</v>
      </c>
      <c r="D23" s="173" t="s">
        <v>556</v>
      </c>
      <c r="E23" s="178" t="s">
        <v>556</v>
      </c>
      <c r="F23" s="173" t="s">
        <v>556</v>
      </c>
      <c r="G23" s="173" t="s">
        <v>556</v>
      </c>
      <c r="H23" s="178">
        <v>10753.258</v>
      </c>
      <c r="I23" s="173" t="s">
        <v>556</v>
      </c>
      <c r="J23" s="37"/>
      <c r="K23" s="37"/>
      <c r="L23" s="37"/>
      <c r="M23" s="37"/>
      <c r="N23" s="37"/>
      <c r="O23" s="37"/>
      <c r="P23" s="37"/>
      <c r="Q23" s="37"/>
      <c r="R23" s="37"/>
      <c r="S23" s="37"/>
      <c r="T23" s="37"/>
      <c r="U23" s="37"/>
      <c r="V23" s="37"/>
    </row>
    <row r="24" spans="1:22" x14ac:dyDescent="0.2">
      <c r="A24" s="129" t="s">
        <v>376</v>
      </c>
      <c r="B24" s="130" t="s">
        <v>377</v>
      </c>
      <c r="C24" s="178">
        <v>41973.271000000001</v>
      </c>
      <c r="D24" s="173">
        <v>-1.9618985470913941</v>
      </c>
      <c r="E24" s="178" t="s">
        <v>556</v>
      </c>
      <c r="F24" s="173" t="s">
        <v>556</v>
      </c>
      <c r="G24" s="173" t="s">
        <v>556</v>
      </c>
      <c r="H24" s="178" t="s">
        <v>556</v>
      </c>
      <c r="I24" s="173" t="s">
        <v>556</v>
      </c>
      <c r="J24" s="37"/>
      <c r="K24" s="37"/>
      <c r="L24" s="37"/>
      <c r="M24" s="37"/>
      <c r="N24" s="37"/>
      <c r="O24" s="37"/>
      <c r="P24" s="37"/>
      <c r="Q24" s="37"/>
      <c r="R24" s="37"/>
      <c r="S24" s="37"/>
      <c r="T24" s="37"/>
      <c r="U24" s="37"/>
      <c r="V24" s="37"/>
    </row>
    <row r="25" spans="1:22" x14ac:dyDescent="0.2">
      <c r="A25" s="129" t="s">
        <v>38</v>
      </c>
      <c r="B25" s="130" t="s">
        <v>39</v>
      </c>
      <c r="C25" s="179">
        <v>45549.404000000002</v>
      </c>
      <c r="D25" s="174">
        <v>-0.58378489183765225</v>
      </c>
      <c r="E25" s="179" t="s">
        <v>556</v>
      </c>
      <c r="F25" s="174" t="s">
        <v>556</v>
      </c>
      <c r="G25" s="174" t="s">
        <v>556</v>
      </c>
      <c r="H25" s="179" t="s">
        <v>556</v>
      </c>
      <c r="I25" s="174" t="s">
        <v>556</v>
      </c>
      <c r="J25" s="29"/>
      <c r="K25" s="29"/>
      <c r="L25" s="29"/>
      <c r="M25" s="29"/>
      <c r="N25" s="29"/>
      <c r="O25" s="29"/>
      <c r="P25" s="29"/>
      <c r="Q25" s="29"/>
      <c r="R25" s="29"/>
      <c r="S25" s="30"/>
      <c r="T25" s="30"/>
      <c r="U25" s="30"/>
      <c r="V25" s="31"/>
    </row>
    <row r="26" spans="1:22" x14ac:dyDescent="0.2">
      <c r="A26" s="129" t="s">
        <v>184</v>
      </c>
      <c r="B26" s="130" t="s">
        <v>185</v>
      </c>
      <c r="C26" s="178">
        <v>45549.404000000002</v>
      </c>
      <c r="D26" s="173">
        <v>-0.58378489183765225</v>
      </c>
      <c r="E26" s="178" t="s">
        <v>556</v>
      </c>
      <c r="F26" s="173" t="s">
        <v>556</v>
      </c>
      <c r="G26" s="173" t="s">
        <v>556</v>
      </c>
      <c r="H26" s="178" t="s">
        <v>556</v>
      </c>
      <c r="I26" s="173" t="s">
        <v>556</v>
      </c>
      <c r="J26" s="35"/>
      <c r="K26" s="35"/>
      <c r="L26" s="35"/>
      <c r="M26" s="35"/>
      <c r="N26" s="35"/>
      <c r="O26" s="35"/>
      <c r="P26" s="35"/>
      <c r="Q26" s="35"/>
      <c r="R26" s="35"/>
      <c r="S26" s="35"/>
      <c r="T26" s="35"/>
      <c r="U26" s="35"/>
      <c r="V26" s="35"/>
    </row>
    <row r="27" spans="1:22" x14ac:dyDescent="0.2">
      <c r="A27" s="129" t="s">
        <v>40</v>
      </c>
      <c r="B27" s="130" t="s">
        <v>41</v>
      </c>
      <c r="C27" s="178">
        <v>129074.86</v>
      </c>
      <c r="D27" s="173">
        <v>14.234449099114244</v>
      </c>
      <c r="E27" s="178">
        <v>33449.154000000002</v>
      </c>
      <c r="F27" s="173">
        <v>0.17460470909817616</v>
      </c>
      <c r="G27" s="173">
        <v>25.914538276469955</v>
      </c>
      <c r="H27" s="178">
        <v>14180.357</v>
      </c>
      <c r="I27" s="173">
        <v>-8.4848184460016256</v>
      </c>
      <c r="J27" s="35"/>
      <c r="K27" s="35"/>
      <c r="L27" s="35"/>
      <c r="M27" s="35"/>
      <c r="N27" s="35"/>
      <c r="O27" s="35"/>
      <c r="P27" s="35"/>
      <c r="Q27" s="35"/>
      <c r="R27" s="35"/>
      <c r="S27" s="35"/>
      <c r="T27" s="35"/>
      <c r="U27" s="35"/>
      <c r="V27" s="35"/>
    </row>
    <row r="28" spans="1:22" x14ac:dyDescent="0.2">
      <c r="A28" s="129" t="s">
        <v>42</v>
      </c>
      <c r="B28" s="130" t="s">
        <v>43</v>
      </c>
      <c r="C28" s="178">
        <v>62184.203000000001</v>
      </c>
      <c r="D28" s="173">
        <v>-2.7553925003578428</v>
      </c>
      <c r="E28" s="178">
        <v>11476.019</v>
      </c>
      <c r="F28" s="173">
        <v>-13.202533792037059</v>
      </c>
      <c r="G28" s="173">
        <v>18.454878323358106</v>
      </c>
      <c r="H28" s="178">
        <v>5400.3289999999997</v>
      </c>
      <c r="I28" s="173">
        <v>-18.905845210901049</v>
      </c>
      <c r="J28" s="35"/>
      <c r="K28" s="35"/>
      <c r="L28" s="35"/>
      <c r="M28" s="35"/>
      <c r="N28" s="35"/>
      <c r="O28" s="35"/>
      <c r="P28" s="35"/>
      <c r="Q28" s="35"/>
      <c r="R28" s="35"/>
      <c r="S28" s="35"/>
      <c r="T28" s="35"/>
      <c r="U28" s="35"/>
      <c r="V28" s="35"/>
    </row>
    <row r="29" spans="1:22" x14ac:dyDescent="0.2">
      <c r="A29" s="129" t="s">
        <v>186</v>
      </c>
      <c r="B29" s="130" t="s">
        <v>187</v>
      </c>
      <c r="C29" s="178">
        <v>44303.940999999999</v>
      </c>
      <c r="D29" s="173">
        <v>36.366653064046176</v>
      </c>
      <c r="E29" s="178">
        <v>18280.569</v>
      </c>
      <c r="F29" s="173" t="s">
        <v>556</v>
      </c>
      <c r="G29" s="173">
        <v>41.261722066666714</v>
      </c>
      <c r="H29" s="178" t="s">
        <v>556</v>
      </c>
      <c r="I29" s="173" t="s">
        <v>556</v>
      </c>
      <c r="J29" s="35"/>
      <c r="K29" s="35"/>
      <c r="L29" s="35"/>
      <c r="M29" s="35"/>
      <c r="N29" s="35"/>
      <c r="O29" s="35"/>
      <c r="P29" s="35"/>
      <c r="Q29" s="35"/>
      <c r="R29" s="35"/>
      <c r="S29" s="35"/>
      <c r="T29" s="35"/>
      <c r="U29" s="35"/>
      <c r="V29" s="35"/>
    </row>
    <row r="30" spans="1:22" x14ac:dyDescent="0.2">
      <c r="A30" s="129" t="s">
        <v>44</v>
      </c>
      <c r="B30" s="130" t="s">
        <v>45</v>
      </c>
      <c r="C30" s="178">
        <v>31348.123</v>
      </c>
      <c r="D30" s="173">
        <v>-7.7698723179101421</v>
      </c>
      <c r="E30" s="178" t="s">
        <v>556</v>
      </c>
      <c r="F30" s="173" t="s">
        <v>556</v>
      </c>
      <c r="G30" s="173" t="s">
        <v>556</v>
      </c>
      <c r="H30" s="178" t="s">
        <v>556</v>
      </c>
      <c r="I30" s="173" t="s">
        <v>556</v>
      </c>
      <c r="J30" s="35"/>
      <c r="K30" s="35"/>
      <c r="L30" s="35"/>
      <c r="M30" s="35"/>
      <c r="N30" s="35"/>
      <c r="O30" s="35"/>
      <c r="P30" s="35"/>
      <c r="Q30" s="35"/>
      <c r="R30" s="35"/>
      <c r="S30" s="35"/>
      <c r="T30" s="35"/>
      <c r="U30" s="35"/>
      <c r="V30" s="35"/>
    </row>
    <row r="31" spans="1:22" x14ac:dyDescent="0.2">
      <c r="A31" s="129" t="s">
        <v>46</v>
      </c>
      <c r="B31" s="130" t="s">
        <v>47</v>
      </c>
      <c r="C31" s="178" t="s">
        <v>556</v>
      </c>
      <c r="D31" s="173" t="s">
        <v>556</v>
      </c>
      <c r="E31" s="178" t="s">
        <v>556</v>
      </c>
      <c r="F31" s="173" t="s">
        <v>556</v>
      </c>
      <c r="G31" s="173" t="s">
        <v>556</v>
      </c>
      <c r="H31" s="178">
        <v>0</v>
      </c>
      <c r="I31" s="173" t="s">
        <v>557</v>
      </c>
      <c r="J31" s="35"/>
      <c r="K31" s="35"/>
      <c r="L31" s="35"/>
      <c r="M31" s="35"/>
      <c r="N31" s="35"/>
      <c r="O31" s="35"/>
      <c r="P31" s="35"/>
      <c r="Q31" s="35"/>
      <c r="R31" s="35"/>
      <c r="S31" s="35"/>
      <c r="T31" s="35"/>
      <c r="U31" s="35"/>
      <c r="V31" s="35"/>
    </row>
    <row r="32" spans="1:22" x14ac:dyDescent="0.2">
      <c r="A32" s="127" t="s">
        <v>48</v>
      </c>
      <c r="B32" s="128" t="s">
        <v>49</v>
      </c>
      <c r="C32" s="177">
        <v>31529.949000000001</v>
      </c>
      <c r="D32" s="172">
        <v>3.6440286988906081</v>
      </c>
      <c r="E32" s="177">
        <v>2749.085</v>
      </c>
      <c r="F32" s="172">
        <v>32.477277403853321</v>
      </c>
      <c r="G32" s="172">
        <v>8.7189643091398601</v>
      </c>
      <c r="H32" s="177" t="s">
        <v>556</v>
      </c>
      <c r="I32" s="172" t="s">
        <v>556</v>
      </c>
      <c r="J32" s="32"/>
      <c r="K32" s="32"/>
      <c r="L32" s="32"/>
      <c r="M32" s="32"/>
      <c r="N32" s="32"/>
      <c r="O32" s="32"/>
      <c r="P32" s="32"/>
      <c r="Q32" s="32"/>
      <c r="R32" s="32"/>
      <c r="S32" s="32"/>
      <c r="T32" s="32"/>
      <c r="U32" s="32"/>
      <c r="V32" s="32"/>
    </row>
    <row r="33" spans="1:22" ht="22.5" x14ac:dyDescent="0.2">
      <c r="A33" s="129" t="s">
        <v>50</v>
      </c>
      <c r="B33" s="130" t="s">
        <v>432</v>
      </c>
      <c r="C33" s="178">
        <v>17547.543000000001</v>
      </c>
      <c r="D33" s="173">
        <v>2.7716625119821998</v>
      </c>
      <c r="E33" s="178" t="s">
        <v>556</v>
      </c>
      <c r="F33" s="173" t="s">
        <v>556</v>
      </c>
      <c r="G33" s="173" t="s">
        <v>556</v>
      </c>
      <c r="H33" s="178" t="s">
        <v>556</v>
      </c>
      <c r="I33" s="173" t="s">
        <v>556</v>
      </c>
      <c r="J33" s="35"/>
      <c r="K33" s="35"/>
      <c r="L33" s="35"/>
      <c r="M33" s="35"/>
      <c r="N33" s="35"/>
      <c r="O33" s="35"/>
      <c r="P33" s="35"/>
      <c r="Q33" s="35"/>
      <c r="R33" s="35"/>
      <c r="S33" s="35"/>
      <c r="T33" s="35"/>
      <c r="U33" s="35"/>
      <c r="V33" s="35"/>
    </row>
    <row r="34" spans="1:22" x14ac:dyDescent="0.2">
      <c r="A34" s="127" t="s">
        <v>51</v>
      </c>
      <c r="B34" s="128" t="s">
        <v>52</v>
      </c>
      <c r="C34" s="177" t="s">
        <v>556</v>
      </c>
      <c r="D34" s="172" t="s">
        <v>556</v>
      </c>
      <c r="E34" s="177" t="s">
        <v>556</v>
      </c>
      <c r="F34" s="172" t="s">
        <v>556</v>
      </c>
      <c r="G34" s="172" t="s">
        <v>556</v>
      </c>
      <c r="H34" s="177" t="s">
        <v>556</v>
      </c>
      <c r="I34" s="172" t="s">
        <v>556</v>
      </c>
      <c r="J34" s="32"/>
      <c r="K34" s="32"/>
      <c r="L34" s="32"/>
      <c r="M34" s="32"/>
      <c r="N34" s="32"/>
      <c r="O34" s="32"/>
      <c r="P34" s="32"/>
      <c r="Q34" s="32"/>
      <c r="R34" s="32"/>
      <c r="S34" s="32"/>
      <c r="T34" s="32"/>
      <c r="U34" s="32"/>
      <c r="V34" s="32"/>
    </row>
    <row r="35" spans="1:22" x14ac:dyDescent="0.2">
      <c r="A35" s="127" t="s">
        <v>53</v>
      </c>
      <c r="B35" s="128" t="s">
        <v>54</v>
      </c>
      <c r="C35" s="177">
        <v>12255.316999999999</v>
      </c>
      <c r="D35" s="172">
        <v>17.358866565797783</v>
      </c>
      <c r="E35" s="177">
        <v>4057.0140000000001</v>
      </c>
      <c r="F35" s="172">
        <v>16.387618488612887</v>
      </c>
      <c r="G35" s="172">
        <v>33.104113096380942</v>
      </c>
      <c r="H35" s="177">
        <v>1841.5920000000001</v>
      </c>
      <c r="I35" s="172">
        <v>-1.0408595124457065</v>
      </c>
      <c r="J35" s="32"/>
      <c r="K35" s="32"/>
      <c r="L35" s="32"/>
      <c r="M35" s="32"/>
      <c r="N35" s="32"/>
      <c r="O35" s="32"/>
      <c r="P35" s="32"/>
      <c r="Q35" s="32"/>
      <c r="R35" s="32"/>
      <c r="S35" s="32"/>
      <c r="T35" s="32"/>
      <c r="U35" s="32"/>
      <c r="V35" s="32"/>
    </row>
    <row r="36" spans="1:22" x14ac:dyDescent="0.2">
      <c r="A36" s="129" t="s">
        <v>55</v>
      </c>
      <c r="B36" s="130" t="s">
        <v>56</v>
      </c>
      <c r="C36" s="178" t="s">
        <v>556</v>
      </c>
      <c r="D36" s="173" t="s">
        <v>556</v>
      </c>
      <c r="E36" s="178" t="s">
        <v>556</v>
      </c>
      <c r="F36" s="173" t="s">
        <v>556</v>
      </c>
      <c r="G36" s="173" t="s">
        <v>556</v>
      </c>
      <c r="H36" s="178" t="s">
        <v>556</v>
      </c>
      <c r="I36" s="173" t="s">
        <v>556</v>
      </c>
      <c r="J36" s="35"/>
      <c r="K36" s="35"/>
      <c r="L36" s="35"/>
      <c r="M36" s="35"/>
      <c r="N36" s="35"/>
      <c r="O36" s="35"/>
      <c r="P36" s="35"/>
      <c r="Q36" s="35"/>
      <c r="R36" s="35"/>
      <c r="S36" s="35"/>
      <c r="T36" s="35"/>
      <c r="U36" s="35"/>
      <c r="V36" s="35"/>
    </row>
    <row r="37" spans="1:22" x14ac:dyDescent="0.2">
      <c r="A37" s="127" t="s">
        <v>58</v>
      </c>
      <c r="B37" s="128" t="s">
        <v>59</v>
      </c>
      <c r="C37" s="177" t="s">
        <v>556</v>
      </c>
      <c r="D37" s="172" t="s">
        <v>556</v>
      </c>
      <c r="E37" s="177" t="s">
        <v>556</v>
      </c>
      <c r="F37" s="172" t="s">
        <v>556</v>
      </c>
      <c r="G37" s="172" t="s">
        <v>556</v>
      </c>
      <c r="H37" s="177" t="s">
        <v>556</v>
      </c>
      <c r="I37" s="172" t="s">
        <v>556</v>
      </c>
      <c r="J37" s="32"/>
      <c r="K37" s="32"/>
      <c r="L37" s="32"/>
      <c r="M37" s="32"/>
      <c r="N37" s="32"/>
      <c r="O37" s="32"/>
      <c r="P37" s="32"/>
      <c r="Q37" s="32"/>
      <c r="R37" s="32"/>
      <c r="S37" s="32"/>
      <c r="T37" s="32"/>
      <c r="U37" s="32"/>
      <c r="V37" s="32"/>
    </row>
    <row r="38" spans="1:22" ht="22.5" x14ac:dyDescent="0.2">
      <c r="A38" s="127" t="s">
        <v>383</v>
      </c>
      <c r="B38" s="128" t="s">
        <v>434</v>
      </c>
      <c r="C38" s="177">
        <v>0</v>
      </c>
      <c r="D38" s="172" t="s">
        <v>557</v>
      </c>
      <c r="E38" s="177">
        <v>0</v>
      </c>
      <c r="F38" s="172" t="s">
        <v>557</v>
      </c>
      <c r="G38" s="172" t="s">
        <v>557</v>
      </c>
      <c r="H38" s="177">
        <v>0</v>
      </c>
      <c r="I38" s="172" t="s">
        <v>557</v>
      </c>
      <c r="J38" s="32"/>
      <c r="K38" s="32"/>
      <c r="L38" s="32"/>
      <c r="M38" s="32"/>
      <c r="N38" s="32"/>
      <c r="O38" s="32"/>
      <c r="P38" s="32"/>
      <c r="Q38" s="32"/>
      <c r="R38" s="32"/>
      <c r="S38" s="32"/>
      <c r="T38" s="32"/>
      <c r="U38" s="32"/>
      <c r="V38" s="32"/>
    </row>
    <row r="39" spans="1:22" ht="22.5" x14ac:dyDescent="0.2">
      <c r="A39" s="127" t="s">
        <v>60</v>
      </c>
      <c r="B39" s="128" t="s">
        <v>435</v>
      </c>
      <c r="C39" s="177">
        <v>7758.875</v>
      </c>
      <c r="D39" s="172">
        <v>14.669085904623472</v>
      </c>
      <c r="E39" s="177">
        <v>883.43600000000004</v>
      </c>
      <c r="F39" s="172">
        <v>-5.1974043561916972</v>
      </c>
      <c r="G39" s="172">
        <v>11.386135232234054</v>
      </c>
      <c r="H39" s="177">
        <v>181.97499999999999</v>
      </c>
      <c r="I39" s="172">
        <v>-16.502631446125321</v>
      </c>
      <c r="J39" s="32"/>
      <c r="K39" s="32"/>
      <c r="L39" s="32"/>
      <c r="M39" s="32"/>
      <c r="N39" s="32"/>
      <c r="O39" s="32"/>
      <c r="P39" s="32"/>
      <c r="Q39" s="32"/>
      <c r="R39" s="32"/>
      <c r="S39" s="32"/>
      <c r="T39" s="32"/>
      <c r="U39" s="32"/>
      <c r="V39" s="32"/>
    </row>
    <row r="40" spans="1:22" ht="22.5" x14ac:dyDescent="0.2">
      <c r="A40" s="129" t="s">
        <v>61</v>
      </c>
      <c r="B40" s="130" t="s">
        <v>494</v>
      </c>
      <c r="C40" s="178" t="s">
        <v>556</v>
      </c>
      <c r="D40" s="173" t="s">
        <v>556</v>
      </c>
      <c r="E40" s="178" t="s">
        <v>556</v>
      </c>
      <c r="F40" s="173" t="s">
        <v>556</v>
      </c>
      <c r="G40" s="173" t="s">
        <v>556</v>
      </c>
      <c r="H40" s="178" t="s">
        <v>556</v>
      </c>
      <c r="I40" s="173" t="s">
        <v>556</v>
      </c>
      <c r="J40" s="35"/>
      <c r="K40" s="35"/>
      <c r="L40" s="35"/>
      <c r="M40" s="35"/>
      <c r="N40" s="35"/>
      <c r="O40" s="35"/>
      <c r="P40" s="35"/>
      <c r="Q40" s="35"/>
      <c r="R40" s="35"/>
      <c r="S40" s="35"/>
      <c r="T40" s="35"/>
      <c r="U40" s="35"/>
      <c r="V40" s="35"/>
    </row>
    <row r="41" spans="1:22" ht="33.75" customHeight="1" x14ac:dyDescent="0.2">
      <c r="A41" s="129" t="s">
        <v>188</v>
      </c>
      <c r="B41" s="130" t="s">
        <v>495</v>
      </c>
      <c r="C41" s="178">
        <v>1893.0519999999999</v>
      </c>
      <c r="D41" s="173" t="s">
        <v>556</v>
      </c>
      <c r="E41" s="178" t="s">
        <v>556</v>
      </c>
      <c r="F41" s="173" t="s">
        <v>556</v>
      </c>
      <c r="G41" s="173" t="s">
        <v>556</v>
      </c>
      <c r="H41" s="178">
        <v>0</v>
      </c>
      <c r="I41" s="173" t="s">
        <v>557</v>
      </c>
      <c r="J41" s="35"/>
      <c r="K41" s="35"/>
      <c r="L41" s="35"/>
      <c r="M41" s="35"/>
      <c r="N41" s="35"/>
      <c r="O41" s="35"/>
      <c r="P41" s="35"/>
      <c r="Q41" s="35"/>
      <c r="R41" s="35"/>
      <c r="S41" s="35"/>
      <c r="T41" s="35"/>
      <c r="U41" s="35"/>
      <c r="V41" s="35"/>
    </row>
    <row r="42" spans="1:22" x14ac:dyDescent="0.2">
      <c r="A42" s="127" t="s">
        <v>62</v>
      </c>
      <c r="B42" s="128" t="s">
        <v>63</v>
      </c>
      <c r="C42" s="177">
        <v>83467.332999999999</v>
      </c>
      <c r="D42" s="172">
        <v>-5.6583311419038722</v>
      </c>
      <c r="E42" s="177">
        <v>25945.67</v>
      </c>
      <c r="F42" s="172">
        <v>-18.814948515237447</v>
      </c>
      <c r="G42" s="172">
        <v>31.084819734206675</v>
      </c>
      <c r="H42" s="177">
        <v>17447.370999999999</v>
      </c>
      <c r="I42" s="172">
        <v>-15.151457530990555</v>
      </c>
      <c r="J42" s="32"/>
      <c r="K42" s="32"/>
      <c r="L42" s="32"/>
      <c r="M42" s="32"/>
      <c r="N42" s="32"/>
      <c r="O42" s="32"/>
      <c r="P42" s="32"/>
      <c r="Q42" s="32"/>
      <c r="R42" s="32"/>
      <c r="S42" s="32"/>
      <c r="T42" s="32"/>
      <c r="U42" s="32"/>
      <c r="V42" s="32"/>
    </row>
    <row r="43" spans="1:22" ht="22.5" x14ac:dyDescent="0.2">
      <c r="A43" s="129" t="s">
        <v>64</v>
      </c>
      <c r="B43" s="130" t="s">
        <v>436</v>
      </c>
      <c r="C43" s="178">
        <v>28983.934000000001</v>
      </c>
      <c r="D43" s="173">
        <v>-14.939447924534235</v>
      </c>
      <c r="E43" s="178">
        <v>15104.504999999999</v>
      </c>
      <c r="F43" s="173">
        <v>-25.414581119893427</v>
      </c>
      <c r="G43" s="173">
        <v>52.113370807427316</v>
      </c>
      <c r="H43" s="178">
        <v>9786.3590000000004</v>
      </c>
      <c r="I43" s="173">
        <v>-18.70415386929858</v>
      </c>
      <c r="J43" s="37"/>
      <c r="K43" s="37"/>
      <c r="L43" s="37"/>
      <c r="M43" s="37"/>
      <c r="N43" s="37"/>
      <c r="O43" s="37"/>
      <c r="P43" s="37"/>
      <c r="Q43" s="37"/>
      <c r="R43" s="37"/>
      <c r="S43" s="37"/>
      <c r="T43" s="37"/>
      <c r="U43" s="37"/>
      <c r="V43" s="37"/>
    </row>
    <row r="44" spans="1:22" x14ac:dyDescent="0.2">
      <c r="A44" s="129" t="s">
        <v>65</v>
      </c>
      <c r="B44" s="130" t="s">
        <v>66</v>
      </c>
      <c r="C44" s="178">
        <v>28983.934000000001</v>
      </c>
      <c r="D44" s="173">
        <v>-14.939447924534235</v>
      </c>
      <c r="E44" s="178">
        <v>15104.504999999999</v>
      </c>
      <c r="F44" s="173">
        <v>-25.414581119893427</v>
      </c>
      <c r="G44" s="173">
        <v>52.113370807427316</v>
      </c>
      <c r="H44" s="178">
        <v>9786.3590000000004</v>
      </c>
      <c r="I44" s="173">
        <v>-18.70415386929858</v>
      </c>
      <c r="J44" s="35"/>
      <c r="K44" s="35"/>
      <c r="L44" s="35"/>
      <c r="M44" s="35"/>
      <c r="N44" s="35"/>
      <c r="O44" s="35"/>
      <c r="P44" s="35"/>
      <c r="Q44" s="35"/>
      <c r="R44" s="35"/>
      <c r="S44" s="35"/>
      <c r="T44" s="35"/>
      <c r="U44" s="35"/>
      <c r="V44" s="35"/>
    </row>
    <row r="45" spans="1:22" x14ac:dyDescent="0.2">
      <c r="A45" s="129" t="s">
        <v>67</v>
      </c>
      <c r="B45" s="130" t="s">
        <v>68</v>
      </c>
      <c r="C45" s="178">
        <v>54483.398999999998</v>
      </c>
      <c r="D45" s="173">
        <v>0.15518121276606678</v>
      </c>
      <c r="E45" s="178">
        <v>10841.165000000001</v>
      </c>
      <c r="F45" s="173">
        <v>-7.3989986670817842</v>
      </c>
      <c r="G45" s="173">
        <v>19.898106944465784</v>
      </c>
      <c r="H45" s="178">
        <v>7661.0119999999997</v>
      </c>
      <c r="I45" s="173">
        <v>-10.134777680990581</v>
      </c>
      <c r="J45" s="35"/>
      <c r="K45" s="35"/>
      <c r="L45" s="35"/>
      <c r="M45" s="35"/>
      <c r="N45" s="35"/>
      <c r="O45" s="35"/>
      <c r="P45" s="35"/>
      <c r="Q45" s="35"/>
      <c r="R45" s="35"/>
      <c r="S45" s="35"/>
      <c r="T45" s="35"/>
      <c r="U45" s="35"/>
      <c r="V45" s="35"/>
    </row>
    <row r="46" spans="1:22" ht="33.75" x14ac:dyDescent="0.2">
      <c r="A46" s="129" t="s">
        <v>69</v>
      </c>
      <c r="B46" s="130" t="s">
        <v>496</v>
      </c>
      <c r="C46" s="178">
        <v>29971.609</v>
      </c>
      <c r="D46" s="173">
        <v>-4.2149702078848605</v>
      </c>
      <c r="E46" s="178">
        <v>4820.1319999999996</v>
      </c>
      <c r="F46" s="173">
        <v>-9.2268733073488391</v>
      </c>
      <c r="G46" s="173">
        <v>16.082326444336037</v>
      </c>
      <c r="H46" s="178">
        <v>2959.578</v>
      </c>
      <c r="I46" s="173">
        <v>-11.831041805195085</v>
      </c>
      <c r="J46" s="35"/>
      <c r="K46" s="35"/>
      <c r="L46" s="35"/>
      <c r="M46" s="35"/>
      <c r="N46" s="35"/>
      <c r="O46" s="35"/>
      <c r="P46" s="35"/>
      <c r="Q46" s="35"/>
      <c r="R46" s="35"/>
      <c r="S46" s="35"/>
      <c r="T46" s="35"/>
      <c r="U46" s="35"/>
      <c r="V46" s="35"/>
    </row>
    <row r="47" spans="1:22" ht="33.75" x14ac:dyDescent="0.2">
      <c r="A47" s="127" t="s">
        <v>70</v>
      </c>
      <c r="B47" s="128" t="s">
        <v>514</v>
      </c>
      <c r="C47" s="177">
        <v>47368.142999999996</v>
      </c>
      <c r="D47" s="172">
        <v>-10.554533217132146</v>
      </c>
      <c r="E47" s="177">
        <v>6982.22</v>
      </c>
      <c r="F47" s="172">
        <v>-14.176085653058607</v>
      </c>
      <c r="G47" s="172">
        <v>14.740328747951974</v>
      </c>
      <c r="H47" s="177">
        <v>2588.3649999999998</v>
      </c>
      <c r="I47" s="172">
        <v>-41.041871907156327</v>
      </c>
      <c r="J47" s="32"/>
      <c r="K47" s="32"/>
      <c r="L47" s="32"/>
      <c r="M47" s="32"/>
      <c r="N47" s="32"/>
      <c r="O47" s="32"/>
      <c r="P47" s="32"/>
      <c r="Q47" s="32"/>
      <c r="R47" s="32"/>
      <c r="S47" s="32"/>
      <c r="T47" s="32"/>
      <c r="U47" s="32"/>
      <c r="V47" s="32"/>
    </row>
    <row r="48" spans="1:22" x14ac:dyDescent="0.2">
      <c r="A48" s="129" t="s">
        <v>71</v>
      </c>
      <c r="B48" s="130" t="s">
        <v>497</v>
      </c>
      <c r="C48" s="178">
        <v>47368.142999999996</v>
      </c>
      <c r="D48" s="173">
        <v>-10.554533217132146</v>
      </c>
      <c r="E48" s="178">
        <v>6982.22</v>
      </c>
      <c r="F48" s="173">
        <v>-14.176085653058607</v>
      </c>
      <c r="G48" s="173">
        <v>14.740328747951974</v>
      </c>
      <c r="H48" s="178">
        <v>2588.3649999999998</v>
      </c>
      <c r="I48" s="173">
        <v>-41.041871907156327</v>
      </c>
      <c r="J48" s="35"/>
      <c r="K48" s="35"/>
      <c r="L48" s="35"/>
      <c r="M48" s="35"/>
      <c r="N48" s="35"/>
      <c r="O48" s="35"/>
      <c r="P48" s="35"/>
      <c r="Q48" s="35"/>
      <c r="R48" s="35"/>
      <c r="S48" s="35"/>
      <c r="T48" s="35"/>
      <c r="U48" s="35"/>
      <c r="V48" s="35"/>
    </row>
    <row r="49" spans="1:22" x14ac:dyDescent="0.2">
      <c r="A49" s="129" t="s">
        <v>72</v>
      </c>
      <c r="B49" s="130" t="s">
        <v>73</v>
      </c>
      <c r="C49" s="178">
        <v>39872.758999999998</v>
      </c>
      <c r="D49" s="173">
        <v>-8.6096517757541022</v>
      </c>
      <c r="E49" s="178">
        <v>6982.22</v>
      </c>
      <c r="F49" s="173" t="s">
        <v>556</v>
      </c>
      <c r="G49" s="173">
        <v>17.511253735915293</v>
      </c>
      <c r="H49" s="178">
        <v>2588.3649999999998</v>
      </c>
      <c r="I49" s="173" t="s">
        <v>556</v>
      </c>
      <c r="J49" s="35"/>
      <c r="K49" s="35"/>
      <c r="L49" s="35"/>
      <c r="M49" s="35"/>
      <c r="N49" s="35"/>
      <c r="O49" s="35"/>
      <c r="P49" s="35"/>
      <c r="Q49" s="35"/>
      <c r="R49" s="35"/>
      <c r="S49" s="35"/>
      <c r="T49" s="35"/>
      <c r="U49" s="35"/>
      <c r="V49" s="35"/>
    </row>
    <row r="50" spans="1:22" ht="22.5" x14ac:dyDescent="0.2">
      <c r="A50" s="129" t="s">
        <v>387</v>
      </c>
      <c r="B50" s="130" t="s">
        <v>482</v>
      </c>
      <c r="C50" s="178" t="s">
        <v>556</v>
      </c>
      <c r="D50" s="173" t="s">
        <v>556</v>
      </c>
      <c r="E50" s="178">
        <v>0</v>
      </c>
      <c r="F50" s="173" t="s">
        <v>557</v>
      </c>
      <c r="G50" s="173" t="s">
        <v>557</v>
      </c>
      <c r="H50" s="178">
        <v>0</v>
      </c>
      <c r="I50" s="173" t="s">
        <v>557</v>
      </c>
      <c r="J50" s="35"/>
      <c r="K50" s="35"/>
      <c r="L50" s="35"/>
      <c r="M50" s="35"/>
      <c r="N50" s="35"/>
      <c r="O50" s="35"/>
      <c r="P50" s="35"/>
      <c r="Q50" s="35"/>
      <c r="R50" s="35"/>
      <c r="S50" s="35"/>
      <c r="T50" s="35"/>
      <c r="U50" s="35"/>
      <c r="V50" s="35"/>
    </row>
    <row r="51" spans="1:22" x14ac:dyDescent="0.2">
      <c r="A51" s="127" t="s">
        <v>74</v>
      </c>
      <c r="B51" s="128" t="s">
        <v>75</v>
      </c>
      <c r="C51" s="177" t="s">
        <v>556</v>
      </c>
      <c r="D51" s="172" t="s">
        <v>556</v>
      </c>
      <c r="E51" s="177" t="s">
        <v>556</v>
      </c>
      <c r="F51" s="172" t="s">
        <v>556</v>
      </c>
      <c r="G51" s="172" t="s">
        <v>556</v>
      </c>
      <c r="H51" s="177">
        <v>24230.931</v>
      </c>
      <c r="I51" s="172">
        <v>-19.541796347822697</v>
      </c>
      <c r="J51" s="32"/>
      <c r="K51" s="32"/>
      <c r="L51" s="32"/>
      <c r="M51" s="32"/>
      <c r="N51" s="32"/>
      <c r="O51" s="32"/>
      <c r="P51" s="32"/>
      <c r="Q51" s="32"/>
      <c r="R51" s="32"/>
      <c r="S51" s="32"/>
      <c r="T51" s="32"/>
      <c r="U51" s="32"/>
      <c r="V51" s="32"/>
    </row>
    <row r="52" spans="1:22" x14ac:dyDescent="0.2">
      <c r="A52" s="129" t="s">
        <v>388</v>
      </c>
      <c r="B52" s="130" t="s">
        <v>389</v>
      </c>
      <c r="C52" s="178" t="s">
        <v>556</v>
      </c>
      <c r="D52" s="173" t="s">
        <v>556</v>
      </c>
      <c r="E52" s="178" t="s">
        <v>556</v>
      </c>
      <c r="F52" s="173" t="s">
        <v>556</v>
      </c>
      <c r="G52" s="173" t="s">
        <v>556</v>
      </c>
      <c r="H52" s="178">
        <v>24230.931</v>
      </c>
      <c r="I52" s="173">
        <v>-19.541796347822697</v>
      </c>
      <c r="J52" s="35"/>
      <c r="K52" s="35"/>
      <c r="L52" s="35"/>
      <c r="M52" s="35"/>
      <c r="N52" s="35"/>
      <c r="O52" s="35"/>
      <c r="P52" s="35"/>
      <c r="Q52" s="35"/>
      <c r="R52" s="35"/>
      <c r="S52" s="35"/>
      <c r="T52" s="35"/>
      <c r="U52" s="35"/>
      <c r="V52" s="35"/>
    </row>
    <row r="53" spans="1:22" x14ac:dyDescent="0.2">
      <c r="A53" s="127" t="s">
        <v>76</v>
      </c>
      <c r="B53" s="128" t="s">
        <v>77</v>
      </c>
      <c r="C53" s="177">
        <v>196645.51</v>
      </c>
      <c r="D53" s="172">
        <v>-5.4486701517003695</v>
      </c>
      <c r="E53" s="177">
        <v>124896.88400000001</v>
      </c>
      <c r="F53" s="172">
        <v>-7.3132026687012797</v>
      </c>
      <c r="G53" s="172">
        <v>63.51372273895295</v>
      </c>
      <c r="H53" s="177">
        <v>55359.260999999999</v>
      </c>
      <c r="I53" s="172">
        <v>-10.422020826575647</v>
      </c>
      <c r="J53" s="32"/>
      <c r="K53" s="32"/>
      <c r="L53" s="32"/>
      <c r="M53" s="32"/>
      <c r="N53" s="32"/>
      <c r="O53" s="32"/>
      <c r="P53" s="32"/>
      <c r="Q53" s="32"/>
      <c r="R53" s="32"/>
      <c r="S53" s="32"/>
      <c r="T53" s="32"/>
      <c r="U53" s="32"/>
      <c r="V53" s="32"/>
    </row>
    <row r="54" spans="1:22" ht="56.25" x14ac:dyDescent="0.2">
      <c r="A54" s="129" t="s">
        <v>78</v>
      </c>
      <c r="B54" s="130" t="s">
        <v>439</v>
      </c>
      <c r="C54" s="178">
        <v>109381.291</v>
      </c>
      <c r="D54" s="173">
        <v>-10.801827469415088</v>
      </c>
      <c r="E54" s="178">
        <v>81157.216</v>
      </c>
      <c r="F54" s="173">
        <v>-10.081242323653967</v>
      </c>
      <c r="G54" s="173">
        <v>74.196615580264094</v>
      </c>
      <c r="H54" s="178">
        <v>36413.319000000003</v>
      </c>
      <c r="I54" s="173">
        <v>-9.2019670133209388</v>
      </c>
      <c r="J54" s="37"/>
      <c r="K54" s="37"/>
      <c r="L54" s="37"/>
      <c r="M54" s="37"/>
      <c r="N54" s="37"/>
      <c r="O54" s="37"/>
      <c r="P54" s="37"/>
      <c r="Q54" s="37"/>
      <c r="R54" s="37"/>
      <c r="S54" s="37"/>
      <c r="T54" s="37"/>
      <c r="U54" s="37"/>
      <c r="V54" s="37"/>
    </row>
    <row r="55" spans="1:22" x14ac:dyDescent="0.2">
      <c r="A55" s="129" t="s">
        <v>79</v>
      </c>
      <c r="B55" s="130" t="s">
        <v>80</v>
      </c>
      <c r="C55" s="178">
        <v>16115.148999999999</v>
      </c>
      <c r="D55" s="173">
        <v>8.1964770773967928</v>
      </c>
      <c r="E55" s="178">
        <v>10161.458000000001</v>
      </c>
      <c r="F55" s="173">
        <v>0.76583941122322585</v>
      </c>
      <c r="G55" s="173">
        <v>63.05531521923875</v>
      </c>
      <c r="H55" s="178">
        <v>4712.5630000000001</v>
      </c>
      <c r="I55" s="173">
        <v>8.3364253342694354</v>
      </c>
      <c r="J55" s="35"/>
      <c r="K55" s="35"/>
      <c r="L55" s="35"/>
      <c r="M55" s="35"/>
      <c r="N55" s="35"/>
      <c r="O55" s="35"/>
      <c r="P55" s="35"/>
      <c r="Q55" s="35"/>
      <c r="R55" s="35"/>
      <c r="S55" s="35"/>
      <c r="T55" s="35"/>
      <c r="U55" s="35"/>
      <c r="V55" s="35"/>
    </row>
    <row r="56" spans="1:22" x14ac:dyDescent="0.2">
      <c r="A56" s="129" t="s">
        <v>81</v>
      </c>
      <c r="B56" s="130" t="s">
        <v>82</v>
      </c>
      <c r="C56" s="178">
        <v>20701.477999999999</v>
      </c>
      <c r="D56" s="173">
        <v>-22.091069413782805</v>
      </c>
      <c r="E56" s="178">
        <v>13347.57</v>
      </c>
      <c r="F56" s="173">
        <v>-22.921765728208356</v>
      </c>
      <c r="G56" s="173">
        <v>64.476410814725398</v>
      </c>
      <c r="H56" s="178" t="s">
        <v>556</v>
      </c>
      <c r="I56" s="173" t="s">
        <v>556</v>
      </c>
      <c r="J56" s="35"/>
      <c r="K56" s="35"/>
      <c r="L56" s="35"/>
      <c r="M56" s="35"/>
      <c r="N56" s="35"/>
      <c r="O56" s="35"/>
      <c r="P56" s="35"/>
      <c r="Q56" s="35"/>
      <c r="R56" s="35"/>
      <c r="S56" s="35"/>
      <c r="T56" s="35"/>
      <c r="U56" s="35"/>
      <c r="V56" s="35"/>
    </row>
    <row r="57" spans="1:22" ht="22.5" x14ac:dyDescent="0.2">
      <c r="A57" s="129" t="s">
        <v>83</v>
      </c>
      <c r="B57" s="130" t="s">
        <v>442</v>
      </c>
      <c r="C57" s="178" t="s">
        <v>556</v>
      </c>
      <c r="D57" s="173" t="s">
        <v>556</v>
      </c>
      <c r="E57" s="178" t="s">
        <v>556</v>
      </c>
      <c r="F57" s="173" t="s">
        <v>556</v>
      </c>
      <c r="G57" s="173" t="s">
        <v>556</v>
      </c>
      <c r="H57" s="178" t="s">
        <v>556</v>
      </c>
      <c r="I57" s="173" t="s">
        <v>556</v>
      </c>
      <c r="J57" s="37"/>
      <c r="K57" s="37"/>
      <c r="L57" s="37"/>
      <c r="M57" s="37"/>
      <c r="N57" s="37"/>
      <c r="O57" s="37"/>
      <c r="P57" s="37"/>
      <c r="Q57" s="37"/>
      <c r="R57" s="37"/>
      <c r="S57" s="37"/>
      <c r="T57" s="37"/>
      <c r="U57" s="37"/>
      <c r="V57" s="37"/>
    </row>
    <row r="58" spans="1:22" ht="22.5" x14ac:dyDescent="0.2">
      <c r="A58" s="129" t="s">
        <v>84</v>
      </c>
      <c r="B58" s="130" t="s">
        <v>443</v>
      </c>
      <c r="C58" s="178">
        <v>13941.636</v>
      </c>
      <c r="D58" s="173">
        <v>0.30068689274934002</v>
      </c>
      <c r="E58" s="178">
        <v>5705.5630000000001</v>
      </c>
      <c r="F58" s="173">
        <v>-9.5772276910759189</v>
      </c>
      <c r="G58" s="173">
        <v>40.924630366192318</v>
      </c>
      <c r="H58" s="178">
        <v>2517.56</v>
      </c>
      <c r="I58" s="173">
        <v>-26.717847002736775</v>
      </c>
      <c r="J58" s="37"/>
      <c r="K58" s="37"/>
      <c r="L58" s="37"/>
      <c r="M58" s="37"/>
      <c r="N58" s="37"/>
      <c r="O58" s="37"/>
      <c r="P58" s="37"/>
      <c r="Q58" s="37"/>
      <c r="R58" s="37"/>
      <c r="S58" s="37"/>
      <c r="T58" s="37"/>
      <c r="U58" s="37"/>
      <c r="V58" s="37"/>
    </row>
    <row r="59" spans="1:22" ht="22.5" customHeight="1" x14ac:dyDescent="0.2">
      <c r="A59" s="129" t="s">
        <v>190</v>
      </c>
      <c r="B59" s="130" t="s">
        <v>498</v>
      </c>
      <c r="C59" s="178">
        <v>7976.5320000000002</v>
      </c>
      <c r="D59" s="173">
        <v>15.145735676745005</v>
      </c>
      <c r="E59" s="178">
        <v>3577.3209999999999</v>
      </c>
      <c r="F59" s="173">
        <v>-4.4946492969493477</v>
      </c>
      <c r="G59" s="173">
        <v>44.848074326035423</v>
      </c>
      <c r="H59" s="178" t="s">
        <v>556</v>
      </c>
      <c r="I59" s="173" t="s">
        <v>556</v>
      </c>
      <c r="J59" s="37"/>
      <c r="K59" s="37"/>
      <c r="L59" s="37"/>
      <c r="M59" s="37"/>
      <c r="N59" s="37"/>
      <c r="O59" s="37"/>
      <c r="P59" s="37"/>
      <c r="Q59" s="37"/>
      <c r="R59" s="37"/>
      <c r="S59" s="37"/>
      <c r="T59" s="37"/>
      <c r="U59" s="37"/>
      <c r="V59" s="37"/>
    </row>
    <row r="60" spans="1:22" x14ac:dyDescent="0.2">
      <c r="A60" s="129" t="s">
        <v>85</v>
      </c>
      <c r="B60" s="130" t="s">
        <v>86</v>
      </c>
      <c r="C60" s="178">
        <v>34859.953000000001</v>
      </c>
      <c r="D60" s="173">
        <v>-5.6933636958187464</v>
      </c>
      <c r="E60" s="178">
        <v>22336.649000000001</v>
      </c>
      <c r="F60" s="173">
        <v>-3.7099600306208629</v>
      </c>
      <c r="G60" s="173">
        <v>64.075384725848593</v>
      </c>
      <c r="H60" s="178">
        <v>10040.755999999999</v>
      </c>
      <c r="I60" s="173">
        <v>-16.082820354367939</v>
      </c>
      <c r="J60" s="35"/>
      <c r="K60" s="35"/>
      <c r="L60" s="35"/>
      <c r="M60" s="35"/>
      <c r="N60" s="35"/>
      <c r="O60" s="35"/>
      <c r="P60" s="35"/>
      <c r="Q60" s="35"/>
      <c r="R60" s="35"/>
      <c r="S60" s="35"/>
      <c r="T60" s="35"/>
      <c r="U60" s="35"/>
      <c r="V60" s="35"/>
    </row>
    <row r="61" spans="1:22" ht="22.5" x14ac:dyDescent="0.2">
      <c r="A61" s="129" t="s">
        <v>87</v>
      </c>
      <c r="B61" s="130" t="s">
        <v>445</v>
      </c>
      <c r="C61" s="178" t="s">
        <v>556</v>
      </c>
      <c r="D61" s="173" t="s">
        <v>556</v>
      </c>
      <c r="E61" s="178" t="s">
        <v>556</v>
      </c>
      <c r="F61" s="173" t="s">
        <v>556</v>
      </c>
      <c r="G61" s="173" t="s">
        <v>556</v>
      </c>
      <c r="H61" s="178" t="s">
        <v>556</v>
      </c>
      <c r="I61" s="173" t="s">
        <v>556</v>
      </c>
      <c r="J61" s="35"/>
      <c r="K61" s="35"/>
      <c r="L61" s="35"/>
      <c r="M61" s="35"/>
      <c r="N61" s="35"/>
      <c r="O61" s="35"/>
      <c r="P61" s="35"/>
      <c r="Q61" s="35"/>
      <c r="R61" s="35"/>
      <c r="S61" s="35"/>
      <c r="T61" s="35"/>
      <c r="U61" s="35"/>
      <c r="V61" s="35"/>
    </row>
    <row r="62" spans="1:22" ht="22.5" x14ac:dyDescent="0.2">
      <c r="A62" s="127" t="s">
        <v>88</v>
      </c>
      <c r="B62" s="128" t="s">
        <v>446</v>
      </c>
      <c r="C62" s="177">
        <v>213192.77100000001</v>
      </c>
      <c r="D62" s="172">
        <v>-15.835005086963449</v>
      </c>
      <c r="E62" s="177">
        <v>68711.088000000003</v>
      </c>
      <c r="F62" s="172">
        <v>-47.492928679538672</v>
      </c>
      <c r="G62" s="172">
        <v>32.229558102605651</v>
      </c>
      <c r="H62" s="177">
        <v>36792.461000000003</v>
      </c>
      <c r="I62" s="172">
        <v>-50.728041252186834</v>
      </c>
      <c r="J62" s="34"/>
      <c r="K62" s="34"/>
      <c r="L62" s="34"/>
      <c r="M62" s="34"/>
      <c r="N62" s="34"/>
      <c r="O62" s="34"/>
      <c r="P62" s="34"/>
      <c r="Q62" s="34"/>
      <c r="R62" s="34"/>
      <c r="S62" s="34"/>
      <c r="T62" s="34"/>
      <c r="U62" s="34"/>
      <c r="V62" s="34"/>
    </row>
    <row r="63" spans="1:22" ht="22.5" customHeight="1" x14ac:dyDescent="0.2">
      <c r="A63" s="129" t="s">
        <v>89</v>
      </c>
      <c r="B63" s="130" t="s">
        <v>515</v>
      </c>
      <c r="C63" s="178" t="s">
        <v>556</v>
      </c>
      <c r="D63" s="173" t="s">
        <v>556</v>
      </c>
      <c r="E63" s="178" t="s">
        <v>556</v>
      </c>
      <c r="F63" s="173" t="s">
        <v>556</v>
      </c>
      <c r="G63" s="173" t="s">
        <v>556</v>
      </c>
      <c r="H63" s="178" t="s">
        <v>556</v>
      </c>
      <c r="I63" s="173" t="s">
        <v>556</v>
      </c>
      <c r="J63" s="35"/>
      <c r="K63" s="35"/>
      <c r="L63" s="35"/>
      <c r="M63" s="35"/>
      <c r="N63" s="35"/>
      <c r="O63" s="35"/>
      <c r="P63" s="35"/>
      <c r="Q63" s="35"/>
      <c r="R63" s="35"/>
      <c r="S63" s="35"/>
      <c r="T63" s="35"/>
      <c r="U63" s="35"/>
      <c r="V63" s="35"/>
    </row>
    <row r="64" spans="1:22" x14ac:dyDescent="0.2">
      <c r="A64" s="127" t="s">
        <v>90</v>
      </c>
      <c r="B64" s="128" t="s">
        <v>91</v>
      </c>
      <c r="C64" s="177">
        <v>112978.997</v>
      </c>
      <c r="D64" s="172">
        <v>6.0957249241166664</v>
      </c>
      <c r="E64" s="177">
        <v>42579.906999999999</v>
      </c>
      <c r="F64" s="172">
        <v>0.63710897741697181</v>
      </c>
      <c r="G64" s="172">
        <v>37.688338656431867</v>
      </c>
      <c r="H64" s="177">
        <v>21154.295999999998</v>
      </c>
      <c r="I64" s="172">
        <v>4.2285842670941918</v>
      </c>
      <c r="J64" s="34"/>
      <c r="K64" s="34"/>
      <c r="L64" s="34"/>
      <c r="M64" s="34"/>
      <c r="N64" s="34"/>
      <c r="O64" s="34"/>
      <c r="P64" s="34"/>
      <c r="Q64" s="34"/>
      <c r="R64" s="34"/>
      <c r="S64" s="34"/>
      <c r="T64" s="34"/>
      <c r="U64" s="34"/>
      <c r="V64" s="34"/>
    </row>
    <row r="65" spans="1:22" x14ac:dyDescent="0.2">
      <c r="A65" s="129" t="s">
        <v>92</v>
      </c>
      <c r="B65" s="130" t="s">
        <v>93</v>
      </c>
      <c r="C65" s="178">
        <v>22635.331999999999</v>
      </c>
      <c r="D65" s="173">
        <v>-13.846451545914931</v>
      </c>
      <c r="E65" s="178">
        <v>10812.012000000001</v>
      </c>
      <c r="F65" s="173">
        <v>-0.61870577792386428</v>
      </c>
      <c r="G65" s="173">
        <v>47.766085339503746</v>
      </c>
      <c r="H65" s="178">
        <v>7075.1660000000002</v>
      </c>
      <c r="I65" s="173">
        <v>-8.8731746565951681</v>
      </c>
      <c r="J65" s="37"/>
      <c r="K65" s="37"/>
      <c r="L65" s="37"/>
      <c r="M65" s="37"/>
      <c r="N65" s="37"/>
      <c r="O65" s="37"/>
      <c r="P65" s="37"/>
      <c r="Q65" s="37"/>
      <c r="R65" s="37"/>
      <c r="S65" s="37"/>
      <c r="T65" s="37"/>
      <c r="U65" s="37"/>
      <c r="V65" s="37"/>
    </row>
    <row r="66" spans="1:22" x14ac:dyDescent="0.2">
      <c r="A66" s="129" t="s">
        <v>393</v>
      </c>
      <c r="B66" s="130" t="s">
        <v>394</v>
      </c>
      <c r="C66" s="178" t="s">
        <v>556</v>
      </c>
      <c r="D66" s="173" t="s">
        <v>556</v>
      </c>
      <c r="E66" s="178" t="s">
        <v>556</v>
      </c>
      <c r="F66" s="173" t="s">
        <v>556</v>
      </c>
      <c r="G66" s="173" t="s">
        <v>556</v>
      </c>
      <c r="H66" s="178" t="s">
        <v>556</v>
      </c>
      <c r="I66" s="173" t="s">
        <v>556</v>
      </c>
      <c r="J66" s="35"/>
      <c r="K66" s="35"/>
      <c r="L66" s="35"/>
      <c r="M66" s="35"/>
      <c r="N66" s="35"/>
      <c r="O66" s="35"/>
      <c r="P66" s="35"/>
      <c r="Q66" s="35"/>
      <c r="R66" s="35"/>
      <c r="S66" s="35"/>
      <c r="T66" s="35"/>
      <c r="U66" s="35"/>
      <c r="V66" s="35"/>
    </row>
    <row r="67" spans="1:22" x14ac:dyDescent="0.2">
      <c r="A67" s="129" t="s">
        <v>94</v>
      </c>
      <c r="B67" s="130" t="s">
        <v>95</v>
      </c>
      <c r="C67" s="178">
        <v>90343.664999999994</v>
      </c>
      <c r="D67" s="173">
        <v>12.627528297547002</v>
      </c>
      <c r="E67" s="178">
        <v>31767.895</v>
      </c>
      <c r="F67" s="173">
        <v>1.071788282028777</v>
      </c>
      <c r="G67" s="173">
        <v>35.163389707512977</v>
      </c>
      <c r="H67" s="178">
        <v>14079.13</v>
      </c>
      <c r="I67" s="173">
        <v>12.345677731670818</v>
      </c>
      <c r="J67" s="35"/>
      <c r="K67" s="35"/>
      <c r="L67" s="35"/>
      <c r="M67" s="35"/>
      <c r="N67" s="35"/>
      <c r="O67" s="35"/>
      <c r="P67" s="35"/>
      <c r="Q67" s="35"/>
      <c r="R67" s="35"/>
      <c r="S67" s="35"/>
      <c r="T67" s="35"/>
      <c r="U67" s="35"/>
      <c r="V67" s="35"/>
    </row>
    <row r="68" spans="1:22" ht="22.5" x14ac:dyDescent="0.2">
      <c r="A68" s="129" t="s">
        <v>191</v>
      </c>
      <c r="B68" s="130" t="s">
        <v>448</v>
      </c>
      <c r="C68" s="178">
        <v>2826.5949999999998</v>
      </c>
      <c r="D68" s="173" t="s">
        <v>556</v>
      </c>
      <c r="E68" s="178">
        <v>1337.7339999999999</v>
      </c>
      <c r="F68" s="173" t="s">
        <v>556</v>
      </c>
      <c r="G68" s="173">
        <v>47.326695193333322</v>
      </c>
      <c r="H68" s="178" t="s">
        <v>556</v>
      </c>
      <c r="I68" s="173" t="s">
        <v>556</v>
      </c>
      <c r="J68" s="35"/>
      <c r="K68" s="35"/>
      <c r="L68" s="35"/>
      <c r="M68" s="35"/>
      <c r="N68" s="35"/>
      <c r="O68" s="35"/>
      <c r="P68" s="35"/>
      <c r="Q68" s="35"/>
      <c r="R68" s="35"/>
      <c r="S68" s="35"/>
      <c r="T68" s="35"/>
      <c r="U68" s="35"/>
      <c r="V68" s="35"/>
    </row>
    <row r="69" spans="1:22" ht="22.5" x14ac:dyDescent="0.2">
      <c r="A69" s="129" t="s">
        <v>96</v>
      </c>
      <c r="B69" s="130" t="s">
        <v>449</v>
      </c>
      <c r="C69" s="178">
        <v>12070.987999999999</v>
      </c>
      <c r="D69" s="173" t="s">
        <v>556</v>
      </c>
      <c r="E69" s="178">
        <v>3360.1219999999998</v>
      </c>
      <c r="F69" s="173" t="s">
        <v>556</v>
      </c>
      <c r="G69" s="173">
        <v>27.836346121792182</v>
      </c>
      <c r="H69" s="178" t="s">
        <v>556</v>
      </c>
      <c r="I69" s="173" t="s">
        <v>556</v>
      </c>
      <c r="J69" s="35"/>
      <c r="K69" s="35"/>
      <c r="L69" s="35"/>
      <c r="M69" s="35"/>
      <c r="N69" s="35"/>
      <c r="O69" s="35"/>
      <c r="P69" s="35"/>
      <c r="Q69" s="35"/>
      <c r="R69" s="35"/>
      <c r="S69" s="35"/>
      <c r="T69" s="35"/>
      <c r="U69" s="35"/>
      <c r="V69" s="35"/>
    </row>
    <row r="70" spans="1:22" x14ac:dyDescent="0.2">
      <c r="A70" s="129" t="s">
        <v>192</v>
      </c>
      <c r="B70" s="130" t="s">
        <v>193</v>
      </c>
      <c r="C70" s="178">
        <v>9477.5400000000009</v>
      </c>
      <c r="D70" s="173">
        <v>27.08199385476847</v>
      </c>
      <c r="E70" s="178">
        <v>0</v>
      </c>
      <c r="F70" s="173" t="s">
        <v>557</v>
      </c>
      <c r="G70" s="173" t="s">
        <v>557</v>
      </c>
      <c r="H70" s="178">
        <v>0</v>
      </c>
      <c r="I70" s="173" t="s">
        <v>557</v>
      </c>
      <c r="J70" s="35"/>
      <c r="K70" s="35"/>
      <c r="L70" s="35"/>
      <c r="M70" s="35"/>
      <c r="N70" s="35"/>
      <c r="O70" s="35"/>
      <c r="P70" s="35"/>
      <c r="Q70" s="35"/>
      <c r="R70" s="35"/>
      <c r="S70" s="35"/>
      <c r="T70" s="35"/>
      <c r="U70" s="35"/>
      <c r="V70" s="35"/>
    </row>
    <row r="71" spans="1:22" x14ac:dyDescent="0.2">
      <c r="A71" s="129" t="s">
        <v>97</v>
      </c>
      <c r="B71" s="130" t="s">
        <v>98</v>
      </c>
      <c r="C71" s="178">
        <v>65968.542000000001</v>
      </c>
      <c r="D71" s="173">
        <v>10.475539970555275</v>
      </c>
      <c r="E71" s="178">
        <v>27070.039000000001</v>
      </c>
      <c r="F71" s="173">
        <v>0.50723220337675912</v>
      </c>
      <c r="G71" s="173">
        <v>41.03476926926777</v>
      </c>
      <c r="H71" s="178">
        <v>9834.2659999999996</v>
      </c>
      <c r="I71" s="173">
        <v>11.216982149897063</v>
      </c>
      <c r="J71" s="35"/>
      <c r="K71" s="35"/>
      <c r="L71" s="35"/>
      <c r="M71" s="35"/>
      <c r="N71" s="35"/>
      <c r="O71" s="35"/>
      <c r="P71" s="35"/>
      <c r="Q71" s="35"/>
      <c r="R71" s="35"/>
      <c r="S71" s="35"/>
      <c r="T71" s="35"/>
      <c r="U71" s="35"/>
      <c r="V71" s="35"/>
    </row>
    <row r="72" spans="1:22" ht="22.5" x14ac:dyDescent="0.2">
      <c r="A72" s="127" t="s">
        <v>99</v>
      </c>
      <c r="B72" s="128" t="s">
        <v>450</v>
      </c>
      <c r="C72" s="177">
        <v>46588.798999999999</v>
      </c>
      <c r="D72" s="172">
        <v>0.42320234546708946</v>
      </c>
      <c r="E72" s="177">
        <v>12656.573</v>
      </c>
      <c r="F72" s="172">
        <v>-17.095881516932579</v>
      </c>
      <c r="G72" s="172">
        <v>27.166557781410077</v>
      </c>
      <c r="H72" s="177">
        <v>7573.2330000000002</v>
      </c>
      <c r="I72" s="172">
        <v>-22.516203007645728</v>
      </c>
      <c r="J72" s="32"/>
      <c r="K72" s="32"/>
      <c r="L72" s="32"/>
      <c r="M72" s="32"/>
      <c r="N72" s="32"/>
      <c r="O72" s="32"/>
      <c r="P72" s="32"/>
      <c r="Q72" s="32"/>
      <c r="R72" s="32"/>
      <c r="S72" s="32"/>
      <c r="T72" s="32"/>
      <c r="U72" s="32"/>
      <c r="V72" s="32"/>
    </row>
    <row r="73" spans="1:22" x14ac:dyDescent="0.2">
      <c r="A73" s="129" t="s">
        <v>100</v>
      </c>
      <c r="B73" s="130" t="s">
        <v>101</v>
      </c>
      <c r="C73" s="178">
        <v>10405.259</v>
      </c>
      <c r="D73" s="173">
        <v>3.6450782812139408</v>
      </c>
      <c r="E73" s="178">
        <v>2824.13</v>
      </c>
      <c r="F73" s="173">
        <v>-4.5752442274734904</v>
      </c>
      <c r="G73" s="173">
        <v>27.141371493011373</v>
      </c>
      <c r="H73" s="178" t="s">
        <v>556</v>
      </c>
      <c r="I73" s="173" t="s">
        <v>556</v>
      </c>
      <c r="J73" s="37"/>
      <c r="K73" s="37"/>
      <c r="L73" s="37"/>
      <c r="M73" s="37"/>
      <c r="N73" s="37"/>
      <c r="O73" s="37"/>
      <c r="P73" s="37"/>
      <c r="Q73" s="37"/>
      <c r="R73" s="37"/>
      <c r="S73" s="37"/>
      <c r="T73" s="37"/>
      <c r="U73" s="37"/>
      <c r="V73" s="37"/>
    </row>
    <row r="74" spans="1:22" x14ac:dyDescent="0.2">
      <c r="A74" s="129" t="s">
        <v>395</v>
      </c>
      <c r="B74" s="130" t="s">
        <v>396</v>
      </c>
      <c r="C74" s="178">
        <v>3432.0390000000002</v>
      </c>
      <c r="D74" s="173">
        <v>2.3410243289761468</v>
      </c>
      <c r="E74" s="178" t="s">
        <v>556</v>
      </c>
      <c r="F74" s="173" t="s">
        <v>556</v>
      </c>
      <c r="G74" s="173" t="s">
        <v>556</v>
      </c>
      <c r="H74" s="178" t="s">
        <v>556</v>
      </c>
      <c r="I74" s="173" t="s">
        <v>556</v>
      </c>
      <c r="J74" s="35"/>
      <c r="K74" s="35"/>
      <c r="L74" s="35"/>
      <c r="M74" s="35"/>
      <c r="N74" s="35"/>
      <c r="O74" s="35"/>
      <c r="P74" s="35"/>
      <c r="Q74" s="35"/>
      <c r="R74" s="35"/>
      <c r="S74" s="35"/>
      <c r="T74" s="35"/>
      <c r="U74" s="35"/>
      <c r="V74" s="35"/>
    </row>
    <row r="75" spans="1:22" ht="22.5" x14ac:dyDescent="0.2">
      <c r="A75" s="129" t="s">
        <v>102</v>
      </c>
      <c r="B75" s="130" t="s">
        <v>451</v>
      </c>
      <c r="C75" s="178">
        <v>21262.996999999999</v>
      </c>
      <c r="D75" s="173">
        <v>-1.8989203020312431</v>
      </c>
      <c r="E75" s="178" t="s">
        <v>556</v>
      </c>
      <c r="F75" s="173" t="s">
        <v>556</v>
      </c>
      <c r="G75" s="173" t="s">
        <v>556</v>
      </c>
      <c r="H75" s="178" t="s">
        <v>556</v>
      </c>
      <c r="I75" s="173" t="s">
        <v>556</v>
      </c>
      <c r="J75" s="37"/>
      <c r="K75" s="37"/>
      <c r="L75" s="37"/>
      <c r="M75" s="37"/>
      <c r="N75" s="37"/>
      <c r="O75" s="37"/>
      <c r="P75" s="37"/>
      <c r="Q75" s="37"/>
      <c r="R75" s="37"/>
      <c r="S75" s="37"/>
      <c r="T75" s="37"/>
      <c r="U75" s="37"/>
      <c r="V75" s="37"/>
    </row>
    <row r="76" spans="1:22" ht="22.5" x14ac:dyDescent="0.2">
      <c r="A76" s="129" t="s">
        <v>397</v>
      </c>
      <c r="B76" s="130" t="s">
        <v>452</v>
      </c>
      <c r="C76" s="178">
        <v>8542.4480000000003</v>
      </c>
      <c r="D76" s="173">
        <v>14.919237886759234</v>
      </c>
      <c r="E76" s="178" t="s">
        <v>556</v>
      </c>
      <c r="F76" s="173" t="s">
        <v>556</v>
      </c>
      <c r="G76" s="173" t="s">
        <v>556</v>
      </c>
      <c r="H76" s="178" t="s">
        <v>556</v>
      </c>
      <c r="I76" s="173" t="s">
        <v>556</v>
      </c>
      <c r="J76" s="35"/>
      <c r="K76" s="35"/>
      <c r="L76" s="35"/>
      <c r="M76" s="35"/>
      <c r="N76" s="35"/>
      <c r="O76" s="35"/>
      <c r="P76" s="35"/>
      <c r="Q76" s="35"/>
      <c r="R76" s="35"/>
      <c r="S76" s="35"/>
      <c r="T76" s="35"/>
      <c r="U76" s="35"/>
      <c r="V76" s="35"/>
    </row>
    <row r="77" spans="1:22" ht="33.75" customHeight="1" x14ac:dyDescent="0.2">
      <c r="A77" s="129" t="s">
        <v>194</v>
      </c>
      <c r="B77" s="130" t="s">
        <v>499</v>
      </c>
      <c r="C77" s="178" t="s">
        <v>556</v>
      </c>
      <c r="D77" s="173" t="s">
        <v>556</v>
      </c>
      <c r="E77" s="178" t="s">
        <v>556</v>
      </c>
      <c r="F77" s="173" t="s">
        <v>556</v>
      </c>
      <c r="G77" s="173" t="s">
        <v>556</v>
      </c>
      <c r="H77" s="178">
        <v>881.98900000000003</v>
      </c>
      <c r="I77" s="173">
        <v>-14.636119824508256</v>
      </c>
      <c r="J77" s="37"/>
      <c r="K77" s="37"/>
      <c r="L77" s="37"/>
      <c r="M77" s="37"/>
      <c r="N77" s="37"/>
      <c r="O77" s="37"/>
      <c r="P77" s="37"/>
      <c r="Q77" s="37"/>
      <c r="R77" s="37"/>
      <c r="S77" s="37"/>
      <c r="T77" s="37"/>
      <c r="U77" s="37"/>
      <c r="V77" s="37"/>
    </row>
    <row r="78" spans="1:22" ht="22.5" x14ac:dyDescent="0.2">
      <c r="A78" s="129" t="s">
        <v>398</v>
      </c>
      <c r="B78" s="130" t="s">
        <v>453</v>
      </c>
      <c r="C78" s="178">
        <v>3662.875</v>
      </c>
      <c r="D78" s="173">
        <v>-16.06033870339391</v>
      </c>
      <c r="E78" s="178" t="s">
        <v>556</v>
      </c>
      <c r="F78" s="173" t="s">
        <v>556</v>
      </c>
      <c r="G78" s="173" t="s">
        <v>556</v>
      </c>
      <c r="H78" s="178">
        <v>881.98900000000003</v>
      </c>
      <c r="I78" s="173">
        <v>-14.636119824508256</v>
      </c>
      <c r="J78" s="35"/>
      <c r="K78" s="35"/>
      <c r="L78" s="35"/>
      <c r="M78" s="35"/>
      <c r="N78" s="35"/>
      <c r="O78" s="35"/>
      <c r="P78" s="35"/>
      <c r="Q78" s="35"/>
      <c r="R78" s="35"/>
      <c r="S78" s="35"/>
      <c r="T78" s="35"/>
      <c r="U78" s="35"/>
      <c r="V78" s="35"/>
    </row>
    <row r="79" spans="1:22" x14ac:dyDescent="0.2">
      <c r="A79" s="127" t="s">
        <v>103</v>
      </c>
      <c r="B79" s="128" t="s">
        <v>104</v>
      </c>
      <c r="C79" s="177">
        <v>6177.5119999999997</v>
      </c>
      <c r="D79" s="172">
        <v>-41.423830076621563</v>
      </c>
      <c r="E79" s="177">
        <v>1765.3889999999999</v>
      </c>
      <c r="F79" s="172">
        <v>-55.436113633317255</v>
      </c>
      <c r="G79" s="172">
        <v>28.577670104080738</v>
      </c>
      <c r="H79" s="177">
        <v>1250.1690000000001</v>
      </c>
      <c r="I79" s="172">
        <v>-46.221495330721048</v>
      </c>
      <c r="J79" s="34"/>
      <c r="K79" s="34"/>
      <c r="L79" s="34"/>
      <c r="M79" s="34"/>
      <c r="N79" s="34"/>
      <c r="O79" s="34"/>
      <c r="P79" s="34"/>
      <c r="Q79" s="34"/>
      <c r="R79" s="34"/>
      <c r="S79" s="34"/>
      <c r="T79" s="34"/>
      <c r="U79" s="34"/>
      <c r="V79" s="34"/>
    </row>
    <row r="80" spans="1:22" x14ac:dyDescent="0.2">
      <c r="A80" s="129" t="s">
        <v>105</v>
      </c>
      <c r="B80" s="130" t="s">
        <v>106</v>
      </c>
      <c r="C80" s="178">
        <v>6177.5119999999997</v>
      </c>
      <c r="D80" s="173" t="s">
        <v>556</v>
      </c>
      <c r="E80" s="178">
        <v>1765.3889999999999</v>
      </c>
      <c r="F80" s="173" t="s">
        <v>556</v>
      </c>
      <c r="G80" s="173">
        <v>28.577670104080738</v>
      </c>
      <c r="H80" s="178">
        <v>1250.1690000000001</v>
      </c>
      <c r="I80" s="173" t="s">
        <v>556</v>
      </c>
      <c r="J80" s="37"/>
      <c r="K80" s="37"/>
      <c r="L80" s="37"/>
      <c r="M80" s="37"/>
      <c r="N80" s="37"/>
      <c r="O80" s="37"/>
      <c r="P80" s="37"/>
      <c r="Q80" s="37"/>
      <c r="R80" s="37"/>
      <c r="S80" s="37"/>
      <c r="T80" s="37"/>
      <c r="U80" s="37"/>
      <c r="V80" s="37"/>
    </row>
    <row r="81" spans="1:22" x14ac:dyDescent="0.2">
      <c r="A81" s="129" t="s">
        <v>400</v>
      </c>
      <c r="B81" s="130" t="s">
        <v>401</v>
      </c>
      <c r="C81" s="178" t="s">
        <v>556</v>
      </c>
      <c r="D81" s="173" t="s">
        <v>556</v>
      </c>
      <c r="E81" s="178">
        <v>1765.3889999999999</v>
      </c>
      <c r="F81" s="173" t="s">
        <v>556</v>
      </c>
      <c r="G81" s="173" t="s">
        <v>556</v>
      </c>
      <c r="H81" s="178">
        <v>1250.1690000000001</v>
      </c>
      <c r="I81" s="173" t="s">
        <v>556</v>
      </c>
      <c r="J81" s="35"/>
      <c r="K81" s="35"/>
      <c r="L81" s="35"/>
      <c r="M81" s="35"/>
      <c r="N81" s="35"/>
      <c r="O81" s="35"/>
      <c r="P81" s="35"/>
      <c r="Q81" s="35"/>
      <c r="R81" s="35"/>
      <c r="S81" s="35"/>
      <c r="T81" s="35"/>
      <c r="U81" s="35"/>
      <c r="V81" s="35"/>
    </row>
    <row r="82" spans="1:22" x14ac:dyDescent="0.2">
      <c r="A82" s="127" t="s">
        <v>107</v>
      </c>
      <c r="B82" s="128" t="s">
        <v>108</v>
      </c>
      <c r="C82" s="177">
        <v>54970.008000000002</v>
      </c>
      <c r="D82" s="172">
        <v>-4.7379229210159508</v>
      </c>
      <c r="E82" s="177">
        <v>11372.521000000001</v>
      </c>
      <c r="F82" s="172">
        <v>-9.5282830492631376</v>
      </c>
      <c r="G82" s="172">
        <v>20.688592586706552</v>
      </c>
      <c r="H82" s="177">
        <v>6912.2470000000003</v>
      </c>
      <c r="I82" s="172">
        <v>-10.661587276968902</v>
      </c>
      <c r="J82" s="32"/>
      <c r="K82" s="32"/>
      <c r="L82" s="32"/>
      <c r="M82" s="32"/>
      <c r="N82" s="32"/>
      <c r="O82" s="32"/>
      <c r="P82" s="32"/>
      <c r="Q82" s="32"/>
      <c r="R82" s="32"/>
      <c r="S82" s="32"/>
      <c r="T82" s="32"/>
      <c r="U82" s="32"/>
      <c r="V82" s="32"/>
    </row>
    <row r="83" spans="1:22" x14ac:dyDescent="0.2">
      <c r="A83" s="129" t="s">
        <v>109</v>
      </c>
      <c r="B83" s="130" t="s">
        <v>110</v>
      </c>
      <c r="C83" s="178">
        <v>12073.846</v>
      </c>
      <c r="D83" s="173">
        <v>20.85089967705953</v>
      </c>
      <c r="E83" s="178">
        <v>1470.402</v>
      </c>
      <c r="F83" s="173">
        <v>34.593159227774635</v>
      </c>
      <c r="G83" s="173">
        <v>12.17840611848122</v>
      </c>
      <c r="H83" s="178">
        <v>838.20299999999997</v>
      </c>
      <c r="I83" s="173">
        <v>24.355636263291174</v>
      </c>
      <c r="J83" s="37"/>
      <c r="K83" s="37"/>
      <c r="L83" s="37"/>
      <c r="M83" s="37"/>
      <c r="N83" s="37"/>
      <c r="O83" s="37"/>
      <c r="P83" s="37"/>
      <c r="Q83" s="37"/>
      <c r="R83" s="37"/>
      <c r="S83" s="37"/>
      <c r="T83" s="37"/>
      <c r="U83" s="37"/>
      <c r="V83" s="37"/>
    </row>
    <row r="84" spans="1:22" x14ac:dyDescent="0.2">
      <c r="A84" s="129" t="s">
        <v>195</v>
      </c>
      <c r="B84" s="130" t="s">
        <v>196</v>
      </c>
      <c r="C84" s="178">
        <v>9847.7970000000005</v>
      </c>
      <c r="D84" s="173">
        <v>41.000003865839346</v>
      </c>
      <c r="E84" s="178" t="s">
        <v>556</v>
      </c>
      <c r="F84" s="173" t="s">
        <v>556</v>
      </c>
      <c r="G84" s="173" t="s">
        <v>556</v>
      </c>
      <c r="H84" s="178" t="s">
        <v>556</v>
      </c>
      <c r="I84" s="173" t="s">
        <v>556</v>
      </c>
      <c r="J84" s="35"/>
      <c r="K84" s="35"/>
      <c r="L84" s="35"/>
      <c r="M84" s="35"/>
      <c r="N84" s="35"/>
      <c r="O84" s="35"/>
      <c r="P84" s="35"/>
      <c r="Q84" s="35"/>
      <c r="R84" s="35"/>
      <c r="S84" s="35"/>
      <c r="T84" s="35"/>
      <c r="U84" s="35"/>
      <c r="V84" s="35"/>
    </row>
    <row r="85" spans="1:22" x14ac:dyDescent="0.2">
      <c r="A85" s="129" t="s">
        <v>197</v>
      </c>
      <c r="B85" s="130" t="s">
        <v>198</v>
      </c>
      <c r="C85" s="178">
        <v>2226.049</v>
      </c>
      <c r="D85" s="173">
        <v>-25.957385521694576</v>
      </c>
      <c r="E85" s="178" t="s">
        <v>556</v>
      </c>
      <c r="F85" s="173" t="s">
        <v>556</v>
      </c>
      <c r="G85" s="173" t="s">
        <v>556</v>
      </c>
      <c r="H85" s="178" t="s">
        <v>556</v>
      </c>
      <c r="I85" s="173" t="s">
        <v>556</v>
      </c>
      <c r="J85" s="35"/>
      <c r="K85" s="35"/>
      <c r="L85" s="35"/>
      <c r="M85" s="35"/>
      <c r="N85" s="35"/>
      <c r="O85" s="35"/>
      <c r="P85" s="35"/>
      <c r="Q85" s="35"/>
      <c r="R85" s="35"/>
      <c r="S85" s="35"/>
      <c r="T85" s="35"/>
      <c r="U85" s="35"/>
      <c r="V85" s="35"/>
    </row>
    <row r="86" spans="1:22" x14ac:dyDescent="0.2">
      <c r="A86" s="129" t="s">
        <v>111</v>
      </c>
      <c r="B86" s="130" t="s">
        <v>112</v>
      </c>
      <c r="C86" s="178" t="s">
        <v>556</v>
      </c>
      <c r="D86" s="173" t="s">
        <v>556</v>
      </c>
      <c r="E86" s="178" t="s">
        <v>556</v>
      </c>
      <c r="F86" s="173" t="s">
        <v>556</v>
      </c>
      <c r="G86" s="173" t="s">
        <v>556</v>
      </c>
      <c r="H86" s="178" t="s">
        <v>556</v>
      </c>
      <c r="I86" s="173" t="s">
        <v>556</v>
      </c>
      <c r="J86" s="37"/>
      <c r="K86" s="37"/>
      <c r="L86" s="37"/>
      <c r="M86" s="37"/>
      <c r="N86" s="37"/>
      <c r="O86" s="37"/>
      <c r="P86" s="37"/>
      <c r="Q86" s="37"/>
      <c r="R86" s="37"/>
      <c r="S86" s="37"/>
      <c r="T86" s="37"/>
      <c r="U86" s="37"/>
      <c r="V86" s="37"/>
    </row>
    <row r="87" spans="1:22" ht="22.5" x14ac:dyDescent="0.2">
      <c r="A87" s="129" t="s">
        <v>113</v>
      </c>
      <c r="B87" s="130" t="s">
        <v>506</v>
      </c>
      <c r="C87" s="178">
        <v>13303.210999999999</v>
      </c>
      <c r="D87" s="173">
        <v>4.8853749468505328</v>
      </c>
      <c r="E87" s="178">
        <v>706.91300000000001</v>
      </c>
      <c r="F87" s="173">
        <v>11.246921448748509</v>
      </c>
      <c r="G87" s="173">
        <v>5.3138524225467076</v>
      </c>
      <c r="H87" s="178">
        <v>537.03700000000003</v>
      </c>
      <c r="I87" s="173">
        <v>20.380033982040644</v>
      </c>
      <c r="J87" s="37"/>
      <c r="K87" s="37"/>
      <c r="L87" s="37"/>
      <c r="M87" s="37"/>
      <c r="N87" s="37"/>
      <c r="O87" s="37"/>
      <c r="P87" s="37"/>
      <c r="Q87" s="37"/>
      <c r="R87" s="37"/>
      <c r="S87" s="37"/>
      <c r="T87" s="37"/>
      <c r="U87" s="37"/>
      <c r="V87" s="37"/>
    </row>
    <row r="88" spans="1:22" ht="22.5" x14ac:dyDescent="0.2">
      <c r="A88" s="129" t="s">
        <v>114</v>
      </c>
      <c r="B88" s="130" t="s">
        <v>456</v>
      </c>
      <c r="C88" s="178">
        <v>4263.259</v>
      </c>
      <c r="D88" s="173">
        <v>57.899534145042452</v>
      </c>
      <c r="E88" s="178">
        <v>371.42700000000002</v>
      </c>
      <c r="F88" s="173">
        <v>-9.1403452122350615</v>
      </c>
      <c r="G88" s="173">
        <v>8.7122785643565166</v>
      </c>
      <c r="H88" s="178" t="s">
        <v>556</v>
      </c>
      <c r="I88" s="173" t="s">
        <v>556</v>
      </c>
      <c r="J88" s="35"/>
      <c r="K88" s="35"/>
      <c r="L88" s="35"/>
      <c r="M88" s="35"/>
      <c r="N88" s="35"/>
      <c r="O88" s="35"/>
      <c r="P88" s="35"/>
      <c r="Q88" s="35"/>
      <c r="R88" s="35"/>
      <c r="S88" s="35"/>
      <c r="T88" s="35"/>
      <c r="U88" s="35"/>
      <c r="V88" s="35"/>
    </row>
    <row r="89" spans="1:22" x14ac:dyDescent="0.2">
      <c r="A89" s="129" t="s">
        <v>115</v>
      </c>
      <c r="B89" s="130" t="s">
        <v>116</v>
      </c>
      <c r="C89" s="178">
        <v>9039.9519999999993</v>
      </c>
      <c r="D89" s="173">
        <v>-9.4518814827012676</v>
      </c>
      <c r="E89" s="178">
        <v>335.48599999999999</v>
      </c>
      <c r="F89" s="173">
        <v>48.017453993549623</v>
      </c>
      <c r="G89" s="173">
        <v>3.7111480237948169</v>
      </c>
      <c r="H89" s="178" t="s">
        <v>556</v>
      </c>
      <c r="I89" s="173" t="s">
        <v>556</v>
      </c>
      <c r="J89" s="35"/>
      <c r="K89" s="35"/>
      <c r="L89" s="35"/>
      <c r="M89" s="35"/>
      <c r="N89" s="35"/>
      <c r="O89" s="35"/>
      <c r="P89" s="35"/>
      <c r="Q89" s="35"/>
      <c r="R89" s="35"/>
      <c r="S89" s="35"/>
      <c r="T89" s="35"/>
      <c r="U89" s="35"/>
      <c r="V89" s="35"/>
    </row>
    <row r="90" spans="1:22" x14ac:dyDescent="0.2">
      <c r="A90" s="129" t="s">
        <v>117</v>
      </c>
      <c r="B90" s="130" t="s">
        <v>118</v>
      </c>
      <c r="C90" s="178">
        <v>13152.276</v>
      </c>
      <c r="D90" s="173">
        <v>-4.2533633467115237</v>
      </c>
      <c r="E90" s="178">
        <v>3775.5149999999999</v>
      </c>
      <c r="F90" s="173">
        <v>10.795627118952439</v>
      </c>
      <c r="G90" s="173">
        <v>28.706172224487986</v>
      </c>
      <c r="H90" s="178">
        <v>2529.6930000000002</v>
      </c>
      <c r="I90" s="173">
        <v>5.4644291597425649</v>
      </c>
      <c r="J90" s="37"/>
      <c r="K90" s="37"/>
      <c r="L90" s="37"/>
      <c r="M90" s="37"/>
      <c r="N90" s="37"/>
      <c r="O90" s="37"/>
      <c r="P90" s="37"/>
      <c r="Q90" s="37"/>
      <c r="R90" s="37"/>
      <c r="S90" s="37"/>
      <c r="T90" s="37"/>
      <c r="U90" s="37"/>
      <c r="V90" s="37"/>
    </row>
    <row r="91" spans="1:22" x14ac:dyDescent="0.2">
      <c r="A91" s="129" t="s">
        <v>119</v>
      </c>
      <c r="B91" s="130" t="s">
        <v>120</v>
      </c>
      <c r="C91" s="178">
        <v>4817.8130000000001</v>
      </c>
      <c r="D91" s="173">
        <v>-8.6594851554526855</v>
      </c>
      <c r="E91" s="178">
        <v>145.928</v>
      </c>
      <c r="F91" s="173">
        <v>-2.756157372854247</v>
      </c>
      <c r="G91" s="173">
        <v>3.0289261953504627</v>
      </c>
      <c r="H91" s="178" t="s">
        <v>556</v>
      </c>
      <c r="I91" s="173" t="s">
        <v>556</v>
      </c>
      <c r="J91" s="37"/>
      <c r="K91" s="37"/>
      <c r="L91" s="37"/>
      <c r="M91" s="37"/>
      <c r="N91" s="37"/>
      <c r="O91" s="37"/>
      <c r="P91" s="37"/>
      <c r="Q91" s="37"/>
      <c r="R91" s="37"/>
      <c r="S91" s="37"/>
      <c r="T91" s="37"/>
      <c r="U91" s="37"/>
      <c r="V91" s="37"/>
    </row>
    <row r="92" spans="1:22" ht="33.75" x14ac:dyDescent="0.2">
      <c r="A92" s="127" t="s">
        <v>121</v>
      </c>
      <c r="B92" s="128" t="s">
        <v>457</v>
      </c>
      <c r="C92" s="177">
        <v>170240.264</v>
      </c>
      <c r="D92" s="172">
        <v>-1.0066469828132938</v>
      </c>
      <c r="E92" s="177">
        <v>103567.16800000001</v>
      </c>
      <c r="F92" s="172">
        <v>-6.9239718989882988</v>
      </c>
      <c r="G92" s="172">
        <v>60.83588310224895</v>
      </c>
      <c r="H92" s="177">
        <v>31249.814999999999</v>
      </c>
      <c r="I92" s="172">
        <v>-9.2400664988173986</v>
      </c>
      <c r="J92" s="32"/>
      <c r="K92" s="32"/>
      <c r="L92" s="32"/>
      <c r="M92" s="32"/>
      <c r="N92" s="32"/>
      <c r="O92" s="32"/>
      <c r="P92" s="32"/>
      <c r="Q92" s="32"/>
      <c r="R92" s="32"/>
      <c r="S92" s="32"/>
      <c r="T92" s="32"/>
      <c r="U92" s="32"/>
      <c r="V92" s="32"/>
    </row>
    <row r="93" spans="1:22" ht="22.5" x14ac:dyDescent="0.2">
      <c r="A93" s="129" t="s">
        <v>122</v>
      </c>
      <c r="B93" s="130" t="s">
        <v>485</v>
      </c>
      <c r="C93" s="178">
        <v>36579.019999999997</v>
      </c>
      <c r="D93" s="173">
        <v>-18.667744633266977</v>
      </c>
      <c r="E93" s="178">
        <v>22980.431</v>
      </c>
      <c r="F93" s="173">
        <v>-23.923768278395386</v>
      </c>
      <c r="G93" s="173">
        <v>62.824075111908421</v>
      </c>
      <c r="H93" s="178">
        <v>9504.9339999999993</v>
      </c>
      <c r="I93" s="173">
        <v>2.1753448589642517</v>
      </c>
      <c r="J93" s="37"/>
      <c r="K93" s="37"/>
      <c r="L93" s="37"/>
      <c r="M93" s="37"/>
      <c r="N93" s="37"/>
      <c r="O93" s="37"/>
      <c r="P93" s="37"/>
      <c r="Q93" s="37"/>
      <c r="R93" s="37"/>
      <c r="S93" s="37"/>
      <c r="T93" s="37"/>
      <c r="U93" s="37"/>
      <c r="V93" s="37"/>
    </row>
    <row r="94" spans="1:22" x14ac:dyDescent="0.2">
      <c r="A94" s="129" t="s">
        <v>404</v>
      </c>
      <c r="B94" s="130" t="s">
        <v>405</v>
      </c>
      <c r="C94" s="178">
        <v>28468.794000000002</v>
      </c>
      <c r="D94" s="173">
        <v>0.34975503682291276</v>
      </c>
      <c r="E94" s="178" t="s">
        <v>556</v>
      </c>
      <c r="F94" s="173" t="s">
        <v>556</v>
      </c>
      <c r="G94" s="173" t="s">
        <v>556</v>
      </c>
      <c r="H94" s="178" t="s">
        <v>556</v>
      </c>
      <c r="I94" s="173" t="s">
        <v>556</v>
      </c>
      <c r="J94" s="37"/>
      <c r="K94" s="37"/>
      <c r="L94" s="37"/>
      <c r="M94" s="37"/>
      <c r="N94" s="37"/>
      <c r="O94" s="37"/>
      <c r="P94" s="37"/>
      <c r="Q94" s="37"/>
      <c r="R94" s="37"/>
      <c r="S94" s="37"/>
      <c r="T94" s="37"/>
      <c r="U94" s="37"/>
      <c r="V94" s="37"/>
    </row>
    <row r="95" spans="1:22" x14ac:dyDescent="0.2">
      <c r="A95" s="129" t="s">
        <v>351</v>
      </c>
      <c r="B95" s="130" t="s">
        <v>352</v>
      </c>
      <c r="C95" s="178">
        <v>8110.2259999999997</v>
      </c>
      <c r="D95" s="173">
        <v>-51.158607790520954</v>
      </c>
      <c r="E95" s="178" t="s">
        <v>556</v>
      </c>
      <c r="F95" s="173" t="s">
        <v>556</v>
      </c>
      <c r="G95" s="173" t="s">
        <v>556</v>
      </c>
      <c r="H95" s="178" t="s">
        <v>556</v>
      </c>
      <c r="I95" s="173" t="s">
        <v>556</v>
      </c>
      <c r="J95" s="37"/>
      <c r="K95" s="37"/>
      <c r="L95" s="37"/>
      <c r="M95" s="37"/>
      <c r="N95" s="37"/>
      <c r="O95" s="37"/>
      <c r="P95" s="37"/>
      <c r="Q95" s="37"/>
      <c r="R95" s="37"/>
      <c r="S95" s="37"/>
      <c r="T95" s="37"/>
      <c r="U95" s="37"/>
      <c r="V95" s="37"/>
    </row>
    <row r="96" spans="1:22" ht="22.5" x14ac:dyDescent="0.2">
      <c r="A96" s="129" t="s">
        <v>201</v>
      </c>
      <c r="B96" s="130" t="s">
        <v>458</v>
      </c>
      <c r="C96" s="178" t="s">
        <v>556</v>
      </c>
      <c r="D96" s="173" t="s">
        <v>556</v>
      </c>
      <c r="E96" s="178" t="s">
        <v>556</v>
      </c>
      <c r="F96" s="173" t="s">
        <v>556</v>
      </c>
      <c r="G96" s="173" t="s">
        <v>556</v>
      </c>
      <c r="H96" s="178">
        <v>569.17999999999995</v>
      </c>
      <c r="I96" s="173" t="s">
        <v>556</v>
      </c>
      <c r="J96" s="37"/>
      <c r="K96" s="37"/>
      <c r="L96" s="37"/>
      <c r="M96" s="37"/>
      <c r="N96" s="37"/>
      <c r="O96" s="37"/>
      <c r="P96" s="37"/>
      <c r="Q96" s="37"/>
      <c r="R96" s="37"/>
      <c r="S96" s="37"/>
      <c r="T96" s="37"/>
      <c r="U96" s="37"/>
      <c r="V96" s="37"/>
    </row>
    <row r="97" spans="1:22" ht="33.75" x14ac:dyDescent="0.2">
      <c r="A97" s="129" t="s">
        <v>123</v>
      </c>
      <c r="B97" s="130" t="s">
        <v>459</v>
      </c>
      <c r="C97" s="178">
        <v>96558.284</v>
      </c>
      <c r="D97" s="173">
        <v>-1.702608069779032</v>
      </c>
      <c r="E97" s="178">
        <v>51928.817999999999</v>
      </c>
      <c r="F97" s="173">
        <v>-16.027154069763114</v>
      </c>
      <c r="G97" s="173">
        <v>53.779764768810509</v>
      </c>
      <c r="H97" s="178">
        <v>15897.885</v>
      </c>
      <c r="I97" s="173">
        <v>-11.727888281278794</v>
      </c>
      <c r="J97" s="37"/>
      <c r="K97" s="37"/>
      <c r="L97" s="37"/>
      <c r="M97" s="37"/>
      <c r="N97" s="37"/>
      <c r="O97" s="37"/>
      <c r="P97" s="37"/>
      <c r="Q97" s="37"/>
      <c r="R97" s="37"/>
      <c r="S97" s="37"/>
      <c r="T97" s="37"/>
      <c r="U97" s="37"/>
      <c r="V97" s="37"/>
    </row>
    <row r="98" spans="1:22" ht="22.5" x14ac:dyDescent="0.2">
      <c r="A98" s="129" t="s">
        <v>124</v>
      </c>
      <c r="B98" s="130" t="s">
        <v>460</v>
      </c>
      <c r="C98" s="178">
        <v>96558.284</v>
      </c>
      <c r="D98" s="173">
        <v>-1.702608069779032</v>
      </c>
      <c r="E98" s="178">
        <v>51928.817999999999</v>
      </c>
      <c r="F98" s="173">
        <v>-16.027154069763114</v>
      </c>
      <c r="G98" s="173">
        <v>53.779764768810509</v>
      </c>
      <c r="H98" s="178">
        <v>15897.885</v>
      </c>
      <c r="I98" s="173">
        <v>-11.727888281278794</v>
      </c>
      <c r="J98" s="35"/>
      <c r="K98" s="35"/>
      <c r="L98" s="35"/>
      <c r="M98" s="35"/>
      <c r="N98" s="35"/>
      <c r="O98" s="35"/>
      <c r="P98" s="35"/>
      <c r="Q98" s="35"/>
      <c r="R98" s="35"/>
      <c r="S98" s="35"/>
      <c r="T98" s="35"/>
      <c r="U98" s="35"/>
      <c r="V98" s="35"/>
    </row>
    <row r="99" spans="1:22" ht="22.5" x14ac:dyDescent="0.2">
      <c r="A99" s="129" t="s">
        <v>125</v>
      </c>
      <c r="B99" s="130" t="s">
        <v>461</v>
      </c>
      <c r="C99" s="178">
        <v>23792.446</v>
      </c>
      <c r="D99" s="173">
        <v>88.298636736144289</v>
      </c>
      <c r="E99" s="178">
        <v>21744.81</v>
      </c>
      <c r="F99" s="173" t="s">
        <v>556</v>
      </c>
      <c r="G99" s="173">
        <v>91.393755816446955</v>
      </c>
      <c r="H99" s="178">
        <v>4989.0659999999998</v>
      </c>
      <c r="I99" s="173">
        <v>102.20235125516595</v>
      </c>
      <c r="J99" s="37"/>
      <c r="K99" s="37"/>
      <c r="L99" s="37"/>
      <c r="M99" s="37"/>
      <c r="N99" s="37"/>
      <c r="O99" s="37"/>
      <c r="P99" s="37"/>
      <c r="Q99" s="37"/>
      <c r="R99" s="37"/>
      <c r="S99" s="37"/>
      <c r="T99" s="37"/>
      <c r="U99" s="37"/>
      <c r="V99" s="37"/>
    </row>
    <row r="100" spans="1:22" x14ac:dyDescent="0.2">
      <c r="A100" s="127" t="s">
        <v>126</v>
      </c>
      <c r="B100" s="128" t="s">
        <v>127</v>
      </c>
      <c r="C100" s="177">
        <v>44336.542999999998</v>
      </c>
      <c r="D100" s="172">
        <v>-30.980898307103729</v>
      </c>
      <c r="E100" s="177">
        <v>18358.039000000001</v>
      </c>
      <c r="F100" s="172">
        <v>-35.266005796920751</v>
      </c>
      <c r="G100" s="172">
        <v>41.406112786014916</v>
      </c>
      <c r="H100" s="177">
        <v>11453.44</v>
      </c>
      <c r="I100" s="172">
        <v>-5.8563671422821102</v>
      </c>
      <c r="J100" s="32"/>
      <c r="K100" s="32"/>
      <c r="L100" s="32"/>
      <c r="M100" s="32"/>
      <c r="N100" s="32"/>
      <c r="O100" s="32"/>
      <c r="P100" s="32"/>
      <c r="Q100" s="32"/>
      <c r="R100" s="32"/>
      <c r="S100" s="32"/>
      <c r="T100" s="32"/>
      <c r="U100" s="32"/>
      <c r="V100" s="32"/>
    </row>
    <row r="101" spans="1:22" ht="33.75" x14ac:dyDescent="0.2">
      <c r="A101" s="129" t="s">
        <v>128</v>
      </c>
      <c r="B101" s="130" t="s">
        <v>462</v>
      </c>
      <c r="C101" s="178">
        <v>13637.58</v>
      </c>
      <c r="D101" s="173">
        <v>-56.510973090088747</v>
      </c>
      <c r="E101" s="178">
        <v>4392.875</v>
      </c>
      <c r="F101" s="173">
        <v>-71.087915115441689</v>
      </c>
      <c r="G101" s="173">
        <v>32.211543396995658</v>
      </c>
      <c r="H101" s="178" t="s">
        <v>556</v>
      </c>
      <c r="I101" s="173" t="s">
        <v>556</v>
      </c>
      <c r="J101" s="35"/>
      <c r="K101" s="35"/>
      <c r="L101" s="35"/>
      <c r="M101" s="35"/>
      <c r="N101" s="35"/>
      <c r="O101" s="35"/>
      <c r="P101" s="35"/>
      <c r="Q101" s="35"/>
      <c r="R101" s="35"/>
      <c r="S101" s="35"/>
      <c r="T101" s="35"/>
      <c r="U101" s="35"/>
      <c r="V101" s="35"/>
    </row>
    <row r="102" spans="1:22" ht="22.5" x14ac:dyDescent="0.2">
      <c r="A102" s="129" t="s">
        <v>129</v>
      </c>
      <c r="B102" s="130" t="s">
        <v>463</v>
      </c>
      <c r="C102" s="178">
        <v>9970.6409999999996</v>
      </c>
      <c r="D102" s="173">
        <v>-52.221410629424959</v>
      </c>
      <c r="E102" s="178" t="s">
        <v>556</v>
      </c>
      <c r="F102" s="173" t="s">
        <v>556</v>
      </c>
      <c r="G102" s="173" t="s">
        <v>556</v>
      </c>
      <c r="H102" s="178" t="s">
        <v>556</v>
      </c>
      <c r="I102" s="173" t="s">
        <v>556</v>
      </c>
      <c r="J102" s="37"/>
      <c r="K102" s="37"/>
      <c r="L102" s="37"/>
      <c r="M102" s="37"/>
      <c r="N102" s="37"/>
      <c r="O102" s="37"/>
      <c r="P102" s="37"/>
      <c r="Q102" s="37"/>
      <c r="R102" s="37"/>
      <c r="S102" s="37"/>
      <c r="T102" s="37"/>
      <c r="U102" s="37"/>
      <c r="V102" s="37"/>
    </row>
    <row r="103" spans="1:22" ht="22.5" x14ac:dyDescent="0.2">
      <c r="A103" s="129" t="s">
        <v>130</v>
      </c>
      <c r="B103" s="130" t="s">
        <v>464</v>
      </c>
      <c r="C103" s="178">
        <v>3666.9389999999999</v>
      </c>
      <c r="D103" s="173">
        <v>-65.044279253858832</v>
      </c>
      <c r="E103" s="178" t="s">
        <v>556</v>
      </c>
      <c r="F103" s="173" t="s">
        <v>556</v>
      </c>
      <c r="G103" s="173" t="s">
        <v>556</v>
      </c>
      <c r="H103" s="178" t="s">
        <v>556</v>
      </c>
      <c r="I103" s="173" t="s">
        <v>556</v>
      </c>
      <c r="J103" s="37"/>
      <c r="K103" s="37"/>
      <c r="L103" s="37"/>
      <c r="M103" s="37"/>
      <c r="N103" s="37"/>
      <c r="O103" s="37"/>
      <c r="P103" s="37"/>
      <c r="Q103" s="37"/>
      <c r="R103" s="37"/>
      <c r="S103" s="37"/>
      <c r="T103" s="37"/>
      <c r="U103" s="37"/>
      <c r="V103" s="37"/>
    </row>
    <row r="104" spans="1:22" ht="22.5" x14ac:dyDescent="0.2">
      <c r="A104" s="129" t="s">
        <v>202</v>
      </c>
      <c r="B104" s="130" t="s">
        <v>465</v>
      </c>
      <c r="C104" s="178">
        <v>5940.9849999999997</v>
      </c>
      <c r="D104" s="173" t="s">
        <v>556</v>
      </c>
      <c r="E104" s="178">
        <v>3767.2240000000002</v>
      </c>
      <c r="F104" s="173" t="s">
        <v>556</v>
      </c>
      <c r="G104" s="173">
        <v>63.410764376614317</v>
      </c>
      <c r="H104" s="178">
        <v>2409.6570000000002</v>
      </c>
      <c r="I104" s="173" t="s">
        <v>556</v>
      </c>
      <c r="J104" s="35"/>
      <c r="K104" s="35"/>
      <c r="L104" s="35"/>
      <c r="M104" s="35"/>
      <c r="N104" s="35"/>
      <c r="O104" s="35"/>
      <c r="P104" s="35"/>
      <c r="Q104" s="35"/>
      <c r="R104" s="35"/>
      <c r="S104" s="35"/>
      <c r="T104" s="35"/>
      <c r="U104" s="35"/>
      <c r="V104" s="35"/>
    </row>
    <row r="105" spans="1:22" ht="33.75" x14ac:dyDescent="0.2">
      <c r="A105" s="129" t="s">
        <v>133</v>
      </c>
      <c r="B105" s="130" t="s">
        <v>466</v>
      </c>
      <c r="C105" s="178">
        <v>20871.599999999999</v>
      </c>
      <c r="D105" s="173">
        <v>-10.435206470073211</v>
      </c>
      <c r="E105" s="178">
        <v>8942.4830000000002</v>
      </c>
      <c r="F105" s="173">
        <v>1.4724511841973964</v>
      </c>
      <c r="G105" s="173">
        <v>42.845220299354153</v>
      </c>
      <c r="H105" s="178">
        <v>4835.857</v>
      </c>
      <c r="I105" s="173">
        <v>-4.0245010704283715</v>
      </c>
      <c r="J105" s="37"/>
      <c r="K105" s="37"/>
      <c r="L105" s="37"/>
      <c r="M105" s="37"/>
      <c r="N105" s="37"/>
      <c r="O105" s="37"/>
      <c r="P105" s="37"/>
      <c r="Q105" s="37"/>
      <c r="R105" s="37"/>
      <c r="S105" s="37"/>
      <c r="T105" s="37"/>
      <c r="U105" s="37"/>
      <c r="V105" s="37"/>
    </row>
    <row r="106" spans="1:22" x14ac:dyDescent="0.2">
      <c r="A106" s="127" t="s">
        <v>134</v>
      </c>
      <c r="B106" s="128" t="s">
        <v>135</v>
      </c>
      <c r="C106" s="177">
        <v>405503.37</v>
      </c>
      <c r="D106" s="172">
        <v>-2.5611391091120908</v>
      </c>
      <c r="E106" s="177">
        <v>259674.038</v>
      </c>
      <c r="F106" s="172">
        <v>-8.058101447694682</v>
      </c>
      <c r="G106" s="172">
        <v>64.037454978487602</v>
      </c>
      <c r="H106" s="177">
        <v>97844.392000000007</v>
      </c>
      <c r="I106" s="172">
        <v>1.2792850284986343</v>
      </c>
      <c r="J106" s="32"/>
      <c r="K106" s="32"/>
      <c r="L106" s="32"/>
      <c r="M106" s="32"/>
      <c r="N106" s="32"/>
      <c r="O106" s="32"/>
      <c r="P106" s="32"/>
      <c r="Q106" s="32"/>
      <c r="R106" s="32"/>
      <c r="S106" s="32"/>
      <c r="T106" s="32"/>
      <c r="U106" s="32"/>
      <c r="V106" s="32"/>
    </row>
    <row r="107" spans="1:22" ht="22.5" x14ac:dyDescent="0.2">
      <c r="A107" s="129" t="s">
        <v>136</v>
      </c>
      <c r="B107" s="130" t="s">
        <v>467</v>
      </c>
      <c r="C107" s="178">
        <v>170499.02799999999</v>
      </c>
      <c r="D107" s="173">
        <v>-8.4287542483258164</v>
      </c>
      <c r="E107" s="178">
        <v>118110.959</v>
      </c>
      <c r="F107" s="173">
        <v>-10.59116932553647</v>
      </c>
      <c r="G107" s="173">
        <v>69.273684657017526</v>
      </c>
      <c r="H107" s="178">
        <v>42112.408000000003</v>
      </c>
      <c r="I107" s="173">
        <v>-10.464306279862839</v>
      </c>
      <c r="J107" s="35"/>
      <c r="K107" s="35"/>
      <c r="L107" s="35"/>
      <c r="M107" s="35"/>
      <c r="N107" s="35"/>
      <c r="O107" s="35"/>
      <c r="P107" s="35"/>
      <c r="Q107" s="35"/>
      <c r="R107" s="35"/>
      <c r="S107" s="35"/>
      <c r="T107" s="35"/>
      <c r="U107" s="35"/>
      <c r="V107" s="35"/>
    </row>
    <row r="108" spans="1:22" x14ac:dyDescent="0.2">
      <c r="A108" s="129" t="s">
        <v>137</v>
      </c>
      <c r="B108" s="130" t="s">
        <v>138</v>
      </c>
      <c r="C108" s="178">
        <v>34450.777000000002</v>
      </c>
      <c r="D108" s="173">
        <v>9.0949679252194926</v>
      </c>
      <c r="E108" s="178">
        <v>23066.901999999998</v>
      </c>
      <c r="F108" s="173">
        <v>29.107331538759723</v>
      </c>
      <c r="G108" s="173">
        <v>66.956115387470064</v>
      </c>
      <c r="H108" s="178">
        <v>13380.710999999999</v>
      </c>
      <c r="I108" s="173">
        <v>82.801767754907814</v>
      </c>
      <c r="J108" s="37"/>
      <c r="K108" s="37"/>
      <c r="L108" s="37"/>
      <c r="M108" s="37"/>
      <c r="N108" s="37"/>
      <c r="O108" s="37"/>
      <c r="P108" s="37"/>
      <c r="Q108" s="37"/>
      <c r="R108" s="37"/>
      <c r="S108" s="37"/>
      <c r="T108" s="37"/>
      <c r="U108" s="37"/>
      <c r="V108" s="37"/>
    </row>
    <row r="109" spans="1:22" x14ac:dyDescent="0.2">
      <c r="A109" s="129" t="s">
        <v>203</v>
      </c>
      <c r="B109" s="130" t="s">
        <v>204</v>
      </c>
      <c r="C109" s="178">
        <v>33989.521999999997</v>
      </c>
      <c r="D109" s="173">
        <v>4.1024252408348048</v>
      </c>
      <c r="E109" s="178">
        <v>21092.991000000002</v>
      </c>
      <c r="F109" s="173">
        <v>-3.7021347291393596</v>
      </c>
      <c r="G109" s="173">
        <v>62.05733343352108</v>
      </c>
      <c r="H109" s="178">
        <v>8467.1380000000008</v>
      </c>
      <c r="I109" s="173">
        <v>6.1004575891416835</v>
      </c>
      <c r="J109" s="37"/>
      <c r="K109" s="37"/>
      <c r="L109" s="37"/>
      <c r="M109" s="37"/>
      <c r="N109" s="37"/>
      <c r="O109" s="37"/>
      <c r="P109" s="37"/>
      <c r="Q109" s="37"/>
      <c r="R109" s="37"/>
      <c r="S109" s="37"/>
      <c r="T109" s="37"/>
      <c r="U109" s="37"/>
      <c r="V109" s="37"/>
    </row>
    <row r="110" spans="1:22" ht="22.5" x14ac:dyDescent="0.2">
      <c r="A110" s="129" t="s">
        <v>139</v>
      </c>
      <c r="B110" s="130" t="s">
        <v>493</v>
      </c>
      <c r="C110" s="178" t="s">
        <v>556</v>
      </c>
      <c r="D110" s="173" t="s">
        <v>556</v>
      </c>
      <c r="E110" s="178" t="s">
        <v>556</v>
      </c>
      <c r="F110" s="173" t="s">
        <v>556</v>
      </c>
      <c r="G110" s="173" t="s">
        <v>556</v>
      </c>
      <c r="H110" s="178" t="s">
        <v>556</v>
      </c>
      <c r="I110" s="173" t="s">
        <v>556</v>
      </c>
      <c r="J110" s="37"/>
      <c r="K110" s="37"/>
      <c r="L110" s="37"/>
      <c r="M110" s="37"/>
      <c r="N110" s="37"/>
      <c r="O110" s="37"/>
      <c r="P110" s="37"/>
      <c r="Q110" s="37"/>
      <c r="R110" s="37"/>
      <c r="S110" s="37"/>
      <c r="T110" s="37"/>
      <c r="U110" s="37"/>
      <c r="V110" s="37"/>
    </row>
    <row r="111" spans="1:22" ht="22.5" x14ac:dyDescent="0.2">
      <c r="A111" s="129" t="s">
        <v>140</v>
      </c>
      <c r="B111" s="130" t="s">
        <v>483</v>
      </c>
      <c r="C111" s="178">
        <v>101959.158</v>
      </c>
      <c r="D111" s="173">
        <v>-2.766244048233645</v>
      </c>
      <c r="E111" s="178">
        <v>61777.285000000003</v>
      </c>
      <c r="F111" s="173">
        <v>5.0073059604752643</v>
      </c>
      <c r="G111" s="173">
        <v>60.590226725881756</v>
      </c>
      <c r="H111" s="178">
        <v>28431.78</v>
      </c>
      <c r="I111" s="173">
        <v>2.595766592824944</v>
      </c>
      <c r="J111" s="35"/>
      <c r="K111" s="35"/>
      <c r="L111" s="35"/>
      <c r="M111" s="35"/>
      <c r="N111" s="35"/>
      <c r="O111" s="35"/>
      <c r="P111" s="35"/>
      <c r="Q111" s="35"/>
      <c r="R111" s="35"/>
      <c r="S111" s="35"/>
      <c r="T111" s="35"/>
      <c r="U111" s="35"/>
      <c r="V111" s="35"/>
    </row>
    <row r="112" spans="1:22" x14ac:dyDescent="0.2">
      <c r="A112" s="129" t="s">
        <v>141</v>
      </c>
      <c r="B112" s="130" t="s">
        <v>142</v>
      </c>
      <c r="C112" s="178">
        <v>66150.869000000006</v>
      </c>
      <c r="D112" s="173">
        <v>4.047557240818989</v>
      </c>
      <c r="E112" s="178" t="s">
        <v>556</v>
      </c>
      <c r="F112" s="173" t="s">
        <v>556</v>
      </c>
      <c r="G112" s="173" t="s">
        <v>556</v>
      </c>
      <c r="H112" s="178" t="s">
        <v>556</v>
      </c>
      <c r="I112" s="173" t="s">
        <v>556</v>
      </c>
      <c r="J112" s="37"/>
      <c r="K112" s="37"/>
      <c r="L112" s="37"/>
      <c r="M112" s="37"/>
      <c r="N112" s="37"/>
      <c r="O112" s="37"/>
      <c r="P112" s="37"/>
      <c r="Q112" s="37"/>
      <c r="R112" s="37"/>
      <c r="S112" s="37"/>
      <c r="T112" s="37"/>
      <c r="U112" s="37"/>
      <c r="V112" s="37"/>
    </row>
    <row r="113" spans="1:22" ht="22.5" x14ac:dyDescent="0.2">
      <c r="A113" s="129" t="s">
        <v>353</v>
      </c>
      <c r="B113" s="130" t="s">
        <v>484</v>
      </c>
      <c r="C113" s="178" t="s">
        <v>556</v>
      </c>
      <c r="D113" s="173" t="s">
        <v>556</v>
      </c>
      <c r="E113" s="178" t="s">
        <v>556</v>
      </c>
      <c r="F113" s="173" t="s">
        <v>556</v>
      </c>
      <c r="G113" s="173" t="s">
        <v>556</v>
      </c>
      <c r="H113" s="178" t="s">
        <v>556</v>
      </c>
      <c r="I113" s="173" t="s">
        <v>556</v>
      </c>
      <c r="J113" s="37"/>
      <c r="K113" s="37"/>
      <c r="L113" s="37"/>
      <c r="M113" s="37"/>
      <c r="N113" s="37"/>
      <c r="O113" s="37"/>
      <c r="P113" s="37"/>
      <c r="Q113" s="37"/>
      <c r="R113" s="37"/>
      <c r="S113" s="37"/>
      <c r="T113" s="37"/>
      <c r="U113" s="37"/>
      <c r="V113" s="37"/>
    </row>
    <row r="114" spans="1:22" ht="22.5" x14ac:dyDescent="0.2">
      <c r="A114" s="129" t="s">
        <v>143</v>
      </c>
      <c r="B114" s="130" t="s">
        <v>411</v>
      </c>
      <c r="C114" s="178">
        <v>20123.883000000002</v>
      </c>
      <c r="D114" s="173">
        <v>-17.828145738698595</v>
      </c>
      <c r="E114" s="178">
        <v>10893.177</v>
      </c>
      <c r="F114" s="173">
        <v>-28.681808120190254</v>
      </c>
      <c r="G114" s="173">
        <v>54.13059199360282</v>
      </c>
      <c r="H114" s="178">
        <v>2469.3690000000001</v>
      </c>
      <c r="I114" s="173">
        <v>-50.951476628563896</v>
      </c>
      <c r="J114" s="35"/>
      <c r="K114" s="35"/>
      <c r="L114" s="35"/>
      <c r="M114" s="35"/>
      <c r="N114" s="35"/>
      <c r="O114" s="35"/>
      <c r="P114" s="35"/>
      <c r="Q114" s="35"/>
      <c r="R114" s="35"/>
      <c r="S114" s="35"/>
      <c r="T114" s="35"/>
      <c r="U114" s="35"/>
      <c r="V114" s="35"/>
    </row>
    <row r="115" spans="1:22" x14ac:dyDescent="0.2">
      <c r="A115" s="129" t="s">
        <v>144</v>
      </c>
      <c r="B115" s="130" t="s">
        <v>145</v>
      </c>
      <c r="C115" s="178" t="s">
        <v>556</v>
      </c>
      <c r="D115" s="173" t="s">
        <v>556</v>
      </c>
      <c r="E115" s="178" t="s">
        <v>556</v>
      </c>
      <c r="F115" s="173" t="s">
        <v>556</v>
      </c>
      <c r="G115" s="173" t="s">
        <v>556</v>
      </c>
      <c r="H115" s="178" t="s">
        <v>556</v>
      </c>
      <c r="I115" s="173" t="s">
        <v>556</v>
      </c>
      <c r="J115" s="35"/>
      <c r="K115" s="35"/>
      <c r="L115" s="35"/>
      <c r="M115" s="35"/>
      <c r="N115" s="35"/>
      <c r="O115" s="35"/>
      <c r="P115" s="35"/>
      <c r="Q115" s="35"/>
      <c r="R115" s="35"/>
      <c r="S115" s="35"/>
      <c r="T115" s="35"/>
      <c r="U115" s="35"/>
      <c r="V115" s="35"/>
    </row>
    <row r="116" spans="1:22" ht="22.5" x14ac:dyDescent="0.2">
      <c r="A116" s="129" t="s">
        <v>412</v>
      </c>
      <c r="B116" s="130" t="s">
        <v>468</v>
      </c>
      <c r="C116" s="178">
        <v>9282.607</v>
      </c>
      <c r="D116" s="173">
        <v>-51.553091093752364</v>
      </c>
      <c r="E116" s="178" t="s">
        <v>556</v>
      </c>
      <c r="F116" s="173" t="s">
        <v>556</v>
      </c>
      <c r="G116" s="173" t="s">
        <v>556</v>
      </c>
      <c r="H116" s="178">
        <v>3743.422</v>
      </c>
      <c r="I116" s="173">
        <v>28.122685460895326</v>
      </c>
      <c r="J116" s="35"/>
      <c r="K116" s="35"/>
      <c r="L116" s="35"/>
      <c r="M116" s="35"/>
      <c r="N116" s="35"/>
      <c r="O116" s="35"/>
      <c r="P116" s="35"/>
      <c r="Q116" s="35"/>
      <c r="R116" s="35"/>
      <c r="S116" s="35"/>
      <c r="T116" s="35"/>
      <c r="U116" s="35"/>
      <c r="V116" s="35"/>
    </row>
    <row r="117" spans="1:22" ht="22.5" x14ac:dyDescent="0.2">
      <c r="A117" s="129" t="s">
        <v>146</v>
      </c>
      <c r="B117" s="130" t="s">
        <v>469</v>
      </c>
      <c r="C117" s="178">
        <v>118389.478</v>
      </c>
      <c r="D117" s="173">
        <v>28.096814742180896</v>
      </c>
      <c r="E117" s="178">
        <v>66174.11</v>
      </c>
      <c r="F117" s="173">
        <v>6.623705100725914</v>
      </c>
      <c r="G117" s="173">
        <v>55.895262921929593</v>
      </c>
      <c r="H117" s="178">
        <v>21364.236000000001</v>
      </c>
      <c r="I117" s="173">
        <v>38.446293845189302</v>
      </c>
      <c r="J117" s="35"/>
      <c r="K117" s="35"/>
      <c r="L117" s="35"/>
      <c r="M117" s="35"/>
      <c r="N117" s="35"/>
      <c r="O117" s="35"/>
      <c r="P117" s="35"/>
      <c r="Q117" s="35"/>
      <c r="R117" s="35"/>
      <c r="S117" s="35"/>
      <c r="T117" s="35"/>
      <c r="U117" s="35"/>
      <c r="V117" s="35"/>
    </row>
    <row r="118" spans="1:22" ht="22.5" x14ac:dyDescent="0.2">
      <c r="A118" s="129" t="s">
        <v>205</v>
      </c>
      <c r="B118" s="130" t="s">
        <v>470</v>
      </c>
      <c r="C118" s="178">
        <v>44030.072999999997</v>
      </c>
      <c r="D118" s="173">
        <v>309.69576022816375</v>
      </c>
      <c r="E118" s="178" t="s">
        <v>556</v>
      </c>
      <c r="F118" s="173" t="s">
        <v>556</v>
      </c>
      <c r="G118" s="173" t="s">
        <v>556</v>
      </c>
      <c r="H118" s="178">
        <v>8980.4680000000008</v>
      </c>
      <c r="I118" s="173">
        <v>122.01201126219615</v>
      </c>
      <c r="J118" s="35"/>
      <c r="K118" s="35"/>
      <c r="L118" s="35"/>
      <c r="M118" s="35"/>
      <c r="N118" s="35"/>
      <c r="O118" s="35"/>
      <c r="P118" s="35"/>
      <c r="Q118" s="35"/>
      <c r="R118" s="35"/>
      <c r="S118" s="35"/>
      <c r="T118" s="35"/>
      <c r="U118" s="35"/>
      <c r="V118" s="35"/>
    </row>
    <row r="119" spans="1:22" ht="33.75" x14ac:dyDescent="0.2">
      <c r="A119" s="129" t="s">
        <v>147</v>
      </c>
      <c r="B119" s="130" t="s">
        <v>471</v>
      </c>
      <c r="C119" s="178">
        <v>22711.264999999999</v>
      </c>
      <c r="D119" s="173">
        <v>19.88118435801843</v>
      </c>
      <c r="E119" s="178">
        <v>15232.713</v>
      </c>
      <c r="F119" s="173">
        <v>65.619358813876431</v>
      </c>
      <c r="G119" s="173">
        <v>67.071178113592524</v>
      </c>
      <c r="H119" s="178" t="s">
        <v>556</v>
      </c>
      <c r="I119" s="173" t="s">
        <v>556</v>
      </c>
      <c r="J119" s="35"/>
      <c r="K119" s="35"/>
      <c r="L119" s="35"/>
      <c r="M119" s="35"/>
      <c r="N119" s="35"/>
      <c r="O119" s="35"/>
      <c r="P119" s="35"/>
      <c r="Q119" s="35"/>
      <c r="R119" s="35"/>
      <c r="S119" s="35"/>
      <c r="T119" s="35"/>
      <c r="U119" s="35"/>
      <c r="V119" s="35"/>
    </row>
    <row r="120" spans="1:22" ht="22.5" x14ac:dyDescent="0.2">
      <c r="A120" s="129" t="s">
        <v>148</v>
      </c>
      <c r="B120" s="130" t="s">
        <v>508</v>
      </c>
      <c r="C120" s="178">
        <v>36474.381999999998</v>
      </c>
      <c r="D120" s="173">
        <v>-25.406652600001053</v>
      </c>
      <c r="E120" s="178">
        <v>21357.455000000002</v>
      </c>
      <c r="F120" s="173">
        <v>-31.583637981525513</v>
      </c>
      <c r="G120" s="173">
        <v>58.554672701514185</v>
      </c>
      <c r="H120" s="178">
        <v>8439.0400000000009</v>
      </c>
      <c r="I120" s="173">
        <v>-7.5013232432541201</v>
      </c>
      <c r="J120" s="35"/>
      <c r="K120" s="35"/>
      <c r="L120" s="35"/>
      <c r="M120" s="35"/>
      <c r="N120" s="35"/>
      <c r="O120" s="35"/>
      <c r="P120" s="35"/>
      <c r="Q120" s="35"/>
      <c r="R120" s="35"/>
      <c r="S120" s="35"/>
      <c r="T120" s="35"/>
      <c r="U120" s="35"/>
      <c r="V120" s="35"/>
    </row>
    <row r="121" spans="1:22" ht="22.5" x14ac:dyDescent="0.2">
      <c r="A121" s="127" t="s">
        <v>149</v>
      </c>
      <c r="B121" s="128" t="s">
        <v>472</v>
      </c>
      <c r="C121" s="177">
        <v>47111.152000000002</v>
      </c>
      <c r="D121" s="172">
        <v>1.9112003727466345</v>
      </c>
      <c r="E121" s="177">
        <v>18984.069</v>
      </c>
      <c r="F121" s="172">
        <v>-5.8430232731155485</v>
      </c>
      <c r="G121" s="172">
        <v>40.296337903178419</v>
      </c>
      <c r="H121" s="177">
        <v>10886.255999999999</v>
      </c>
      <c r="I121" s="172">
        <v>4.1194604508383179</v>
      </c>
      <c r="J121" s="32"/>
      <c r="K121" s="32"/>
      <c r="L121" s="32"/>
      <c r="M121" s="32"/>
      <c r="N121" s="32"/>
      <c r="O121" s="32"/>
      <c r="P121" s="32"/>
      <c r="Q121" s="32"/>
      <c r="R121" s="32"/>
      <c r="S121" s="32"/>
      <c r="T121" s="32"/>
      <c r="U121" s="32"/>
      <c r="V121" s="32"/>
    </row>
    <row r="122" spans="1:22" ht="22.5" x14ac:dyDescent="0.2">
      <c r="A122" s="129" t="s">
        <v>150</v>
      </c>
      <c r="B122" s="130" t="s">
        <v>473</v>
      </c>
      <c r="C122" s="178">
        <v>26993.261999999999</v>
      </c>
      <c r="D122" s="173" t="s">
        <v>556</v>
      </c>
      <c r="E122" s="178" t="s">
        <v>556</v>
      </c>
      <c r="F122" s="173" t="s">
        <v>556</v>
      </c>
      <c r="G122" s="173" t="s">
        <v>556</v>
      </c>
      <c r="H122" s="178" t="s">
        <v>556</v>
      </c>
      <c r="I122" s="173" t="s">
        <v>556</v>
      </c>
      <c r="J122" s="35"/>
      <c r="K122" s="35"/>
      <c r="L122" s="35"/>
      <c r="M122" s="35"/>
      <c r="N122" s="35"/>
      <c r="O122" s="35"/>
      <c r="P122" s="35"/>
      <c r="Q122" s="35"/>
      <c r="R122" s="35"/>
      <c r="S122" s="35"/>
      <c r="T122" s="35"/>
      <c r="U122" s="35"/>
      <c r="V122" s="35"/>
    </row>
    <row r="123" spans="1:22" x14ac:dyDescent="0.2">
      <c r="A123" s="129" t="s">
        <v>151</v>
      </c>
      <c r="B123" s="130" t="s">
        <v>152</v>
      </c>
      <c r="C123" s="178">
        <v>20117.89</v>
      </c>
      <c r="D123" s="173">
        <v>5.2649782214160723</v>
      </c>
      <c r="E123" s="178" t="s">
        <v>556</v>
      </c>
      <c r="F123" s="173" t="s">
        <v>556</v>
      </c>
      <c r="G123" s="173" t="s">
        <v>556</v>
      </c>
      <c r="H123" s="178" t="s">
        <v>556</v>
      </c>
      <c r="I123" s="173" t="s">
        <v>556</v>
      </c>
      <c r="J123" s="35"/>
      <c r="K123" s="35"/>
      <c r="L123" s="35"/>
      <c r="M123" s="35"/>
      <c r="N123" s="35"/>
      <c r="O123" s="35"/>
      <c r="P123" s="35"/>
      <c r="Q123" s="35"/>
      <c r="R123" s="35"/>
      <c r="S123" s="35"/>
      <c r="T123" s="35"/>
      <c r="U123" s="35"/>
      <c r="V123" s="35"/>
    </row>
    <row r="124" spans="1:22" ht="22.5" x14ac:dyDescent="0.2">
      <c r="A124" s="129" t="s">
        <v>415</v>
      </c>
      <c r="B124" s="130" t="s">
        <v>474</v>
      </c>
      <c r="C124" s="178">
        <v>20117.89</v>
      </c>
      <c r="D124" s="173">
        <v>5.2649782214160723</v>
      </c>
      <c r="E124" s="178" t="s">
        <v>556</v>
      </c>
      <c r="F124" s="173" t="s">
        <v>556</v>
      </c>
      <c r="G124" s="173" t="s">
        <v>556</v>
      </c>
      <c r="H124" s="178" t="s">
        <v>556</v>
      </c>
      <c r="I124" s="173" t="s">
        <v>556</v>
      </c>
      <c r="J124" s="35"/>
      <c r="K124" s="35"/>
      <c r="L124" s="35"/>
      <c r="M124" s="35"/>
      <c r="N124" s="35"/>
      <c r="O124" s="35"/>
      <c r="P124" s="35"/>
      <c r="Q124" s="35"/>
      <c r="R124" s="35"/>
      <c r="S124" s="35"/>
      <c r="T124" s="35"/>
      <c r="U124" s="35"/>
      <c r="V124" s="35"/>
    </row>
    <row r="125" spans="1:22" x14ac:dyDescent="0.2">
      <c r="A125" s="127" t="s">
        <v>153</v>
      </c>
      <c r="B125" s="128" t="s">
        <v>154</v>
      </c>
      <c r="C125" s="177">
        <v>260295.67300000001</v>
      </c>
      <c r="D125" s="172">
        <v>388.73692937911858</v>
      </c>
      <c r="E125" s="177" t="s">
        <v>556</v>
      </c>
      <c r="F125" s="172" t="s">
        <v>556</v>
      </c>
      <c r="G125" s="172" t="s">
        <v>556</v>
      </c>
      <c r="H125" s="177">
        <v>5025.7250000000004</v>
      </c>
      <c r="I125" s="172">
        <v>-44.416813539946872</v>
      </c>
      <c r="J125" s="34"/>
      <c r="K125" s="34"/>
      <c r="L125" s="34"/>
      <c r="M125" s="34"/>
      <c r="N125" s="34"/>
      <c r="O125" s="34"/>
      <c r="P125" s="34"/>
      <c r="Q125" s="34"/>
      <c r="R125" s="34"/>
      <c r="S125" s="34"/>
      <c r="T125" s="34"/>
      <c r="U125" s="34"/>
      <c r="V125" s="34"/>
    </row>
    <row r="126" spans="1:22" x14ac:dyDescent="0.2">
      <c r="A126" s="129" t="s">
        <v>155</v>
      </c>
      <c r="B126" s="130" t="s">
        <v>156</v>
      </c>
      <c r="C126" s="178" t="s">
        <v>556</v>
      </c>
      <c r="D126" s="173" t="s">
        <v>556</v>
      </c>
      <c r="E126" s="178" t="s">
        <v>556</v>
      </c>
      <c r="F126" s="173" t="s">
        <v>556</v>
      </c>
      <c r="G126" s="173" t="s">
        <v>556</v>
      </c>
      <c r="H126" s="178" t="s">
        <v>556</v>
      </c>
      <c r="I126" s="173" t="s">
        <v>556</v>
      </c>
      <c r="J126" s="35"/>
      <c r="K126" s="35"/>
      <c r="L126" s="35"/>
      <c r="M126" s="35"/>
      <c r="N126" s="35"/>
      <c r="O126" s="35"/>
      <c r="P126" s="35"/>
      <c r="Q126" s="35"/>
      <c r="R126" s="35"/>
      <c r="S126" s="35"/>
      <c r="T126" s="35"/>
      <c r="U126" s="35"/>
      <c r="V126" s="35"/>
    </row>
    <row r="127" spans="1:22" x14ac:dyDescent="0.2">
      <c r="A127" s="129" t="s">
        <v>206</v>
      </c>
      <c r="B127" s="130" t="s">
        <v>504</v>
      </c>
      <c r="C127" s="178" t="s">
        <v>556</v>
      </c>
      <c r="D127" s="173" t="s">
        <v>556</v>
      </c>
      <c r="E127" s="178" t="s">
        <v>556</v>
      </c>
      <c r="F127" s="173" t="s">
        <v>556</v>
      </c>
      <c r="G127" s="173" t="s">
        <v>556</v>
      </c>
      <c r="H127" s="178" t="s">
        <v>556</v>
      </c>
      <c r="I127" s="173" t="s">
        <v>556</v>
      </c>
      <c r="J127" s="35"/>
      <c r="K127" s="35"/>
      <c r="L127" s="35"/>
      <c r="M127" s="35"/>
      <c r="N127" s="35"/>
      <c r="O127" s="35"/>
      <c r="P127" s="35"/>
      <c r="Q127" s="35"/>
      <c r="R127" s="35"/>
      <c r="S127" s="35"/>
      <c r="T127" s="35"/>
      <c r="U127" s="35"/>
      <c r="V127" s="35"/>
    </row>
    <row r="128" spans="1:22" x14ac:dyDescent="0.2">
      <c r="A128" s="129" t="s">
        <v>207</v>
      </c>
      <c r="B128" s="130" t="s">
        <v>208</v>
      </c>
      <c r="C128" s="178" t="s">
        <v>556</v>
      </c>
      <c r="D128" s="173" t="s">
        <v>556</v>
      </c>
      <c r="E128" s="178" t="s">
        <v>556</v>
      </c>
      <c r="F128" s="173" t="s">
        <v>556</v>
      </c>
      <c r="G128" s="173" t="s">
        <v>556</v>
      </c>
      <c r="H128" s="178" t="s">
        <v>556</v>
      </c>
      <c r="I128" s="173" t="s">
        <v>556</v>
      </c>
      <c r="J128" s="35"/>
      <c r="K128" s="35"/>
      <c r="L128" s="35"/>
      <c r="M128" s="35"/>
      <c r="N128" s="35"/>
      <c r="O128" s="35"/>
      <c r="P128" s="35"/>
      <c r="Q128" s="35"/>
      <c r="R128" s="35"/>
      <c r="S128" s="35"/>
      <c r="T128" s="35"/>
      <c r="U128" s="35"/>
      <c r="V128" s="35"/>
    </row>
    <row r="129" spans="1:22" x14ac:dyDescent="0.2">
      <c r="A129" s="127" t="s">
        <v>157</v>
      </c>
      <c r="B129" s="128" t="s">
        <v>158</v>
      </c>
      <c r="C129" s="177">
        <v>17352.282999999999</v>
      </c>
      <c r="D129" s="172">
        <v>7.934163721985982</v>
      </c>
      <c r="E129" s="177" t="s">
        <v>556</v>
      </c>
      <c r="F129" s="172" t="s">
        <v>556</v>
      </c>
      <c r="G129" s="172" t="s">
        <v>556</v>
      </c>
      <c r="H129" s="177" t="s">
        <v>556</v>
      </c>
      <c r="I129" s="172" t="s">
        <v>556</v>
      </c>
      <c r="J129" s="34"/>
      <c r="K129" s="34"/>
      <c r="L129" s="34"/>
      <c r="M129" s="34"/>
      <c r="N129" s="34"/>
      <c r="O129" s="34"/>
      <c r="P129" s="34"/>
      <c r="Q129" s="34"/>
      <c r="R129" s="34"/>
      <c r="S129" s="34"/>
      <c r="T129" s="34"/>
      <c r="U129" s="34"/>
      <c r="V129" s="34"/>
    </row>
    <row r="130" spans="1:22" x14ac:dyDescent="0.2">
      <c r="A130" s="129" t="s">
        <v>209</v>
      </c>
      <c r="B130" s="130" t="s">
        <v>210</v>
      </c>
      <c r="C130" s="178" t="s">
        <v>556</v>
      </c>
      <c r="D130" s="173" t="s">
        <v>556</v>
      </c>
      <c r="E130" s="178" t="s">
        <v>556</v>
      </c>
      <c r="F130" s="173" t="s">
        <v>556</v>
      </c>
      <c r="G130" s="173" t="s">
        <v>556</v>
      </c>
      <c r="H130" s="178" t="s">
        <v>556</v>
      </c>
      <c r="I130" s="173" t="s">
        <v>556</v>
      </c>
      <c r="J130" s="35"/>
      <c r="K130" s="35"/>
      <c r="L130" s="35"/>
      <c r="M130" s="35"/>
      <c r="N130" s="35"/>
      <c r="O130" s="35"/>
      <c r="P130" s="35"/>
      <c r="Q130" s="35"/>
      <c r="R130" s="35"/>
      <c r="S130" s="35"/>
      <c r="T130" s="35"/>
      <c r="U130" s="35"/>
      <c r="V130" s="35"/>
    </row>
    <row r="131" spans="1:22" x14ac:dyDescent="0.2">
      <c r="A131" s="127" t="s">
        <v>159</v>
      </c>
      <c r="B131" s="128" t="s">
        <v>160</v>
      </c>
      <c r="C131" s="177">
        <v>263526.989</v>
      </c>
      <c r="D131" s="172">
        <v>20.495594215474171</v>
      </c>
      <c r="E131" s="177">
        <v>153378.56099999999</v>
      </c>
      <c r="F131" s="172">
        <v>18.123996965714298</v>
      </c>
      <c r="G131" s="172">
        <v>58.202221177429379</v>
      </c>
      <c r="H131" s="177">
        <v>36893.851999999999</v>
      </c>
      <c r="I131" s="172">
        <v>4.7356344340942798</v>
      </c>
      <c r="J131" s="33"/>
      <c r="K131" s="41"/>
      <c r="L131" s="42"/>
      <c r="M131" s="41"/>
      <c r="N131" s="41"/>
      <c r="O131" s="43"/>
      <c r="P131" s="41"/>
      <c r="Q131" s="33"/>
      <c r="R131" s="33"/>
      <c r="S131" s="41"/>
      <c r="T131" s="41"/>
      <c r="U131" s="33"/>
      <c r="V131" s="33"/>
    </row>
    <row r="132" spans="1:22" ht="33.75" x14ac:dyDescent="0.2">
      <c r="A132" s="129" t="s">
        <v>161</v>
      </c>
      <c r="B132" s="130" t="s">
        <v>475</v>
      </c>
      <c r="C132" s="178">
        <v>251976.49400000001</v>
      </c>
      <c r="D132" s="173">
        <v>24.890893167186533</v>
      </c>
      <c r="E132" s="178">
        <v>147376.90299999999</v>
      </c>
      <c r="F132" s="173">
        <v>22.723450474376307</v>
      </c>
      <c r="G132" s="173">
        <v>58.488353679530121</v>
      </c>
      <c r="H132" s="178">
        <v>34447.273000000001</v>
      </c>
      <c r="I132" s="173">
        <v>2.6731529045881643</v>
      </c>
      <c r="J132" s="36"/>
      <c r="K132" s="38"/>
      <c r="L132" s="39"/>
      <c r="M132" s="38"/>
      <c r="N132" s="38"/>
      <c r="O132" s="40"/>
      <c r="P132" s="38"/>
      <c r="Q132" s="36"/>
      <c r="R132" s="36"/>
      <c r="S132" s="38"/>
      <c r="T132" s="38"/>
      <c r="U132" s="36"/>
      <c r="V132" s="36"/>
    </row>
    <row r="133" spans="1:22" x14ac:dyDescent="0.2">
      <c r="A133" s="129" t="s">
        <v>416</v>
      </c>
      <c r="B133" s="130" t="s">
        <v>417</v>
      </c>
      <c r="C133" s="178" t="s">
        <v>556</v>
      </c>
      <c r="D133" s="173" t="s">
        <v>556</v>
      </c>
      <c r="E133" s="178" t="s">
        <v>556</v>
      </c>
      <c r="F133" s="173" t="s">
        <v>556</v>
      </c>
      <c r="G133" s="173" t="s">
        <v>556</v>
      </c>
      <c r="H133" s="178" t="s">
        <v>556</v>
      </c>
      <c r="I133" s="173" t="s">
        <v>556</v>
      </c>
      <c r="J133" s="35"/>
      <c r="K133" s="35"/>
      <c r="L133" s="35"/>
      <c r="M133" s="35"/>
      <c r="N133" s="35"/>
      <c r="O133" s="35"/>
      <c r="P133" s="35"/>
      <c r="Q133" s="35"/>
      <c r="R133" s="35"/>
      <c r="S133" s="35"/>
      <c r="T133" s="35"/>
      <c r="U133" s="35"/>
      <c r="V133" s="35"/>
    </row>
    <row r="134" spans="1:22" x14ac:dyDescent="0.2">
      <c r="A134" s="129" t="s">
        <v>418</v>
      </c>
      <c r="B134" s="130" t="s">
        <v>419</v>
      </c>
      <c r="C134" s="178" t="s">
        <v>556</v>
      </c>
      <c r="D134" s="173" t="s">
        <v>556</v>
      </c>
      <c r="E134" s="178" t="s">
        <v>556</v>
      </c>
      <c r="F134" s="173" t="s">
        <v>556</v>
      </c>
      <c r="G134" s="173" t="s">
        <v>556</v>
      </c>
      <c r="H134" s="178" t="s">
        <v>556</v>
      </c>
      <c r="I134" s="173" t="s">
        <v>556</v>
      </c>
      <c r="J134" s="35"/>
      <c r="K134" s="35"/>
      <c r="L134" s="35"/>
      <c r="M134" s="35"/>
      <c r="N134" s="35"/>
      <c r="O134" s="35"/>
      <c r="P134" s="35"/>
      <c r="Q134" s="35"/>
      <c r="R134" s="35"/>
      <c r="S134" s="35"/>
      <c r="T134" s="35"/>
      <c r="U134" s="35"/>
      <c r="V134" s="35"/>
    </row>
    <row r="135" spans="1:22" ht="22.5" x14ac:dyDescent="0.2">
      <c r="A135" s="127" t="s">
        <v>162</v>
      </c>
      <c r="B135" s="128" t="s">
        <v>476</v>
      </c>
      <c r="C135" s="177">
        <v>102119.56200000001</v>
      </c>
      <c r="D135" s="172">
        <v>-18.751965322566292</v>
      </c>
      <c r="E135" s="177">
        <v>9097.2350000000006</v>
      </c>
      <c r="F135" s="172">
        <v>0.75397957971050289</v>
      </c>
      <c r="G135" s="172">
        <v>8.908415607971369</v>
      </c>
      <c r="H135" s="177">
        <v>6282.6009999999997</v>
      </c>
      <c r="I135" s="172">
        <v>22.648241907444756</v>
      </c>
      <c r="J135" s="33"/>
      <c r="K135" s="41"/>
      <c r="L135" s="42"/>
      <c r="M135" s="41"/>
      <c r="N135" s="41"/>
      <c r="O135" s="43"/>
      <c r="P135" s="41"/>
      <c r="Q135" s="33"/>
      <c r="R135" s="33"/>
      <c r="S135" s="41"/>
      <c r="T135" s="41"/>
      <c r="U135" s="33"/>
      <c r="V135" s="33"/>
    </row>
    <row r="136" spans="1:22" ht="22.5" x14ac:dyDescent="0.2">
      <c r="A136" s="129" t="s">
        <v>163</v>
      </c>
      <c r="B136" s="130" t="s">
        <v>477</v>
      </c>
      <c r="C136" s="178">
        <v>70947.543999999994</v>
      </c>
      <c r="D136" s="173">
        <v>-20.221783697340186</v>
      </c>
      <c r="E136" s="178">
        <v>4422.732</v>
      </c>
      <c r="F136" s="173">
        <v>16.083210169536898</v>
      </c>
      <c r="G136" s="173">
        <v>6.2338056409676428</v>
      </c>
      <c r="H136" s="178">
        <v>4016.8780000000002</v>
      </c>
      <c r="I136" s="173" t="s">
        <v>556</v>
      </c>
      <c r="J136" s="36"/>
      <c r="K136" s="38"/>
      <c r="L136" s="39"/>
      <c r="M136" s="38"/>
      <c r="N136" s="38"/>
      <c r="O136" s="40"/>
      <c r="P136" s="38"/>
      <c r="Q136" s="36"/>
      <c r="R136" s="36"/>
      <c r="S136" s="38"/>
      <c r="T136" s="38"/>
      <c r="U136" s="36"/>
      <c r="V136" s="36"/>
    </row>
    <row r="137" spans="1:22" x14ac:dyDescent="0.2">
      <c r="A137" s="129" t="s">
        <v>164</v>
      </c>
      <c r="B137" s="130" t="s">
        <v>165</v>
      </c>
      <c r="C137" s="178">
        <v>51002.906000000003</v>
      </c>
      <c r="D137" s="173">
        <v>-24.254103972130537</v>
      </c>
      <c r="E137" s="178">
        <v>1285.471</v>
      </c>
      <c r="F137" s="173">
        <v>-40.170941364338098</v>
      </c>
      <c r="G137" s="173">
        <v>2.5203877598660749</v>
      </c>
      <c r="H137" s="178" t="s">
        <v>556</v>
      </c>
      <c r="I137" s="173" t="s">
        <v>556</v>
      </c>
      <c r="J137" s="36"/>
      <c r="K137" s="38"/>
      <c r="L137" s="39"/>
      <c r="M137" s="38"/>
      <c r="N137" s="38"/>
      <c r="O137" s="40"/>
      <c r="P137" s="38"/>
      <c r="Q137" s="36"/>
      <c r="R137" s="36"/>
      <c r="S137" s="38"/>
      <c r="T137" s="38"/>
      <c r="U137" s="36"/>
      <c r="V137" s="36"/>
    </row>
    <row r="138" spans="1:22" x14ac:dyDescent="0.2">
      <c r="A138" s="129" t="s">
        <v>212</v>
      </c>
      <c r="B138" s="130" t="s">
        <v>213</v>
      </c>
      <c r="C138" s="178" t="s">
        <v>556</v>
      </c>
      <c r="D138" s="173" t="s">
        <v>556</v>
      </c>
      <c r="E138" s="178">
        <v>0</v>
      </c>
      <c r="F138" s="173" t="s">
        <v>557</v>
      </c>
      <c r="G138" s="173" t="s">
        <v>557</v>
      </c>
      <c r="H138" s="178">
        <v>0</v>
      </c>
      <c r="I138" s="173" t="s">
        <v>557</v>
      </c>
      <c r="J138" s="36"/>
      <c r="K138" s="38"/>
      <c r="L138" s="39"/>
      <c r="M138" s="38"/>
      <c r="N138" s="38"/>
      <c r="O138" s="40"/>
      <c r="P138" s="38"/>
      <c r="Q138" s="36"/>
      <c r="R138" s="36"/>
      <c r="S138" s="38"/>
      <c r="T138" s="38"/>
      <c r="U138" s="36"/>
      <c r="V138" s="36"/>
    </row>
    <row r="139" spans="1:22" ht="22.5" x14ac:dyDescent="0.2">
      <c r="A139" s="129" t="s">
        <v>166</v>
      </c>
      <c r="B139" s="130" t="s">
        <v>502</v>
      </c>
      <c r="C139" s="178" t="s">
        <v>556</v>
      </c>
      <c r="D139" s="173" t="s">
        <v>556</v>
      </c>
      <c r="E139" s="178" t="s">
        <v>556</v>
      </c>
      <c r="F139" s="173" t="s">
        <v>556</v>
      </c>
      <c r="G139" s="173" t="s">
        <v>556</v>
      </c>
      <c r="H139" s="178" t="s">
        <v>556</v>
      </c>
      <c r="I139" s="173" t="s">
        <v>556</v>
      </c>
      <c r="J139" s="36"/>
      <c r="K139" s="38"/>
      <c r="L139" s="39"/>
      <c r="M139" s="38"/>
      <c r="N139" s="38"/>
      <c r="O139" s="40"/>
      <c r="P139" s="38"/>
      <c r="Q139" s="36"/>
      <c r="R139" s="36"/>
      <c r="S139" s="38"/>
      <c r="T139" s="38"/>
      <c r="U139" s="36"/>
      <c r="V139" s="36"/>
    </row>
    <row r="140" spans="1:22" ht="22.5" x14ac:dyDescent="0.2">
      <c r="A140" s="129" t="s">
        <v>422</v>
      </c>
      <c r="B140" s="130" t="s">
        <v>507</v>
      </c>
      <c r="C140" s="178">
        <v>10804.493</v>
      </c>
      <c r="D140" s="173" t="s">
        <v>556</v>
      </c>
      <c r="E140" s="178" t="s">
        <v>556</v>
      </c>
      <c r="F140" s="173" t="s">
        <v>556</v>
      </c>
      <c r="G140" s="173" t="s">
        <v>556</v>
      </c>
      <c r="H140" s="178" t="s">
        <v>556</v>
      </c>
      <c r="I140" s="173" t="s">
        <v>556</v>
      </c>
      <c r="J140" s="36"/>
      <c r="K140" s="38"/>
      <c r="L140" s="39"/>
      <c r="M140" s="38"/>
      <c r="N140" s="38"/>
      <c r="O140" s="40"/>
      <c r="P140" s="38"/>
      <c r="Q140" s="36"/>
      <c r="R140" s="36"/>
      <c r="S140" s="38"/>
      <c r="T140" s="38"/>
      <c r="U140" s="36"/>
      <c r="V140" s="36"/>
    </row>
    <row r="141" spans="1:22" ht="22.5" x14ac:dyDescent="0.2">
      <c r="A141" s="129" t="s">
        <v>167</v>
      </c>
      <c r="B141" s="130" t="s">
        <v>480</v>
      </c>
      <c r="C141" s="178">
        <v>31172.018</v>
      </c>
      <c r="D141" s="173">
        <v>-15.195909252384297</v>
      </c>
      <c r="E141" s="178">
        <v>4674.5029999999997</v>
      </c>
      <c r="F141" s="173">
        <v>-10.436236274211126</v>
      </c>
      <c r="G141" s="173">
        <v>14.995830555468046</v>
      </c>
      <c r="H141" s="178">
        <v>2265.723</v>
      </c>
      <c r="I141" s="173" t="s">
        <v>556</v>
      </c>
      <c r="J141" s="36"/>
      <c r="K141" s="38"/>
      <c r="L141" s="39"/>
      <c r="M141" s="38"/>
      <c r="N141" s="38"/>
      <c r="O141" s="40"/>
      <c r="P141" s="38"/>
      <c r="Q141" s="36"/>
      <c r="R141" s="36"/>
      <c r="S141" s="38"/>
      <c r="T141" s="38"/>
      <c r="U141" s="36"/>
      <c r="V141" s="36"/>
    </row>
    <row r="142" spans="1:22" ht="33.75" x14ac:dyDescent="0.2">
      <c r="A142" s="127" t="s">
        <v>336</v>
      </c>
      <c r="B142" s="128" t="s">
        <v>481</v>
      </c>
      <c r="C142" s="177">
        <v>2838524.8629999999</v>
      </c>
      <c r="D142" s="172">
        <v>1.5961145599435724</v>
      </c>
      <c r="E142" s="177">
        <v>1253443.3640000001</v>
      </c>
      <c r="F142" s="172">
        <v>8.4519585671264679</v>
      </c>
      <c r="G142" s="172">
        <v>44.158266159249074</v>
      </c>
      <c r="H142" s="177">
        <v>433165.92300000001</v>
      </c>
      <c r="I142" s="172">
        <v>-13.995441638070176</v>
      </c>
      <c r="J142" s="33"/>
      <c r="K142" s="41"/>
      <c r="L142" s="42"/>
      <c r="M142" s="41"/>
      <c r="N142" s="41"/>
      <c r="O142" s="43"/>
      <c r="P142" s="41"/>
      <c r="Q142" s="33"/>
      <c r="R142" s="33"/>
      <c r="S142" s="41"/>
      <c r="T142" s="41"/>
      <c r="U142" s="33"/>
      <c r="V142" s="33"/>
    </row>
    <row r="143" spans="1:22" ht="33.75" customHeight="1" x14ac:dyDescent="0.2">
      <c r="A143" s="127"/>
      <c r="B143" s="141" t="s">
        <v>337</v>
      </c>
      <c r="C143" s="138"/>
      <c r="D143" s="138"/>
      <c r="E143" s="138"/>
      <c r="F143" s="138"/>
      <c r="G143" s="138"/>
      <c r="H143" s="139"/>
      <c r="I143" s="138"/>
      <c r="J143" s="33"/>
      <c r="K143" s="41"/>
      <c r="L143" s="42"/>
      <c r="M143" s="41"/>
      <c r="N143" s="41"/>
      <c r="O143" s="43"/>
      <c r="P143" s="41"/>
      <c r="Q143" s="33"/>
      <c r="R143" s="33"/>
      <c r="S143" s="41"/>
      <c r="T143" s="41"/>
      <c r="U143" s="33"/>
      <c r="V143" s="33"/>
    </row>
    <row r="144" spans="1:22" x14ac:dyDescent="0.2">
      <c r="A144" s="142" t="s">
        <v>168</v>
      </c>
      <c r="B144" s="143" t="s">
        <v>169</v>
      </c>
      <c r="C144" s="178">
        <v>642918.527</v>
      </c>
      <c r="D144" s="173">
        <v>-6.0053801940715488</v>
      </c>
      <c r="E144" s="178">
        <v>280647.48499999999</v>
      </c>
      <c r="F144" s="173">
        <v>-11.284619172119747</v>
      </c>
      <c r="G144" s="173">
        <v>43.652107259929686</v>
      </c>
      <c r="H144" s="178">
        <v>138085.29800000001</v>
      </c>
      <c r="I144" s="173">
        <v>-9.703356368404144</v>
      </c>
      <c r="J144" s="36"/>
      <c r="K144" s="38"/>
      <c r="L144" s="39"/>
      <c r="M144" s="38"/>
      <c r="N144" s="38"/>
      <c r="O144" s="40"/>
      <c r="P144" s="38"/>
      <c r="Q144" s="36"/>
      <c r="R144" s="36"/>
      <c r="S144" s="38"/>
      <c r="T144" s="38"/>
      <c r="U144" s="36"/>
      <c r="V144" s="36"/>
    </row>
    <row r="145" spans="1:22" x14ac:dyDescent="0.2">
      <c r="A145" s="127" t="s">
        <v>22</v>
      </c>
      <c r="B145" s="130" t="s">
        <v>170</v>
      </c>
      <c r="C145" s="178">
        <v>1192724.7860000001</v>
      </c>
      <c r="D145" s="173">
        <v>22.366226333970289</v>
      </c>
      <c r="E145" s="178">
        <v>730820.57499999995</v>
      </c>
      <c r="F145" s="173">
        <v>39.397814769972882</v>
      </c>
      <c r="G145" s="173">
        <v>61.273194250530139</v>
      </c>
      <c r="H145" s="178">
        <v>174094.53200000001</v>
      </c>
      <c r="I145" s="173">
        <v>-2.8064407912686278</v>
      </c>
      <c r="J145" s="36"/>
      <c r="K145" s="38"/>
      <c r="L145" s="39"/>
      <c r="M145" s="38"/>
      <c r="N145" s="38"/>
      <c r="O145" s="40"/>
      <c r="P145" s="38"/>
      <c r="Q145" s="36"/>
      <c r="R145" s="36"/>
      <c r="S145" s="38"/>
      <c r="T145" s="38"/>
      <c r="U145" s="36"/>
      <c r="V145" s="36"/>
    </row>
    <row r="146" spans="1:22" x14ac:dyDescent="0.2">
      <c r="A146" s="127" t="s">
        <v>171</v>
      </c>
      <c r="B146" s="130" t="s">
        <v>172</v>
      </c>
      <c r="C146" s="178">
        <v>50672.572</v>
      </c>
      <c r="D146" s="173">
        <v>37.383870499052847</v>
      </c>
      <c r="E146" s="178">
        <v>28269.605</v>
      </c>
      <c r="F146" s="173">
        <v>60.812194274084362</v>
      </c>
      <c r="G146" s="173">
        <v>55.788770698278348</v>
      </c>
      <c r="H146" s="178">
        <v>8566.732</v>
      </c>
      <c r="I146" s="173">
        <v>2.6460799341664227</v>
      </c>
      <c r="J146" s="36"/>
      <c r="K146" s="38"/>
      <c r="L146" s="39"/>
      <c r="M146" s="38"/>
      <c r="N146" s="38"/>
      <c r="O146" s="40"/>
      <c r="P146" s="38"/>
      <c r="Q146" s="36"/>
      <c r="R146" s="36"/>
      <c r="S146" s="38"/>
      <c r="T146" s="38"/>
      <c r="U146" s="36"/>
      <c r="V146" s="36"/>
    </row>
    <row r="147" spans="1:22" x14ac:dyDescent="0.2">
      <c r="A147" s="127" t="s">
        <v>173</v>
      </c>
      <c r="B147" s="130" t="s">
        <v>174</v>
      </c>
      <c r="C147" s="178">
        <v>775992.92500000005</v>
      </c>
      <c r="D147" s="173">
        <v>-5.5830708990253868</v>
      </c>
      <c r="E147" s="178">
        <v>168418.66099999999</v>
      </c>
      <c r="F147" s="173">
        <v>-31.929218208049861</v>
      </c>
      <c r="G147" s="173">
        <v>21.703633573721049</v>
      </c>
      <c r="H147" s="178">
        <v>88188.43</v>
      </c>
      <c r="I147" s="173">
        <v>-33.766120621108954</v>
      </c>
      <c r="J147" s="36"/>
      <c r="K147" s="38"/>
      <c r="L147" s="39"/>
      <c r="M147" s="38"/>
      <c r="N147" s="38"/>
      <c r="O147" s="40"/>
      <c r="P147" s="38"/>
      <c r="Q147" s="36"/>
      <c r="R147" s="36"/>
      <c r="S147" s="38"/>
      <c r="T147" s="38"/>
      <c r="U147" s="36"/>
      <c r="V147" s="36"/>
    </row>
    <row r="148" spans="1:22" x14ac:dyDescent="0.2">
      <c r="A148" s="144" t="s">
        <v>175</v>
      </c>
      <c r="B148" s="145" t="s">
        <v>176</v>
      </c>
      <c r="C148" s="180">
        <v>176216.05300000001</v>
      </c>
      <c r="D148" s="175">
        <v>-36.258742649095126</v>
      </c>
      <c r="E148" s="180">
        <v>45287.038</v>
      </c>
      <c r="F148" s="175">
        <v>-9.6917697558634757</v>
      </c>
      <c r="G148" s="175">
        <v>25.699723282305044</v>
      </c>
      <c r="H148" s="180">
        <v>24230.931</v>
      </c>
      <c r="I148" s="175">
        <v>-19.541796347822697</v>
      </c>
      <c r="J148" s="36"/>
      <c r="K148" s="38"/>
      <c r="L148" s="39"/>
      <c r="M148" s="38"/>
      <c r="N148" s="38"/>
      <c r="O148" s="40"/>
      <c r="P148" s="38"/>
      <c r="Q148" s="36"/>
      <c r="R148" s="36"/>
      <c r="S148" s="38"/>
      <c r="T148" s="38"/>
      <c r="U148" s="36"/>
      <c r="V148" s="36"/>
    </row>
    <row r="149" spans="1:22" x14ac:dyDescent="0.2">
      <c r="B149" s="36"/>
      <c r="J149" s="2"/>
      <c r="L149" s="25"/>
      <c r="M149" s="24"/>
      <c r="O149" s="3"/>
      <c r="P149" s="24"/>
      <c r="Q149" s="2"/>
    </row>
  </sheetData>
  <mergeCells count="5">
    <mergeCell ref="A1:I1"/>
    <mergeCell ref="A3:A5"/>
    <mergeCell ref="B3:B5"/>
    <mergeCell ref="C3:I3"/>
    <mergeCell ref="F5:G5"/>
  </mergeCells>
  <conditionalFormatting sqref="C40:I41 A42:I148 A7:I39">
    <cfRule type="expression" dxfId="13" priority="182">
      <formula>MOD(ROW(),2)=1</formula>
    </cfRule>
  </conditionalFormatting>
  <conditionalFormatting sqref="A40">
    <cfRule type="expression" dxfId="12" priority="108">
      <formula>MOD(ROW(),2)=1</formula>
    </cfRule>
  </conditionalFormatting>
  <conditionalFormatting sqref="A41">
    <cfRule type="expression" dxfId="11" priority="107">
      <formula>MOD(ROW(),2)=1</formula>
    </cfRule>
  </conditionalFormatting>
  <conditionalFormatting sqref="B40">
    <cfRule type="expression" dxfId="10" priority="2">
      <formula>MOD(ROW(),2)=1</formula>
    </cfRule>
  </conditionalFormatting>
  <conditionalFormatting sqref="B41">
    <cfRule type="expression" dxfId="9"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10/20 SH</oddFooter>
  </headerFooter>
  <rowBreaks count="4" manualBreakCount="4">
    <brk id="45" max="16383" man="1"/>
    <brk id="74" max="16383" man="1"/>
    <brk id="103" max="16383" man="1"/>
    <brk id="13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V174"/>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47" customWidth="1"/>
    <col min="2" max="2" width="24.7109375" style="47" customWidth="1"/>
    <col min="3" max="4" width="4.85546875" style="44" customWidth="1"/>
    <col min="5" max="5" width="6.42578125" style="44" customWidth="1"/>
    <col min="6" max="6" width="5" style="44" customWidth="1"/>
    <col min="7" max="7" width="7.5703125" style="44" customWidth="1"/>
    <col min="8" max="8" width="5" style="44" customWidth="1"/>
    <col min="9" max="9" width="7.5703125" style="44" customWidth="1"/>
    <col min="10" max="11" width="5" style="44" customWidth="1"/>
    <col min="12" max="12" width="6.7109375" style="44" customWidth="1"/>
    <col min="13" max="13" width="5" style="44" customWidth="1"/>
    <col min="14" max="14" width="12.7109375" style="44" customWidth="1"/>
    <col min="15" max="16" width="1.7109375" style="45" customWidth="1"/>
    <col min="17" max="17" width="1.7109375" style="46" customWidth="1"/>
    <col min="18" max="18" width="1.7109375" style="44" customWidth="1"/>
    <col min="19" max="20" width="1.7109375" style="45" customWidth="1"/>
    <col min="21" max="22" width="1.7109375" style="44" customWidth="1"/>
    <col min="23" max="16384" width="11.28515625" style="44"/>
  </cols>
  <sheetData>
    <row r="1" spans="1:22" ht="25.5" customHeight="1" x14ac:dyDescent="0.25">
      <c r="A1" s="252" t="s">
        <v>560</v>
      </c>
      <c r="B1" s="252"/>
      <c r="C1" s="252"/>
      <c r="D1" s="252"/>
      <c r="E1" s="252"/>
      <c r="F1" s="252"/>
      <c r="G1" s="252"/>
      <c r="H1" s="252"/>
      <c r="I1" s="252"/>
      <c r="J1" s="252"/>
      <c r="K1" s="252"/>
      <c r="L1" s="252"/>
      <c r="M1" s="252"/>
    </row>
    <row r="2" spans="1:22" ht="11.25" customHeight="1" x14ac:dyDescent="0.25"/>
    <row r="3" spans="1:22" ht="12.75" customHeight="1" x14ac:dyDescent="0.25">
      <c r="A3" s="255" t="s">
        <v>20</v>
      </c>
      <c r="B3" s="257" t="s">
        <v>327</v>
      </c>
      <c r="C3" s="253" t="s">
        <v>179</v>
      </c>
      <c r="D3" s="253"/>
      <c r="E3" s="253" t="s">
        <v>19</v>
      </c>
      <c r="F3" s="253" t="s">
        <v>326</v>
      </c>
      <c r="G3" s="253" t="s">
        <v>180</v>
      </c>
      <c r="H3" s="253"/>
      <c r="I3" s="253"/>
      <c r="J3" s="253"/>
      <c r="K3" s="253"/>
      <c r="L3" s="253"/>
      <c r="M3" s="254"/>
    </row>
    <row r="4" spans="1:22" ht="12.75" customHeight="1" x14ac:dyDescent="0.25">
      <c r="A4" s="256"/>
      <c r="B4" s="258"/>
      <c r="C4" s="248"/>
      <c r="D4" s="248"/>
      <c r="E4" s="248"/>
      <c r="F4" s="248"/>
      <c r="G4" s="248" t="s">
        <v>178</v>
      </c>
      <c r="H4" s="248" t="s">
        <v>326</v>
      </c>
      <c r="I4" s="248" t="s">
        <v>338</v>
      </c>
      <c r="J4" s="248" t="s">
        <v>326</v>
      </c>
      <c r="K4" s="248" t="s">
        <v>290</v>
      </c>
      <c r="L4" s="248" t="s">
        <v>329</v>
      </c>
      <c r="M4" s="251" t="s">
        <v>326</v>
      </c>
    </row>
    <row r="5" spans="1:22" ht="42.75" customHeight="1" x14ac:dyDescent="0.25">
      <c r="A5" s="256"/>
      <c r="B5" s="258"/>
      <c r="C5" s="91">
        <v>2020</v>
      </c>
      <c r="D5" s="91">
        <v>2019</v>
      </c>
      <c r="E5" s="248"/>
      <c r="F5" s="248"/>
      <c r="G5" s="248"/>
      <c r="H5" s="248"/>
      <c r="I5" s="248"/>
      <c r="J5" s="248"/>
      <c r="K5" s="248"/>
      <c r="L5" s="248"/>
      <c r="M5" s="251"/>
    </row>
    <row r="6" spans="1:22" ht="12.75" customHeight="1" x14ac:dyDescent="0.25">
      <c r="A6" s="250"/>
      <c r="B6" s="259"/>
      <c r="C6" s="260" t="s">
        <v>21</v>
      </c>
      <c r="D6" s="260"/>
      <c r="E6" s="260"/>
      <c r="F6" s="92" t="s">
        <v>18</v>
      </c>
      <c r="G6" s="92" t="s">
        <v>280</v>
      </c>
      <c r="H6" s="92" t="s">
        <v>18</v>
      </c>
      <c r="I6" s="92" t="s">
        <v>280</v>
      </c>
      <c r="J6" s="249" t="s">
        <v>18</v>
      </c>
      <c r="K6" s="250"/>
      <c r="L6" s="92" t="s">
        <v>280</v>
      </c>
      <c r="M6" s="93" t="s">
        <v>18</v>
      </c>
    </row>
    <row r="7" spans="1:22" s="48" customFormat="1" x14ac:dyDescent="0.25">
      <c r="A7" s="49"/>
      <c r="B7" s="89"/>
      <c r="C7" s="50"/>
      <c r="D7" s="50"/>
      <c r="E7" s="50"/>
      <c r="F7" s="50"/>
      <c r="G7" s="50"/>
      <c r="H7" s="50"/>
      <c r="I7" s="50"/>
      <c r="J7" s="50"/>
      <c r="K7" s="50"/>
      <c r="L7" s="50"/>
      <c r="M7" s="50"/>
      <c r="N7" s="44"/>
      <c r="O7" s="45"/>
      <c r="P7" s="45"/>
      <c r="Q7" s="46"/>
      <c r="R7" s="44"/>
      <c r="S7" s="45"/>
      <c r="T7" s="45"/>
      <c r="U7" s="44"/>
      <c r="V7" s="44"/>
    </row>
    <row r="8" spans="1:22" ht="22.5" x14ac:dyDescent="0.25">
      <c r="A8" s="127" t="s">
        <v>22</v>
      </c>
      <c r="B8" s="128" t="s">
        <v>424</v>
      </c>
      <c r="C8" s="135">
        <v>4</v>
      </c>
      <c r="D8" s="136">
        <v>4</v>
      </c>
      <c r="E8" s="136">
        <v>227</v>
      </c>
      <c r="F8" s="172">
        <v>-9.5617529880478003</v>
      </c>
      <c r="G8" s="177">
        <v>23572.563999999998</v>
      </c>
      <c r="H8" s="172">
        <v>52.955360774792609</v>
      </c>
      <c r="I8" s="177" t="s">
        <v>556</v>
      </c>
      <c r="J8" s="172" t="s">
        <v>556</v>
      </c>
      <c r="K8" s="172" t="s">
        <v>556</v>
      </c>
      <c r="L8" s="177" t="s">
        <v>556</v>
      </c>
      <c r="M8" s="172" t="s">
        <v>556</v>
      </c>
      <c r="N8" s="32"/>
      <c r="O8" s="32"/>
      <c r="P8" s="32"/>
      <c r="Q8" s="32"/>
      <c r="R8" s="32"/>
      <c r="S8" s="32"/>
      <c r="T8" s="32"/>
      <c r="U8" s="32"/>
      <c r="V8" s="32"/>
    </row>
    <row r="9" spans="1:22" ht="11.25" customHeight="1" x14ac:dyDescent="0.25">
      <c r="A9" s="127" t="s">
        <v>367</v>
      </c>
      <c r="B9" s="128" t="s">
        <v>368</v>
      </c>
      <c r="C9" s="135">
        <v>0</v>
      </c>
      <c r="D9" s="136">
        <v>0</v>
      </c>
      <c r="E9" s="136">
        <v>0</v>
      </c>
      <c r="F9" s="172" t="s">
        <v>557</v>
      </c>
      <c r="G9" s="177">
        <v>0</v>
      </c>
      <c r="H9" s="172" t="s">
        <v>557</v>
      </c>
      <c r="I9" s="177">
        <v>0</v>
      </c>
      <c r="J9" s="172" t="s">
        <v>557</v>
      </c>
      <c r="K9" s="172" t="s">
        <v>557</v>
      </c>
      <c r="L9" s="177">
        <v>0</v>
      </c>
      <c r="M9" s="172" t="s">
        <v>557</v>
      </c>
      <c r="N9" s="32"/>
      <c r="O9" s="32"/>
      <c r="P9" s="32"/>
      <c r="Q9" s="32"/>
      <c r="R9" s="32"/>
      <c r="S9" s="32"/>
      <c r="T9" s="32"/>
      <c r="U9" s="32"/>
      <c r="V9" s="32"/>
    </row>
    <row r="10" spans="1:22" ht="11.25" customHeight="1" x14ac:dyDescent="0.25">
      <c r="A10" s="127" t="s">
        <v>23</v>
      </c>
      <c r="B10" s="128" t="s">
        <v>24</v>
      </c>
      <c r="C10" s="135">
        <v>1</v>
      </c>
      <c r="D10" s="136">
        <v>1</v>
      </c>
      <c r="E10" s="136" t="s">
        <v>556</v>
      </c>
      <c r="F10" s="172" t="s">
        <v>556</v>
      </c>
      <c r="G10" s="177" t="s">
        <v>556</v>
      </c>
      <c r="H10" s="172" t="s">
        <v>556</v>
      </c>
      <c r="I10" s="177">
        <v>0</v>
      </c>
      <c r="J10" s="172" t="s">
        <v>557</v>
      </c>
      <c r="K10" s="172" t="s">
        <v>557</v>
      </c>
      <c r="L10" s="177">
        <v>0</v>
      </c>
      <c r="M10" s="172" t="s">
        <v>557</v>
      </c>
      <c r="N10" s="32"/>
      <c r="O10" s="32"/>
      <c r="P10" s="32"/>
      <c r="Q10" s="32"/>
      <c r="R10" s="32"/>
      <c r="S10" s="32"/>
      <c r="T10" s="32"/>
      <c r="U10" s="32"/>
      <c r="V10" s="32"/>
    </row>
    <row r="11" spans="1:22" ht="11.25" customHeight="1" x14ac:dyDescent="0.25">
      <c r="A11" s="127" t="s">
        <v>369</v>
      </c>
      <c r="B11" s="128" t="s">
        <v>370</v>
      </c>
      <c r="C11" s="135">
        <v>0</v>
      </c>
      <c r="D11" s="136">
        <v>0</v>
      </c>
      <c r="E11" s="136">
        <v>0</v>
      </c>
      <c r="F11" s="172" t="s">
        <v>557</v>
      </c>
      <c r="G11" s="177">
        <v>0</v>
      </c>
      <c r="H11" s="172" t="s">
        <v>557</v>
      </c>
      <c r="I11" s="177">
        <v>0</v>
      </c>
      <c r="J11" s="172" t="s">
        <v>557</v>
      </c>
      <c r="K11" s="172" t="s">
        <v>557</v>
      </c>
      <c r="L11" s="177">
        <v>0</v>
      </c>
      <c r="M11" s="172" t="s">
        <v>557</v>
      </c>
      <c r="N11" s="32"/>
      <c r="O11" s="32"/>
      <c r="P11" s="32"/>
      <c r="Q11" s="32"/>
      <c r="R11" s="32"/>
      <c r="S11" s="32"/>
      <c r="T11" s="32"/>
      <c r="U11" s="32"/>
      <c r="V11" s="32"/>
    </row>
    <row r="12" spans="1:22" ht="22.5" x14ac:dyDescent="0.25">
      <c r="A12" s="127" t="s">
        <v>25</v>
      </c>
      <c r="B12" s="128" t="s">
        <v>491</v>
      </c>
      <c r="C12" s="135">
        <v>3</v>
      </c>
      <c r="D12" s="136">
        <v>3</v>
      </c>
      <c r="E12" s="136" t="s">
        <v>556</v>
      </c>
      <c r="F12" s="172" t="s">
        <v>556</v>
      </c>
      <c r="G12" s="177" t="s">
        <v>556</v>
      </c>
      <c r="H12" s="172" t="s">
        <v>556</v>
      </c>
      <c r="I12" s="177" t="s">
        <v>556</v>
      </c>
      <c r="J12" s="172" t="s">
        <v>556</v>
      </c>
      <c r="K12" s="172" t="s">
        <v>556</v>
      </c>
      <c r="L12" s="177" t="s">
        <v>556</v>
      </c>
      <c r="M12" s="172" t="s">
        <v>556</v>
      </c>
      <c r="N12" s="32"/>
      <c r="O12" s="32"/>
      <c r="P12" s="32"/>
      <c r="Q12" s="32"/>
      <c r="R12" s="32"/>
      <c r="S12" s="32"/>
      <c r="T12" s="32"/>
      <c r="U12" s="32"/>
      <c r="V12" s="32"/>
    </row>
    <row r="13" spans="1:22" ht="22.5" customHeight="1" x14ac:dyDescent="0.25">
      <c r="A13" s="129" t="s">
        <v>371</v>
      </c>
      <c r="B13" s="130" t="s">
        <v>426</v>
      </c>
      <c r="C13" s="138">
        <v>3</v>
      </c>
      <c r="D13" s="138">
        <v>3</v>
      </c>
      <c r="E13" s="138" t="s">
        <v>556</v>
      </c>
      <c r="F13" s="173" t="s">
        <v>556</v>
      </c>
      <c r="G13" s="178" t="s">
        <v>556</v>
      </c>
      <c r="H13" s="173" t="s">
        <v>556</v>
      </c>
      <c r="I13" s="178" t="s">
        <v>556</v>
      </c>
      <c r="J13" s="173" t="s">
        <v>556</v>
      </c>
      <c r="K13" s="173" t="s">
        <v>556</v>
      </c>
      <c r="L13" s="178" t="s">
        <v>556</v>
      </c>
      <c r="M13" s="173" t="s">
        <v>556</v>
      </c>
      <c r="N13" s="35"/>
      <c r="O13" s="35"/>
      <c r="P13" s="35"/>
      <c r="Q13" s="35"/>
      <c r="R13" s="35"/>
      <c r="S13" s="35"/>
      <c r="T13" s="35"/>
      <c r="U13" s="35"/>
      <c r="V13" s="35"/>
    </row>
    <row r="14" spans="1:22" ht="45" customHeight="1" x14ac:dyDescent="0.25">
      <c r="A14" s="127" t="s">
        <v>372</v>
      </c>
      <c r="B14" s="128" t="s">
        <v>427</v>
      </c>
      <c r="C14" s="135">
        <v>0</v>
      </c>
      <c r="D14" s="136">
        <v>0</v>
      </c>
      <c r="E14" s="136">
        <v>0</v>
      </c>
      <c r="F14" s="172" t="s">
        <v>557</v>
      </c>
      <c r="G14" s="177">
        <v>0</v>
      </c>
      <c r="H14" s="172" t="s">
        <v>557</v>
      </c>
      <c r="I14" s="177">
        <v>0</v>
      </c>
      <c r="J14" s="172" t="s">
        <v>557</v>
      </c>
      <c r="K14" s="172" t="s">
        <v>557</v>
      </c>
      <c r="L14" s="177">
        <v>0</v>
      </c>
      <c r="M14" s="172" t="s">
        <v>557</v>
      </c>
      <c r="N14" s="32"/>
      <c r="O14" s="32"/>
      <c r="P14" s="32"/>
      <c r="Q14" s="32"/>
      <c r="R14" s="32"/>
      <c r="S14" s="32"/>
      <c r="T14" s="32"/>
      <c r="U14" s="32"/>
      <c r="V14" s="32"/>
    </row>
    <row r="15" spans="1:22" x14ac:dyDescent="0.25">
      <c r="A15" s="127" t="s">
        <v>26</v>
      </c>
      <c r="B15" s="128" t="s">
        <v>2</v>
      </c>
      <c r="C15" s="135">
        <v>762</v>
      </c>
      <c r="D15" s="136">
        <v>768</v>
      </c>
      <c r="E15" s="136">
        <v>106450</v>
      </c>
      <c r="F15" s="172">
        <v>-1.254151128921535</v>
      </c>
      <c r="G15" s="177">
        <v>2531658.2549999999</v>
      </c>
      <c r="H15" s="172">
        <v>4.2419623393828942</v>
      </c>
      <c r="I15" s="177" t="s">
        <v>556</v>
      </c>
      <c r="J15" s="172" t="s">
        <v>556</v>
      </c>
      <c r="K15" s="172" t="s">
        <v>556</v>
      </c>
      <c r="L15" s="177" t="s">
        <v>556</v>
      </c>
      <c r="M15" s="172" t="s">
        <v>556</v>
      </c>
      <c r="N15" s="32"/>
      <c r="O15" s="32"/>
      <c r="P15" s="32"/>
      <c r="Q15" s="32"/>
      <c r="R15" s="32"/>
      <c r="S15" s="32"/>
      <c r="T15" s="32"/>
      <c r="U15" s="32"/>
      <c r="V15" s="32"/>
    </row>
    <row r="16" spans="1:22" ht="11.25" customHeight="1" x14ac:dyDescent="0.25">
      <c r="A16" s="127" t="s">
        <v>27</v>
      </c>
      <c r="B16" s="128" t="s">
        <v>28</v>
      </c>
      <c r="C16" s="135">
        <v>127</v>
      </c>
      <c r="D16" s="136">
        <v>128</v>
      </c>
      <c r="E16" s="136">
        <v>15835</v>
      </c>
      <c r="F16" s="172">
        <v>-2.5254119578249856E-2</v>
      </c>
      <c r="G16" s="177">
        <v>463704.89899999998</v>
      </c>
      <c r="H16" s="172">
        <v>-2.6226926200440062</v>
      </c>
      <c r="I16" s="177">
        <v>98220.032999999996</v>
      </c>
      <c r="J16" s="172">
        <v>-14.711185791815723</v>
      </c>
      <c r="K16" s="172">
        <v>21.181581909489381</v>
      </c>
      <c r="L16" s="177">
        <v>50838.826999999997</v>
      </c>
      <c r="M16" s="172">
        <v>-17.482683664630528</v>
      </c>
      <c r="N16" s="32"/>
      <c r="O16" s="32"/>
      <c r="P16" s="32"/>
      <c r="Q16" s="32"/>
      <c r="R16" s="32"/>
      <c r="S16" s="32"/>
      <c r="T16" s="32"/>
      <c r="U16" s="32"/>
      <c r="V16" s="32"/>
    </row>
    <row r="17" spans="1:22" ht="11.25" customHeight="1" x14ac:dyDescent="0.25">
      <c r="A17" s="129" t="s">
        <v>29</v>
      </c>
      <c r="B17" s="130" t="s">
        <v>30</v>
      </c>
      <c r="C17" s="138">
        <v>18</v>
      </c>
      <c r="D17" s="138">
        <v>21</v>
      </c>
      <c r="E17" s="138">
        <v>2212</v>
      </c>
      <c r="F17" s="173">
        <v>-6.4693446088794815</v>
      </c>
      <c r="G17" s="178">
        <v>86073.122000000003</v>
      </c>
      <c r="H17" s="173">
        <v>-4.4098011860395303</v>
      </c>
      <c r="I17" s="178">
        <v>14685.933000000001</v>
      </c>
      <c r="J17" s="173">
        <v>-12.669472007661042</v>
      </c>
      <c r="K17" s="173">
        <v>17.062159079114153</v>
      </c>
      <c r="L17" s="178" t="s">
        <v>556</v>
      </c>
      <c r="M17" s="173" t="s">
        <v>556</v>
      </c>
      <c r="N17" s="37"/>
      <c r="O17" s="37"/>
      <c r="P17" s="37"/>
      <c r="Q17" s="37"/>
      <c r="R17" s="37"/>
      <c r="S17" s="37"/>
      <c r="T17" s="37"/>
      <c r="U17" s="37"/>
      <c r="V17" s="37"/>
    </row>
    <row r="18" spans="1:22" ht="22.5" x14ac:dyDescent="0.25">
      <c r="A18" s="129" t="s">
        <v>31</v>
      </c>
      <c r="B18" s="130" t="s">
        <v>428</v>
      </c>
      <c r="C18" s="138">
        <v>8</v>
      </c>
      <c r="D18" s="138">
        <v>9</v>
      </c>
      <c r="E18" s="138">
        <v>380</v>
      </c>
      <c r="F18" s="173">
        <v>-11.627906976744185</v>
      </c>
      <c r="G18" s="178">
        <v>32629.759999999998</v>
      </c>
      <c r="H18" s="173">
        <v>-6.5664082205213958</v>
      </c>
      <c r="I18" s="178" t="s">
        <v>556</v>
      </c>
      <c r="J18" s="173" t="s">
        <v>556</v>
      </c>
      <c r="K18" s="173" t="s">
        <v>556</v>
      </c>
      <c r="L18" s="178" t="s">
        <v>556</v>
      </c>
      <c r="M18" s="173" t="s">
        <v>556</v>
      </c>
      <c r="N18" s="37"/>
      <c r="O18" s="37"/>
      <c r="P18" s="37"/>
      <c r="Q18" s="37"/>
      <c r="R18" s="37"/>
      <c r="S18" s="37"/>
      <c r="T18" s="37"/>
      <c r="U18" s="37"/>
      <c r="V18" s="37"/>
    </row>
    <row r="19" spans="1:22" ht="11.25" customHeight="1" x14ac:dyDescent="0.25">
      <c r="A19" s="129" t="s">
        <v>32</v>
      </c>
      <c r="B19" s="130" t="s">
        <v>33</v>
      </c>
      <c r="C19" s="138">
        <v>10</v>
      </c>
      <c r="D19" s="138">
        <v>12</v>
      </c>
      <c r="E19" s="138">
        <v>1832</v>
      </c>
      <c r="F19" s="173">
        <v>-5.3229974160206837</v>
      </c>
      <c r="G19" s="178">
        <v>53443.362000000001</v>
      </c>
      <c r="H19" s="173">
        <v>-3.043440754406646</v>
      </c>
      <c r="I19" s="178" t="s">
        <v>556</v>
      </c>
      <c r="J19" s="173" t="s">
        <v>556</v>
      </c>
      <c r="K19" s="173" t="s">
        <v>556</v>
      </c>
      <c r="L19" s="178" t="s">
        <v>556</v>
      </c>
      <c r="M19" s="173" t="s">
        <v>556</v>
      </c>
      <c r="N19" s="37"/>
      <c r="O19" s="37"/>
      <c r="P19" s="37"/>
      <c r="Q19" s="37"/>
      <c r="R19" s="37"/>
      <c r="S19" s="37"/>
      <c r="T19" s="37"/>
      <c r="U19" s="37"/>
      <c r="V19" s="37"/>
    </row>
    <row r="20" spans="1:22" ht="11.25" customHeight="1" x14ac:dyDescent="0.25">
      <c r="A20" s="129" t="s">
        <v>34</v>
      </c>
      <c r="B20" s="130" t="s">
        <v>35</v>
      </c>
      <c r="C20" s="138">
        <v>5</v>
      </c>
      <c r="D20" s="138">
        <v>5</v>
      </c>
      <c r="E20" s="138">
        <v>846</v>
      </c>
      <c r="F20" s="173">
        <v>11.169513797634693</v>
      </c>
      <c r="G20" s="178">
        <v>15084.312</v>
      </c>
      <c r="H20" s="173">
        <v>20.228055565828527</v>
      </c>
      <c r="I20" s="178">
        <v>149.63399999999999</v>
      </c>
      <c r="J20" s="173" t="s">
        <v>556</v>
      </c>
      <c r="K20" s="173">
        <v>0.9919842549000577</v>
      </c>
      <c r="L20" s="178" t="s">
        <v>556</v>
      </c>
      <c r="M20" s="173" t="s">
        <v>556</v>
      </c>
      <c r="N20" s="37"/>
      <c r="O20" s="37"/>
      <c r="P20" s="37"/>
      <c r="Q20" s="37"/>
      <c r="R20" s="37"/>
      <c r="S20" s="37"/>
      <c r="T20" s="37"/>
      <c r="U20" s="37"/>
      <c r="V20" s="37"/>
    </row>
    <row r="21" spans="1:22" ht="11.25" customHeight="1" x14ac:dyDescent="0.25">
      <c r="A21" s="131" t="s">
        <v>181</v>
      </c>
      <c r="B21" s="130" t="s">
        <v>182</v>
      </c>
      <c r="C21" s="138">
        <v>9</v>
      </c>
      <c r="D21" s="138">
        <v>8</v>
      </c>
      <c r="E21" s="138">
        <v>1191</v>
      </c>
      <c r="F21" s="173">
        <v>4.2907180385288939</v>
      </c>
      <c r="G21" s="178">
        <v>27710.516</v>
      </c>
      <c r="H21" s="173">
        <v>2.2323084307913206</v>
      </c>
      <c r="I21" s="178" t="s">
        <v>556</v>
      </c>
      <c r="J21" s="173" t="s">
        <v>556</v>
      </c>
      <c r="K21" s="173" t="s">
        <v>556</v>
      </c>
      <c r="L21" s="178" t="s">
        <v>556</v>
      </c>
      <c r="M21" s="173" t="s">
        <v>556</v>
      </c>
      <c r="N21" s="37"/>
      <c r="O21" s="37"/>
      <c r="P21" s="37"/>
      <c r="Q21" s="37"/>
      <c r="R21" s="37"/>
      <c r="S21" s="37"/>
      <c r="T21" s="37"/>
      <c r="U21" s="37"/>
      <c r="V21" s="37"/>
    </row>
    <row r="22" spans="1:22" ht="22.5" x14ac:dyDescent="0.25">
      <c r="A22" s="129" t="s">
        <v>183</v>
      </c>
      <c r="B22" s="130" t="s">
        <v>429</v>
      </c>
      <c r="C22" s="138">
        <v>7</v>
      </c>
      <c r="D22" s="138">
        <v>6</v>
      </c>
      <c r="E22" s="138" t="s">
        <v>556</v>
      </c>
      <c r="F22" s="173" t="s">
        <v>556</v>
      </c>
      <c r="G22" s="178" t="s">
        <v>556</v>
      </c>
      <c r="H22" s="173" t="s">
        <v>556</v>
      </c>
      <c r="I22" s="178" t="s">
        <v>556</v>
      </c>
      <c r="J22" s="173" t="s">
        <v>556</v>
      </c>
      <c r="K22" s="173" t="s">
        <v>556</v>
      </c>
      <c r="L22" s="178" t="s">
        <v>556</v>
      </c>
      <c r="M22" s="173" t="s">
        <v>556</v>
      </c>
      <c r="N22" s="37"/>
      <c r="O22" s="37"/>
      <c r="P22" s="37"/>
      <c r="Q22" s="37"/>
      <c r="R22" s="37"/>
      <c r="S22" s="37"/>
      <c r="T22" s="37"/>
      <c r="U22" s="37"/>
      <c r="V22" s="37"/>
    </row>
    <row r="23" spans="1:22" ht="10.5" customHeight="1" x14ac:dyDescent="0.25">
      <c r="A23" s="129" t="s">
        <v>36</v>
      </c>
      <c r="B23" s="130" t="s">
        <v>37</v>
      </c>
      <c r="C23" s="138">
        <v>13</v>
      </c>
      <c r="D23" s="138">
        <v>12</v>
      </c>
      <c r="E23" s="138">
        <v>1098</v>
      </c>
      <c r="F23" s="173">
        <v>5.1724137931034591</v>
      </c>
      <c r="G23" s="178">
        <v>105396.784</v>
      </c>
      <c r="H23" s="173">
        <v>-9.948141790276523</v>
      </c>
      <c r="I23" s="178">
        <v>22506.44</v>
      </c>
      <c r="J23" s="173">
        <v>-29.659958521876646</v>
      </c>
      <c r="K23" s="173">
        <v>21.354010194466653</v>
      </c>
      <c r="L23" s="178">
        <v>16003.288</v>
      </c>
      <c r="M23" s="173">
        <v>-21.28732913084194</v>
      </c>
      <c r="N23" s="35"/>
      <c r="O23" s="35"/>
      <c r="P23" s="35"/>
      <c r="Q23" s="35"/>
      <c r="R23" s="35"/>
      <c r="S23" s="35"/>
      <c r="T23" s="35"/>
      <c r="U23" s="35"/>
      <c r="V23" s="35"/>
    </row>
    <row r="24" spans="1:22" ht="22.5" x14ac:dyDescent="0.25">
      <c r="A24" s="129" t="s">
        <v>373</v>
      </c>
      <c r="B24" s="130" t="s">
        <v>374</v>
      </c>
      <c r="C24" s="138">
        <v>13</v>
      </c>
      <c r="D24" s="138">
        <v>12</v>
      </c>
      <c r="E24" s="138">
        <v>1098</v>
      </c>
      <c r="F24" s="173">
        <v>5.1724137931034591</v>
      </c>
      <c r="G24" s="178">
        <v>105396.784</v>
      </c>
      <c r="H24" s="173">
        <v>-9.948141790276523</v>
      </c>
      <c r="I24" s="178">
        <v>22506.44</v>
      </c>
      <c r="J24" s="173">
        <v>-29.659958521876646</v>
      </c>
      <c r="K24" s="173">
        <v>21.354010194466653</v>
      </c>
      <c r="L24" s="178">
        <v>16003.288</v>
      </c>
      <c r="M24" s="173">
        <v>-21.28732913084194</v>
      </c>
      <c r="N24" s="37"/>
      <c r="O24" s="37"/>
      <c r="P24" s="37"/>
      <c r="Q24" s="37"/>
      <c r="R24" s="37"/>
      <c r="S24" s="37"/>
      <c r="T24" s="37"/>
      <c r="U24" s="37"/>
      <c r="V24" s="37"/>
    </row>
    <row r="25" spans="1:22" ht="22.5" customHeight="1" x14ac:dyDescent="0.25">
      <c r="A25" s="129" t="s">
        <v>375</v>
      </c>
      <c r="B25" s="130" t="s">
        <v>430</v>
      </c>
      <c r="C25" s="138">
        <v>5</v>
      </c>
      <c r="D25" s="138">
        <v>5</v>
      </c>
      <c r="E25" s="138">
        <v>1492</v>
      </c>
      <c r="F25" s="173">
        <v>3.8274182324286699</v>
      </c>
      <c r="G25" s="178">
        <v>39354.89</v>
      </c>
      <c r="H25" s="173">
        <v>-1.8810151338018528</v>
      </c>
      <c r="I25" s="178">
        <v>22181.069</v>
      </c>
      <c r="J25" s="173">
        <v>-11.956071134160737</v>
      </c>
      <c r="K25" s="173">
        <v>56.361659249968682</v>
      </c>
      <c r="L25" s="178" t="s">
        <v>556</v>
      </c>
      <c r="M25" s="173" t="s">
        <v>556</v>
      </c>
      <c r="N25" s="37"/>
      <c r="O25" s="37"/>
      <c r="P25" s="37"/>
      <c r="Q25" s="37"/>
      <c r="R25" s="37"/>
      <c r="S25" s="37"/>
      <c r="T25" s="37"/>
      <c r="U25" s="37"/>
      <c r="V25" s="37"/>
    </row>
    <row r="26" spans="1:22" x14ac:dyDescent="0.25">
      <c r="A26" s="129" t="s">
        <v>376</v>
      </c>
      <c r="B26" s="130" t="s">
        <v>377</v>
      </c>
      <c r="C26" s="138">
        <v>4</v>
      </c>
      <c r="D26" s="138">
        <v>4</v>
      </c>
      <c r="E26" s="138" t="s">
        <v>556</v>
      </c>
      <c r="F26" s="173" t="s">
        <v>556</v>
      </c>
      <c r="G26" s="178" t="s">
        <v>556</v>
      </c>
      <c r="H26" s="173" t="s">
        <v>556</v>
      </c>
      <c r="I26" s="178" t="s">
        <v>556</v>
      </c>
      <c r="J26" s="173" t="s">
        <v>556</v>
      </c>
      <c r="K26" s="173" t="s">
        <v>556</v>
      </c>
      <c r="L26" s="178" t="s">
        <v>556</v>
      </c>
      <c r="M26" s="173" t="s">
        <v>556</v>
      </c>
      <c r="N26" s="37"/>
      <c r="O26" s="37"/>
      <c r="P26" s="37"/>
      <c r="Q26" s="37"/>
      <c r="R26" s="37"/>
      <c r="S26" s="37"/>
      <c r="T26" s="37"/>
      <c r="U26" s="37"/>
      <c r="V26" s="37"/>
    </row>
    <row r="27" spans="1:22" x14ac:dyDescent="0.25">
      <c r="A27" s="129" t="s">
        <v>38</v>
      </c>
      <c r="B27" s="130" t="s">
        <v>39</v>
      </c>
      <c r="C27" s="140">
        <v>34</v>
      </c>
      <c r="D27" s="140">
        <v>34</v>
      </c>
      <c r="E27" s="140">
        <v>4036</v>
      </c>
      <c r="F27" s="174">
        <v>0.19860973187685715</v>
      </c>
      <c r="G27" s="179">
        <v>44218.542000000001</v>
      </c>
      <c r="H27" s="174">
        <v>-1.3978134701316094</v>
      </c>
      <c r="I27" s="179">
        <v>2823.5859999999998</v>
      </c>
      <c r="J27" s="174">
        <v>-22.43232299257339</v>
      </c>
      <c r="K27" s="181">
        <v>6.3855248777763851</v>
      </c>
      <c r="L27" s="182" t="s">
        <v>556</v>
      </c>
      <c r="M27" s="181" t="s">
        <v>556</v>
      </c>
      <c r="N27" s="29"/>
      <c r="O27" s="29"/>
      <c r="P27" s="29"/>
      <c r="Q27" s="29"/>
      <c r="R27" s="29"/>
      <c r="S27" s="30"/>
      <c r="T27" s="30"/>
      <c r="U27" s="30"/>
      <c r="V27" s="31"/>
    </row>
    <row r="28" spans="1:22" ht="22.5" x14ac:dyDescent="0.25">
      <c r="A28" s="129" t="s">
        <v>184</v>
      </c>
      <c r="B28" s="130" t="s">
        <v>185</v>
      </c>
      <c r="C28" s="138">
        <v>31</v>
      </c>
      <c r="D28" s="138">
        <v>31</v>
      </c>
      <c r="E28" s="138" t="s">
        <v>556</v>
      </c>
      <c r="F28" s="173" t="s">
        <v>556</v>
      </c>
      <c r="G28" s="178" t="s">
        <v>556</v>
      </c>
      <c r="H28" s="173" t="s">
        <v>556</v>
      </c>
      <c r="I28" s="178" t="s">
        <v>556</v>
      </c>
      <c r="J28" s="173" t="s">
        <v>556</v>
      </c>
      <c r="K28" s="173" t="s">
        <v>556</v>
      </c>
      <c r="L28" s="178" t="s">
        <v>556</v>
      </c>
      <c r="M28" s="173" t="s">
        <v>556</v>
      </c>
      <c r="N28" s="35"/>
      <c r="O28" s="35"/>
      <c r="P28" s="35"/>
      <c r="Q28" s="35"/>
      <c r="R28" s="35"/>
      <c r="S28" s="35"/>
      <c r="T28" s="35"/>
      <c r="U28" s="35"/>
      <c r="V28" s="35"/>
    </row>
    <row r="29" spans="1:22" x14ac:dyDescent="0.25">
      <c r="A29" s="129" t="s">
        <v>378</v>
      </c>
      <c r="B29" s="130" t="s">
        <v>379</v>
      </c>
      <c r="C29" s="138">
        <v>3</v>
      </c>
      <c r="D29" s="138">
        <v>3</v>
      </c>
      <c r="E29" s="138" t="s">
        <v>556</v>
      </c>
      <c r="F29" s="173" t="s">
        <v>556</v>
      </c>
      <c r="G29" s="178" t="s">
        <v>556</v>
      </c>
      <c r="H29" s="173" t="s">
        <v>556</v>
      </c>
      <c r="I29" s="178" t="s">
        <v>556</v>
      </c>
      <c r="J29" s="173" t="s">
        <v>556</v>
      </c>
      <c r="K29" s="173" t="s">
        <v>556</v>
      </c>
      <c r="L29" s="178" t="s">
        <v>556</v>
      </c>
      <c r="M29" s="173" t="s">
        <v>556</v>
      </c>
      <c r="N29" s="35"/>
      <c r="O29" s="35"/>
      <c r="P29" s="35"/>
      <c r="Q29" s="35"/>
      <c r="R29" s="35"/>
      <c r="S29" s="35"/>
      <c r="T29" s="35"/>
      <c r="U29" s="35"/>
      <c r="V29" s="35"/>
    </row>
    <row r="30" spans="1:22" x14ac:dyDescent="0.25">
      <c r="A30" s="129" t="s">
        <v>40</v>
      </c>
      <c r="B30" s="130" t="s">
        <v>41</v>
      </c>
      <c r="C30" s="138">
        <v>36</v>
      </c>
      <c r="D30" s="138">
        <v>35</v>
      </c>
      <c r="E30" s="138">
        <v>4387</v>
      </c>
      <c r="F30" s="173">
        <v>-0.74660633484162986</v>
      </c>
      <c r="G30" s="178">
        <v>123735.704</v>
      </c>
      <c r="H30" s="173">
        <v>2.1344572772885755</v>
      </c>
      <c r="I30" s="178">
        <v>29248.862000000001</v>
      </c>
      <c r="J30" s="173">
        <v>-8.9679744343493155</v>
      </c>
      <c r="K30" s="173">
        <v>23.638174798763018</v>
      </c>
      <c r="L30" s="178">
        <v>12782.925999999999</v>
      </c>
      <c r="M30" s="173">
        <v>-19.017672279607126</v>
      </c>
      <c r="N30" s="35"/>
      <c r="O30" s="35"/>
      <c r="P30" s="35"/>
      <c r="Q30" s="35"/>
      <c r="R30" s="35"/>
      <c r="S30" s="35"/>
      <c r="T30" s="35"/>
      <c r="U30" s="35"/>
      <c r="V30" s="35"/>
    </row>
    <row r="31" spans="1:22" ht="22.5" x14ac:dyDescent="0.25">
      <c r="A31" s="129" t="s">
        <v>42</v>
      </c>
      <c r="B31" s="130" t="s">
        <v>43</v>
      </c>
      <c r="C31" s="138">
        <v>14</v>
      </c>
      <c r="D31" s="138">
        <v>14</v>
      </c>
      <c r="E31" s="138">
        <v>2436</v>
      </c>
      <c r="F31" s="173">
        <v>-2.5989604158336732</v>
      </c>
      <c r="G31" s="178">
        <v>62452.832000000002</v>
      </c>
      <c r="H31" s="173">
        <v>3.0174343451578522</v>
      </c>
      <c r="I31" s="178">
        <v>11435.356</v>
      </c>
      <c r="J31" s="173">
        <v>-16.43641908282855</v>
      </c>
      <c r="K31" s="173">
        <v>18.310388230272729</v>
      </c>
      <c r="L31" s="178">
        <v>5381.6239999999998</v>
      </c>
      <c r="M31" s="173">
        <v>-24.892578555681908</v>
      </c>
      <c r="N31" s="35"/>
      <c r="O31" s="35"/>
      <c r="P31" s="35"/>
      <c r="Q31" s="35"/>
      <c r="R31" s="35"/>
      <c r="S31" s="35"/>
      <c r="T31" s="35"/>
      <c r="U31" s="35"/>
      <c r="V31" s="35"/>
    </row>
    <row r="32" spans="1:22" ht="22.5" customHeight="1" x14ac:dyDescent="0.25">
      <c r="A32" s="129" t="s">
        <v>380</v>
      </c>
      <c r="B32" s="130" t="s">
        <v>431</v>
      </c>
      <c r="C32" s="138">
        <v>3</v>
      </c>
      <c r="D32" s="138">
        <v>2</v>
      </c>
      <c r="E32" s="138">
        <v>183</v>
      </c>
      <c r="F32" s="173" t="s">
        <v>556</v>
      </c>
      <c r="G32" s="178">
        <v>3369.1619999999998</v>
      </c>
      <c r="H32" s="173" t="s">
        <v>556</v>
      </c>
      <c r="I32" s="178" t="s">
        <v>556</v>
      </c>
      <c r="J32" s="173" t="s">
        <v>556</v>
      </c>
      <c r="K32" s="173" t="s">
        <v>556</v>
      </c>
      <c r="L32" s="178" t="s">
        <v>556</v>
      </c>
      <c r="M32" s="173" t="s">
        <v>556</v>
      </c>
      <c r="N32" s="35"/>
      <c r="O32" s="35"/>
      <c r="P32" s="35"/>
      <c r="Q32" s="35"/>
      <c r="R32" s="35"/>
      <c r="S32" s="35"/>
      <c r="T32" s="35"/>
      <c r="U32" s="35"/>
      <c r="V32" s="35"/>
    </row>
    <row r="33" spans="1:22" x14ac:dyDescent="0.25">
      <c r="A33" s="129" t="s">
        <v>381</v>
      </c>
      <c r="B33" s="130" t="s">
        <v>382</v>
      </c>
      <c r="C33" s="138">
        <v>3</v>
      </c>
      <c r="D33" s="138">
        <v>3</v>
      </c>
      <c r="E33" s="138" t="s">
        <v>556</v>
      </c>
      <c r="F33" s="173" t="s">
        <v>556</v>
      </c>
      <c r="G33" s="178" t="s">
        <v>556</v>
      </c>
      <c r="H33" s="173" t="s">
        <v>556</v>
      </c>
      <c r="I33" s="178" t="s">
        <v>556</v>
      </c>
      <c r="J33" s="173" t="s">
        <v>556</v>
      </c>
      <c r="K33" s="173" t="s">
        <v>556</v>
      </c>
      <c r="L33" s="178" t="s">
        <v>556</v>
      </c>
      <c r="M33" s="173" t="s">
        <v>556</v>
      </c>
      <c r="N33" s="35"/>
      <c r="O33" s="35"/>
      <c r="P33" s="35"/>
      <c r="Q33" s="35"/>
      <c r="R33" s="35"/>
      <c r="S33" s="35"/>
      <c r="T33" s="35"/>
      <c r="U33" s="35"/>
      <c r="V33" s="35"/>
    </row>
    <row r="34" spans="1:22" x14ac:dyDescent="0.25">
      <c r="A34" s="129" t="s">
        <v>354</v>
      </c>
      <c r="B34" s="130" t="s">
        <v>357</v>
      </c>
      <c r="C34" s="138">
        <v>4</v>
      </c>
      <c r="D34" s="138">
        <v>4</v>
      </c>
      <c r="E34" s="138" t="s">
        <v>556</v>
      </c>
      <c r="F34" s="173" t="s">
        <v>556</v>
      </c>
      <c r="G34" s="178" t="s">
        <v>556</v>
      </c>
      <c r="H34" s="173" t="s">
        <v>556</v>
      </c>
      <c r="I34" s="178" t="s">
        <v>556</v>
      </c>
      <c r="J34" s="173" t="s">
        <v>556</v>
      </c>
      <c r="K34" s="173" t="s">
        <v>556</v>
      </c>
      <c r="L34" s="178" t="s">
        <v>556</v>
      </c>
      <c r="M34" s="173" t="s">
        <v>556</v>
      </c>
      <c r="N34" s="35"/>
      <c r="O34" s="35"/>
      <c r="P34" s="35"/>
      <c r="Q34" s="35"/>
      <c r="R34" s="35"/>
      <c r="S34" s="35"/>
      <c r="T34" s="35"/>
      <c r="U34" s="35"/>
      <c r="V34" s="35"/>
    </row>
    <row r="35" spans="1:22" ht="22.5" x14ac:dyDescent="0.25">
      <c r="A35" s="129" t="s">
        <v>186</v>
      </c>
      <c r="B35" s="130" t="s">
        <v>519</v>
      </c>
      <c r="C35" s="138">
        <v>11</v>
      </c>
      <c r="D35" s="138">
        <v>11</v>
      </c>
      <c r="E35" s="138">
        <v>838</v>
      </c>
      <c r="F35" s="173">
        <v>-0.9456264775413814</v>
      </c>
      <c r="G35" s="178">
        <v>39124.773000000001</v>
      </c>
      <c r="H35" s="173">
        <v>8.7142847536646428</v>
      </c>
      <c r="I35" s="178">
        <v>14161.353999999999</v>
      </c>
      <c r="J35" s="173">
        <v>16.481502638802269</v>
      </c>
      <c r="K35" s="173">
        <v>36.195363996105485</v>
      </c>
      <c r="L35" s="178">
        <v>4053.6010000000001</v>
      </c>
      <c r="M35" s="173">
        <v>-0.45990870091569036</v>
      </c>
      <c r="N35" s="35"/>
      <c r="O35" s="35"/>
      <c r="P35" s="35"/>
      <c r="Q35" s="35"/>
      <c r="R35" s="35"/>
      <c r="S35" s="35"/>
      <c r="T35" s="35"/>
      <c r="U35" s="35"/>
      <c r="V35" s="35"/>
    </row>
    <row r="36" spans="1:22" x14ac:dyDescent="0.25">
      <c r="A36" s="129" t="s">
        <v>44</v>
      </c>
      <c r="B36" s="130" t="s">
        <v>45</v>
      </c>
      <c r="C36" s="138">
        <v>7</v>
      </c>
      <c r="D36" s="138">
        <v>8</v>
      </c>
      <c r="E36" s="138">
        <v>573</v>
      </c>
      <c r="F36" s="173">
        <v>-10.747663551401871</v>
      </c>
      <c r="G36" s="178">
        <v>22131.028999999999</v>
      </c>
      <c r="H36" s="173">
        <v>-5.2350795116934705</v>
      </c>
      <c r="I36" s="178" t="s">
        <v>556</v>
      </c>
      <c r="J36" s="173" t="s">
        <v>556</v>
      </c>
      <c r="K36" s="173" t="s">
        <v>556</v>
      </c>
      <c r="L36" s="178" t="s">
        <v>556</v>
      </c>
      <c r="M36" s="173" t="s">
        <v>556</v>
      </c>
      <c r="N36" s="35"/>
      <c r="O36" s="35"/>
      <c r="P36" s="35"/>
      <c r="Q36" s="35"/>
      <c r="R36" s="35"/>
      <c r="S36" s="35"/>
      <c r="T36" s="35"/>
      <c r="U36" s="35"/>
      <c r="V36" s="35"/>
    </row>
    <row r="37" spans="1:22" x14ac:dyDescent="0.25">
      <c r="A37" s="129" t="s">
        <v>46</v>
      </c>
      <c r="B37" s="130" t="s">
        <v>47</v>
      </c>
      <c r="C37" s="138">
        <v>5</v>
      </c>
      <c r="D37" s="138">
        <v>6</v>
      </c>
      <c r="E37" s="138" t="s">
        <v>556</v>
      </c>
      <c r="F37" s="173" t="s">
        <v>556</v>
      </c>
      <c r="G37" s="178" t="s">
        <v>556</v>
      </c>
      <c r="H37" s="173" t="s">
        <v>556</v>
      </c>
      <c r="I37" s="178" t="s">
        <v>556</v>
      </c>
      <c r="J37" s="173" t="s">
        <v>556</v>
      </c>
      <c r="K37" s="173" t="s">
        <v>556</v>
      </c>
      <c r="L37" s="178">
        <v>0</v>
      </c>
      <c r="M37" s="173" t="s">
        <v>557</v>
      </c>
      <c r="N37" s="35"/>
      <c r="O37" s="35"/>
      <c r="P37" s="35"/>
      <c r="Q37" s="35"/>
      <c r="R37" s="35"/>
      <c r="S37" s="35"/>
      <c r="T37" s="35"/>
      <c r="U37" s="35"/>
      <c r="V37" s="35"/>
    </row>
    <row r="38" spans="1:22" x14ac:dyDescent="0.25">
      <c r="A38" s="127" t="s">
        <v>48</v>
      </c>
      <c r="B38" s="128" t="s">
        <v>49</v>
      </c>
      <c r="C38" s="136">
        <v>12</v>
      </c>
      <c r="D38" s="136">
        <v>12</v>
      </c>
      <c r="E38" s="136">
        <v>1262</v>
      </c>
      <c r="F38" s="172">
        <v>5.2543786488740665</v>
      </c>
      <c r="G38" s="177">
        <v>30869.084999999999</v>
      </c>
      <c r="H38" s="172">
        <v>3.0994923894488124</v>
      </c>
      <c r="I38" s="177">
        <v>2248.14</v>
      </c>
      <c r="J38" s="172">
        <v>28.606610128283961</v>
      </c>
      <c r="K38" s="172">
        <v>7.28282033626847</v>
      </c>
      <c r="L38" s="177" t="s">
        <v>556</v>
      </c>
      <c r="M38" s="172" t="s">
        <v>556</v>
      </c>
      <c r="N38" s="32"/>
      <c r="O38" s="32"/>
      <c r="P38" s="32"/>
      <c r="Q38" s="32"/>
      <c r="R38" s="32"/>
      <c r="S38" s="32"/>
      <c r="T38" s="32"/>
      <c r="U38" s="32"/>
      <c r="V38" s="32"/>
    </row>
    <row r="39" spans="1:22" ht="33.75" x14ac:dyDescent="0.25">
      <c r="A39" s="129" t="s">
        <v>50</v>
      </c>
      <c r="B39" s="130" t="s">
        <v>432</v>
      </c>
      <c r="C39" s="138">
        <v>8</v>
      </c>
      <c r="D39" s="138">
        <v>8</v>
      </c>
      <c r="E39" s="138">
        <v>808</v>
      </c>
      <c r="F39" s="173">
        <v>8.1659973226238378</v>
      </c>
      <c r="G39" s="178">
        <v>17131.974999999999</v>
      </c>
      <c r="H39" s="173">
        <v>1.7708643348202173</v>
      </c>
      <c r="I39" s="178" t="s">
        <v>556</v>
      </c>
      <c r="J39" s="173" t="s">
        <v>556</v>
      </c>
      <c r="K39" s="173" t="s">
        <v>556</v>
      </c>
      <c r="L39" s="178" t="s">
        <v>556</v>
      </c>
      <c r="M39" s="173" t="s">
        <v>556</v>
      </c>
      <c r="N39" s="35"/>
      <c r="O39" s="35"/>
      <c r="P39" s="35"/>
      <c r="Q39" s="35"/>
      <c r="R39" s="35"/>
      <c r="S39" s="35"/>
      <c r="T39" s="35"/>
      <c r="U39" s="35"/>
      <c r="V39" s="35"/>
    </row>
    <row r="40" spans="1:22" x14ac:dyDescent="0.25">
      <c r="A40" s="127" t="s">
        <v>51</v>
      </c>
      <c r="B40" s="128" t="s">
        <v>52</v>
      </c>
      <c r="C40" s="136">
        <v>1</v>
      </c>
      <c r="D40" s="136">
        <v>1</v>
      </c>
      <c r="E40" s="136" t="s">
        <v>556</v>
      </c>
      <c r="F40" s="172" t="s">
        <v>556</v>
      </c>
      <c r="G40" s="177" t="s">
        <v>556</v>
      </c>
      <c r="H40" s="172" t="s">
        <v>556</v>
      </c>
      <c r="I40" s="177" t="s">
        <v>556</v>
      </c>
      <c r="J40" s="172" t="s">
        <v>556</v>
      </c>
      <c r="K40" s="172" t="s">
        <v>556</v>
      </c>
      <c r="L40" s="177" t="s">
        <v>556</v>
      </c>
      <c r="M40" s="172" t="s">
        <v>556</v>
      </c>
      <c r="N40" s="32"/>
      <c r="O40" s="32"/>
      <c r="P40" s="32"/>
      <c r="Q40" s="32"/>
      <c r="R40" s="32"/>
      <c r="S40" s="32"/>
      <c r="T40" s="32"/>
      <c r="U40" s="32"/>
      <c r="V40" s="32"/>
    </row>
    <row r="41" spans="1:22" x14ac:dyDescent="0.25">
      <c r="A41" s="127" t="s">
        <v>53</v>
      </c>
      <c r="B41" s="128" t="s">
        <v>54</v>
      </c>
      <c r="C41" s="136">
        <v>8</v>
      </c>
      <c r="D41" s="136">
        <v>8</v>
      </c>
      <c r="E41" s="136">
        <v>457</v>
      </c>
      <c r="F41" s="172">
        <v>-6.9246435845213909</v>
      </c>
      <c r="G41" s="177">
        <v>9781.0810000000001</v>
      </c>
      <c r="H41" s="172">
        <v>0.8568065870982764</v>
      </c>
      <c r="I41" s="177">
        <v>3022.8049999999998</v>
      </c>
      <c r="J41" s="172">
        <v>25.733945946305681</v>
      </c>
      <c r="K41" s="172">
        <v>30.904610645796716</v>
      </c>
      <c r="L41" s="177">
        <v>1527.7760000000001</v>
      </c>
      <c r="M41" s="172">
        <v>7.3696757072819707</v>
      </c>
      <c r="N41" s="32"/>
      <c r="O41" s="32"/>
      <c r="P41" s="32"/>
      <c r="Q41" s="32"/>
      <c r="R41" s="32"/>
      <c r="S41" s="32"/>
      <c r="T41" s="32"/>
      <c r="U41" s="32"/>
      <c r="V41" s="32"/>
    </row>
    <row r="42" spans="1:22" x14ac:dyDescent="0.25">
      <c r="A42" s="129" t="s">
        <v>55</v>
      </c>
      <c r="B42" s="130" t="s">
        <v>56</v>
      </c>
      <c r="C42" s="138">
        <v>7</v>
      </c>
      <c r="D42" s="138">
        <v>7</v>
      </c>
      <c r="E42" s="138" t="s">
        <v>556</v>
      </c>
      <c r="F42" s="173" t="s">
        <v>556</v>
      </c>
      <c r="G42" s="178" t="s">
        <v>556</v>
      </c>
      <c r="H42" s="173" t="s">
        <v>556</v>
      </c>
      <c r="I42" s="178" t="s">
        <v>556</v>
      </c>
      <c r="J42" s="173" t="s">
        <v>556</v>
      </c>
      <c r="K42" s="173" t="s">
        <v>556</v>
      </c>
      <c r="L42" s="178" t="s">
        <v>556</v>
      </c>
      <c r="M42" s="173" t="s">
        <v>556</v>
      </c>
      <c r="N42" s="35"/>
      <c r="O42" s="35"/>
      <c r="P42" s="35"/>
      <c r="Q42" s="35"/>
      <c r="R42" s="35"/>
      <c r="S42" s="35"/>
      <c r="T42" s="35"/>
      <c r="U42" s="35"/>
      <c r="V42" s="35"/>
    </row>
    <row r="43" spans="1:22" ht="22.5" x14ac:dyDescent="0.25">
      <c r="A43" s="129" t="s">
        <v>57</v>
      </c>
      <c r="B43" s="130" t="s">
        <v>433</v>
      </c>
      <c r="C43" s="138">
        <v>4</v>
      </c>
      <c r="D43" s="138">
        <v>4</v>
      </c>
      <c r="E43" s="138">
        <v>187</v>
      </c>
      <c r="F43" s="173">
        <v>-20.762711864406782</v>
      </c>
      <c r="G43" s="178">
        <v>4166.1869999999999</v>
      </c>
      <c r="H43" s="173">
        <v>-11.602302904898878</v>
      </c>
      <c r="I43" s="178" t="s">
        <v>556</v>
      </c>
      <c r="J43" s="173" t="s">
        <v>556</v>
      </c>
      <c r="K43" s="173" t="s">
        <v>556</v>
      </c>
      <c r="L43" s="178" t="s">
        <v>556</v>
      </c>
      <c r="M43" s="173" t="s">
        <v>556</v>
      </c>
      <c r="N43" s="35"/>
      <c r="O43" s="35"/>
      <c r="P43" s="35"/>
      <c r="Q43" s="35"/>
      <c r="R43" s="35"/>
      <c r="S43" s="35"/>
      <c r="T43" s="35"/>
      <c r="U43" s="35"/>
      <c r="V43" s="35"/>
    </row>
    <row r="44" spans="1:22" x14ac:dyDescent="0.25">
      <c r="A44" s="127" t="s">
        <v>58</v>
      </c>
      <c r="B44" s="128" t="s">
        <v>59</v>
      </c>
      <c r="C44" s="136">
        <v>1</v>
      </c>
      <c r="D44" s="136">
        <v>2</v>
      </c>
      <c r="E44" s="136" t="s">
        <v>556</v>
      </c>
      <c r="F44" s="172" t="s">
        <v>556</v>
      </c>
      <c r="G44" s="177" t="s">
        <v>556</v>
      </c>
      <c r="H44" s="172" t="s">
        <v>556</v>
      </c>
      <c r="I44" s="177" t="s">
        <v>556</v>
      </c>
      <c r="J44" s="172" t="s">
        <v>556</v>
      </c>
      <c r="K44" s="172" t="s">
        <v>556</v>
      </c>
      <c r="L44" s="177" t="s">
        <v>556</v>
      </c>
      <c r="M44" s="172" t="s">
        <v>556</v>
      </c>
      <c r="N44" s="32"/>
      <c r="O44" s="32"/>
      <c r="P44" s="32"/>
      <c r="Q44" s="32"/>
      <c r="R44" s="32"/>
      <c r="S44" s="32"/>
      <c r="T44" s="32"/>
      <c r="U44" s="32"/>
      <c r="V44" s="32"/>
    </row>
    <row r="45" spans="1:22" ht="22.5" x14ac:dyDescent="0.25">
      <c r="A45" s="127" t="s">
        <v>383</v>
      </c>
      <c r="B45" s="128" t="s">
        <v>434</v>
      </c>
      <c r="C45" s="136">
        <v>0</v>
      </c>
      <c r="D45" s="136">
        <v>0</v>
      </c>
      <c r="E45" s="136">
        <v>0</v>
      </c>
      <c r="F45" s="172" t="s">
        <v>557</v>
      </c>
      <c r="G45" s="177">
        <v>0</v>
      </c>
      <c r="H45" s="172" t="s">
        <v>557</v>
      </c>
      <c r="I45" s="177">
        <v>0</v>
      </c>
      <c r="J45" s="172" t="s">
        <v>557</v>
      </c>
      <c r="K45" s="172" t="s">
        <v>557</v>
      </c>
      <c r="L45" s="177">
        <v>0</v>
      </c>
      <c r="M45" s="172" t="s">
        <v>557</v>
      </c>
      <c r="N45" s="32"/>
      <c r="O45" s="32"/>
      <c r="P45" s="32"/>
      <c r="Q45" s="32"/>
      <c r="R45" s="32"/>
      <c r="S45" s="32"/>
      <c r="T45" s="32"/>
      <c r="U45" s="32"/>
      <c r="V45" s="32"/>
    </row>
    <row r="46" spans="1:22" ht="22.5" x14ac:dyDescent="0.25">
      <c r="A46" s="127" t="s">
        <v>60</v>
      </c>
      <c r="B46" s="128" t="s">
        <v>435</v>
      </c>
      <c r="C46" s="136">
        <v>10</v>
      </c>
      <c r="D46" s="136">
        <v>9</v>
      </c>
      <c r="E46" s="136">
        <v>597</v>
      </c>
      <c r="F46" s="172">
        <v>8.3484573502722412</v>
      </c>
      <c r="G46" s="177">
        <v>8699.7759999999998</v>
      </c>
      <c r="H46" s="172">
        <v>14.926951473553359</v>
      </c>
      <c r="I46" s="177">
        <v>883.43600000000004</v>
      </c>
      <c r="J46" s="172">
        <v>-5.1974043561916972</v>
      </c>
      <c r="K46" s="172">
        <v>10.154698235908603</v>
      </c>
      <c r="L46" s="177">
        <v>181.97499999999999</v>
      </c>
      <c r="M46" s="172">
        <v>-16.502631446125321</v>
      </c>
      <c r="N46" s="32"/>
      <c r="O46" s="32"/>
      <c r="P46" s="32"/>
      <c r="Q46" s="32"/>
      <c r="R46" s="32"/>
      <c r="S46" s="32"/>
      <c r="T46" s="32"/>
      <c r="U46" s="32"/>
      <c r="V46" s="32"/>
    </row>
    <row r="47" spans="1:22" ht="22.5" customHeight="1" x14ac:dyDescent="0.25">
      <c r="A47" s="129" t="s">
        <v>61</v>
      </c>
      <c r="B47" s="130" t="s">
        <v>494</v>
      </c>
      <c r="C47" s="138">
        <v>9</v>
      </c>
      <c r="D47" s="138">
        <v>8</v>
      </c>
      <c r="E47" s="138" t="s">
        <v>556</v>
      </c>
      <c r="F47" s="173" t="s">
        <v>556</v>
      </c>
      <c r="G47" s="178" t="s">
        <v>556</v>
      </c>
      <c r="H47" s="173" t="s">
        <v>556</v>
      </c>
      <c r="I47" s="178" t="s">
        <v>556</v>
      </c>
      <c r="J47" s="173" t="s">
        <v>556</v>
      </c>
      <c r="K47" s="173" t="s">
        <v>556</v>
      </c>
      <c r="L47" s="178" t="s">
        <v>556</v>
      </c>
      <c r="M47" s="173" t="s">
        <v>556</v>
      </c>
      <c r="N47" s="35"/>
      <c r="O47" s="35"/>
      <c r="P47" s="35"/>
      <c r="Q47" s="35"/>
      <c r="R47" s="35"/>
      <c r="S47" s="35"/>
      <c r="T47" s="35"/>
      <c r="U47" s="35"/>
      <c r="V47" s="35"/>
    </row>
    <row r="48" spans="1:22" ht="33.75" customHeight="1" x14ac:dyDescent="0.25">
      <c r="A48" s="129" t="s">
        <v>188</v>
      </c>
      <c r="B48" s="130" t="s">
        <v>503</v>
      </c>
      <c r="C48" s="138">
        <v>5</v>
      </c>
      <c r="D48" s="138">
        <v>5</v>
      </c>
      <c r="E48" s="138">
        <v>287</v>
      </c>
      <c r="F48" s="173">
        <v>6.2962962962962905</v>
      </c>
      <c r="G48" s="178">
        <v>2721.1410000000001</v>
      </c>
      <c r="H48" s="173" t="s">
        <v>556</v>
      </c>
      <c r="I48" s="178" t="s">
        <v>556</v>
      </c>
      <c r="J48" s="173" t="s">
        <v>556</v>
      </c>
      <c r="K48" s="173" t="s">
        <v>556</v>
      </c>
      <c r="L48" s="178">
        <v>0</v>
      </c>
      <c r="M48" s="173" t="s">
        <v>557</v>
      </c>
      <c r="N48" s="35"/>
      <c r="O48" s="35"/>
      <c r="P48" s="35"/>
      <c r="Q48" s="35"/>
      <c r="R48" s="35"/>
      <c r="S48" s="35"/>
      <c r="T48" s="35"/>
      <c r="U48" s="35"/>
      <c r="V48" s="35"/>
    </row>
    <row r="49" spans="1:22" ht="22.5" x14ac:dyDescent="0.25">
      <c r="A49" s="127" t="s">
        <v>62</v>
      </c>
      <c r="B49" s="128" t="s">
        <v>63</v>
      </c>
      <c r="C49" s="136">
        <v>20</v>
      </c>
      <c r="D49" s="136">
        <v>17</v>
      </c>
      <c r="E49" s="136">
        <v>3737</v>
      </c>
      <c r="F49" s="172">
        <v>3.0896551724137993</v>
      </c>
      <c r="G49" s="177">
        <v>77854.819000000003</v>
      </c>
      <c r="H49" s="172">
        <v>-3.6465798082488732</v>
      </c>
      <c r="I49" s="177">
        <v>24342.091</v>
      </c>
      <c r="J49" s="172">
        <v>-18.46148429959004</v>
      </c>
      <c r="K49" s="172">
        <v>31.266004227689493</v>
      </c>
      <c r="L49" s="177">
        <v>16440.296999999999</v>
      </c>
      <c r="M49" s="172">
        <v>-13.719663878035817</v>
      </c>
      <c r="N49" s="32"/>
      <c r="O49" s="32"/>
      <c r="P49" s="32"/>
      <c r="Q49" s="32"/>
      <c r="R49" s="32"/>
      <c r="S49" s="32"/>
      <c r="T49" s="32"/>
      <c r="U49" s="32"/>
      <c r="V49" s="32"/>
    </row>
    <row r="50" spans="1:22" ht="22.5" x14ac:dyDescent="0.25">
      <c r="A50" s="129" t="s">
        <v>64</v>
      </c>
      <c r="B50" s="130" t="s">
        <v>436</v>
      </c>
      <c r="C50" s="138">
        <v>5</v>
      </c>
      <c r="D50" s="138">
        <v>4</v>
      </c>
      <c r="E50" s="138">
        <v>925</v>
      </c>
      <c r="F50" s="173">
        <v>-0.75107296137339574</v>
      </c>
      <c r="G50" s="178">
        <v>28868.401999999998</v>
      </c>
      <c r="H50" s="173">
        <v>-15.011146020523285</v>
      </c>
      <c r="I50" s="178">
        <v>15219.138000000001</v>
      </c>
      <c r="J50" s="173">
        <v>-24.848528122957532</v>
      </c>
      <c r="K50" s="173">
        <v>52.719017838257905</v>
      </c>
      <c r="L50" s="178">
        <v>9900.9920000000002</v>
      </c>
      <c r="M50" s="173">
        <v>-17.751890956247806</v>
      </c>
      <c r="N50" s="37"/>
      <c r="O50" s="37"/>
      <c r="P50" s="37"/>
      <c r="Q50" s="37"/>
      <c r="R50" s="37"/>
      <c r="S50" s="37"/>
      <c r="T50" s="37"/>
      <c r="U50" s="37"/>
      <c r="V50" s="37"/>
    </row>
    <row r="51" spans="1:22" x14ac:dyDescent="0.25">
      <c r="A51" s="129" t="s">
        <v>65</v>
      </c>
      <c r="B51" s="130" t="s">
        <v>66</v>
      </c>
      <c r="C51" s="138">
        <v>5</v>
      </c>
      <c r="D51" s="138">
        <v>4</v>
      </c>
      <c r="E51" s="138">
        <v>925</v>
      </c>
      <c r="F51" s="173">
        <v>-0.75107296137339574</v>
      </c>
      <c r="G51" s="178">
        <v>28868.401999999998</v>
      </c>
      <c r="H51" s="173">
        <v>-15.011146020523285</v>
      </c>
      <c r="I51" s="178">
        <v>15219.138000000001</v>
      </c>
      <c r="J51" s="173">
        <v>-24.848528122957532</v>
      </c>
      <c r="K51" s="173">
        <v>52.719017838257905</v>
      </c>
      <c r="L51" s="178">
        <v>9900.9920000000002</v>
      </c>
      <c r="M51" s="173">
        <v>-17.751890956247806</v>
      </c>
      <c r="N51" s="35"/>
      <c r="O51" s="35"/>
      <c r="P51" s="35"/>
      <c r="Q51" s="35"/>
      <c r="R51" s="35"/>
      <c r="S51" s="35"/>
      <c r="T51" s="35"/>
      <c r="U51" s="35"/>
      <c r="V51" s="35"/>
    </row>
    <row r="52" spans="1:22" ht="22.5" x14ac:dyDescent="0.25">
      <c r="A52" s="129" t="s">
        <v>67</v>
      </c>
      <c r="B52" s="130" t="s">
        <v>68</v>
      </c>
      <c r="C52" s="138">
        <v>15</v>
      </c>
      <c r="D52" s="138">
        <v>13</v>
      </c>
      <c r="E52" s="138">
        <v>2812</v>
      </c>
      <c r="F52" s="173">
        <v>4.4188637207575141</v>
      </c>
      <c r="G52" s="178">
        <v>48986.417000000001</v>
      </c>
      <c r="H52" s="173">
        <v>4.5957913972071083</v>
      </c>
      <c r="I52" s="178">
        <v>9122.9529999999995</v>
      </c>
      <c r="J52" s="173">
        <v>-4.9910520542992032</v>
      </c>
      <c r="K52" s="173">
        <v>18.623433920468198</v>
      </c>
      <c r="L52" s="178">
        <v>6539.3050000000003</v>
      </c>
      <c r="M52" s="173">
        <v>-6.8017709545496245</v>
      </c>
      <c r="N52" s="35"/>
      <c r="O52" s="35"/>
      <c r="P52" s="35"/>
      <c r="Q52" s="35"/>
      <c r="R52" s="35"/>
      <c r="S52" s="35"/>
      <c r="T52" s="35"/>
      <c r="U52" s="35"/>
      <c r="V52" s="35"/>
    </row>
    <row r="53" spans="1:22" ht="33.75" x14ac:dyDescent="0.25">
      <c r="A53" s="129" t="s">
        <v>69</v>
      </c>
      <c r="B53" s="130" t="s">
        <v>496</v>
      </c>
      <c r="C53" s="138">
        <v>9</v>
      </c>
      <c r="D53" s="138">
        <v>9</v>
      </c>
      <c r="E53" s="138">
        <v>1222</v>
      </c>
      <c r="F53" s="173">
        <v>1.0752688172043037</v>
      </c>
      <c r="G53" s="178">
        <v>29364.37</v>
      </c>
      <c r="H53" s="173">
        <v>-0.88612038384036396</v>
      </c>
      <c r="I53" s="178">
        <v>4795.9650000000001</v>
      </c>
      <c r="J53" s="173">
        <v>-9.074165006190043</v>
      </c>
      <c r="K53" s="173">
        <v>16.332599677772759</v>
      </c>
      <c r="L53" s="178">
        <v>2950.808</v>
      </c>
      <c r="M53" s="173">
        <v>-12.055367892368565</v>
      </c>
      <c r="N53" s="35"/>
      <c r="O53" s="35"/>
      <c r="P53" s="35"/>
      <c r="Q53" s="35"/>
      <c r="R53" s="35"/>
      <c r="S53" s="35"/>
      <c r="T53" s="35"/>
      <c r="U53" s="35"/>
      <c r="V53" s="35"/>
    </row>
    <row r="54" spans="1:22" ht="22.5" customHeight="1" x14ac:dyDescent="0.25">
      <c r="A54" s="129" t="s">
        <v>384</v>
      </c>
      <c r="B54" s="130" t="s">
        <v>437</v>
      </c>
      <c r="C54" s="138">
        <v>3</v>
      </c>
      <c r="D54" s="138">
        <v>2</v>
      </c>
      <c r="E54" s="138">
        <v>352</v>
      </c>
      <c r="F54" s="173" t="s">
        <v>556</v>
      </c>
      <c r="G54" s="178">
        <v>1861.9169999999999</v>
      </c>
      <c r="H54" s="173" t="s">
        <v>556</v>
      </c>
      <c r="I54" s="178" t="s">
        <v>556</v>
      </c>
      <c r="J54" s="173" t="s">
        <v>556</v>
      </c>
      <c r="K54" s="173" t="s">
        <v>556</v>
      </c>
      <c r="L54" s="178" t="s">
        <v>556</v>
      </c>
      <c r="M54" s="173" t="s">
        <v>556</v>
      </c>
      <c r="N54" s="35"/>
      <c r="O54" s="35"/>
      <c r="P54" s="35"/>
      <c r="Q54" s="35"/>
      <c r="R54" s="35"/>
      <c r="S54" s="35"/>
      <c r="T54" s="35"/>
      <c r="U54" s="35"/>
      <c r="V54" s="35"/>
    </row>
    <row r="55" spans="1:22" ht="45" x14ac:dyDescent="0.25">
      <c r="A55" s="127" t="s">
        <v>70</v>
      </c>
      <c r="B55" s="128" t="s">
        <v>438</v>
      </c>
      <c r="C55" s="136">
        <v>25</v>
      </c>
      <c r="D55" s="136">
        <v>28</v>
      </c>
      <c r="E55" s="136">
        <v>3034</v>
      </c>
      <c r="F55" s="172">
        <v>-9.5138681777512772</v>
      </c>
      <c r="G55" s="177">
        <v>46476.690999999999</v>
      </c>
      <c r="H55" s="172">
        <v>-11.790627436108096</v>
      </c>
      <c r="I55" s="177">
        <v>6982.2539999999999</v>
      </c>
      <c r="J55" s="172">
        <v>-14.312253834638724</v>
      </c>
      <c r="K55" s="172">
        <v>15.023130626920063</v>
      </c>
      <c r="L55" s="177">
        <v>2588.3649999999998</v>
      </c>
      <c r="M55" s="172">
        <v>-41.202213374519303</v>
      </c>
      <c r="N55" s="32"/>
      <c r="O55" s="32"/>
      <c r="P55" s="32"/>
      <c r="Q55" s="32"/>
      <c r="R55" s="32"/>
      <c r="S55" s="32"/>
      <c r="T55" s="32"/>
      <c r="U55" s="32"/>
      <c r="V55" s="32"/>
    </row>
    <row r="56" spans="1:22" x14ac:dyDescent="0.25">
      <c r="A56" s="129" t="s">
        <v>71</v>
      </c>
      <c r="B56" s="130" t="s">
        <v>497</v>
      </c>
      <c r="C56" s="138">
        <v>25</v>
      </c>
      <c r="D56" s="138">
        <v>28</v>
      </c>
      <c r="E56" s="138">
        <v>3034</v>
      </c>
      <c r="F56" s="173">
        <v>-9.5138681777512772</v>
      </c>
      <c r="G56" s="178">
        <v>46476.690999999999</v>
      </c>
      <c r="H56" s="173">
        <v>-11.790627436108096</v>
      </c>
      <c r="I56" s="178">
        <v>6982.2539999999999</v>
      </c>
      <c r="J56" s="173">
        <v>-14.312253834638724</v>
      </c>
      <c r="K56" s="173">
        <v>15.023130626920063</v>
      </c>
      <c r="L56" s="178">
        <v>2588.3649999999998</v>
      </c>
      <c r="M56" s="173">
        <v>-41.202213374519303</v>
      </c>
      <c r="N56" s="35"/>
      <c r="O56" s="35"/>
      <c r="P56" s="35"/>
      <c r="Q56" s="35"/>
      <c r="R56" s="35"/>
      <c r="S56" s="35"/>
      <c r="T56" s="35"/>
      <c r="U56" s="35"/>
      <c r="V56" s="35"/>
    </row>
    <row r="57" spans="1:22" x14ac:dyDescent="0.25">
      <c r="A57" s="129" t="s">
        <v>385</v>
      </c>
      <c r="B57" s="130" t="s">
        <v>386</v>
      </c>
      <c r="C57" s="138">
        <v>4</v>
      </c>
      <c r="D57" s="138">
        <v>4</v>
      </c>
      <c r="E57" s="138">
        <v>235</v>
      </c>
      <c r="F57" s="173">
        <v>-6.3745019920318668</v>
      </c>
      <c r="G57" s="178">
        <v>3492.54</v>
      </c>
      <c r="H57" s="173">
        <v>12.976692293832443</v>
      </c>
      <c r="I57" s="178">
        <v>0</v>
      </c>
      <c r="J57" s="173" t="s">
        <v>557</v>
      </c>
      <c r="K57" s="173" t="s">
        <v>557</v>
      </c>
      <c r="L57" s="178">
        <v>0</v>
      </c>
      <c r="M57" s="173" t="s">
        <v>557</v>
      </c>
      <c r="N57" s="35"/>
      <c r="O57" s="35"/>
      <c r="P57" s="35"/>
      <c r="Q57" s="35"/>
      <c r="R57" s="35"/>
      <c r="S57" s="35"/>
      <c r="T57" s="35"/>
      <c r="U57" s="35"/>
      <c r="V57" s="35"/>
    </row>
    <row r="58" spans="1:22" x14ac:dyDescent="0.25">
      <c r="A58" s="129" t="s">
        <v>72</v>
      </c>
      <c r="B58" s="130" t="s">
        <v>73</v>
      </c>
      <c r="C58" s="138">
        <v>16</v>
      </c>
      <c r="D58" s="138">
        <v>18</v>
      </c>
      <c r="E58" s="138">
        <v>2126</v>
      </c>
      <c r="F58" s="173">
        <v>-7.5652173913043441</v>
      </c>
      <c r="G58" s="178">
        <v>39123.576999999997</v>
      </c>
      <c r="H58" s="173">
        <v>-14.78833283631073</v>
      </c>
      <c r="I58" s="178">
        <v>6982.2539999999999</v>
      </c>
      <c r="J58" s="173" t="s">
        <v>556</v>
      </c>
      <c r="K58" s="173">
        <v>17.846665707483751</v>
      </c>
      <c r="L58" s="178">
        <v>2588.3649999999998</v>
      </c>
      <c r="M58" s="173" t="s">
        <v>556</v>
      </c>
      <c r="N58" s="35"/>
      <c r="O58" s="35"/>
      <c r="P58" s="35"/>
      <c r="Q58" s="35"/>
      <c r="R58" s="35"/>
      <c r="S58" s="35"/>
      <c r="T58" s="35"/>
      <c r="U58" s="35"/>
      <c r="V58" s="35"/>
    </row>
    <row r="59" spans="1:22" ht="22.5" customHeight="1" x14ac:dyDescent="0.25">
      <c r="A59" s="129" t="s">
        <v>387</v>
      </c>
      <c r="B59" s="130" t="s">
        <v>482</v>
      </c>
      <c r="C59" s="138">
        <v>4</v>
      </c>
      <c r="D59" s="138">
        <v>4</v>
      </c>
      <c r="E59" s="138" t="s">
        <v>556</v>
      </c>
      <c r="F59" s="173" t="s">
        <v>556</v>
      </c>
      <c r="G59" s="178" t="s">
        <v>556</v>
      </c>
      <c r="H59" s="173" t="s">
        <v>556</v>
      </c>
      <c r="I59" s="178">
        <v>0</v>
      </c>
      <c r="J59" s="173" t="s">
        <v>557</v>
      </c>
      <c r="K59" s="173" t="s">
        <v>557</v>
      </c>
      <c r="L59" s="178">
        <v>0</v>
      </c>
      <c r="M59" s="173" t="s">
        <v>557</v>
      </c>
      <c r="N59" s="35"/>
      <c r="O59" s="35"/>
      <c r="P59" s="35"/>
      <c r="Q59" s="35"/>
      <c r="R59" s="35"/>
      <c r="S59" s="35"/>
      <c r="T59" s="35"/>
      <c r="U59" s="35"/>
      <c r="V59" s="35"/>
    </row>
    <row r="60" spans="1:22" ht="11.25" customHeight="1" x14ac:dyDescent="0.25">
      <c r="A60" s="127" t="s">
        <v>74</v>
      </c>
      <c r="B60" s="128" t="s">
        <v>75</v>
      </c>
      <c r="C60" s="136">
        <v>5</v>
      </c>
      <c r="D60" s="136">
        <v>6</v>
      </c>
      <c r="E60" s="136" t="s">
        <v>556</v>
      </c>
      <c r="F60" s="172" t="s">
        <v>556</v>
      </c>
      <c r="G60" s="177">
        <v>130739.708</v>
      </c>
      <c r="H60" s="172">
        <v>-44.971282386812867</v>
      </c>
      <c r="I60" s="177">
        <v>41630.519</v>
      </c>
      <c r="J60" s="172" t="s">
        <v>556</v>
      </c>
      <c r="K60" s="172">
        <v>31.842291555370462</v>
      </c>
      <c r="L60" s="177">
        <v>22574.491999999998</v>
      </c>
      <c r="M60" s="172">
        <v>-21.194596023412515</v>
      </c>
      <c r="N60" s="32"/>
      <c r="O60" s="32"/>
      <c r="P60" s="32"/>
      <c r="Q60" s="32"/>
      <c r="R60" s="32"/>
      <c r="S60" s="32"/>
      <c r="T60" s="32"/>
      <c r="U60" s="32"/>
      <c r="V60" s="32"/>
    </row>
    <row r="61" spans="1:22" x14ac:dyDescent="0.25">
      <c r="A61" s="129" t="s">
        <v>388</v>
      </c>
      <c r="B61" s="130" t="s">
        <v>389</v>
      </c>
      <c r="C61" s="138">
        <v>5</v>
      </c>
      <c r="D61" s="138">
        <v>5</v>
      </c>
      <c r="E61" s="138" t="s">
        <v>556</v>
      </c>
      <c r="F61" s="173" t="s">
        <v>556</v>
      </c>
      <c r="G61" s="178">
        <v>130739.708</v>
      </c>
      <c r="H61" s="173" t="s">
        <v>556</v>
      </c>
      <c r="I61" s="178">
        <v>41630.519</v>
      </c>
      <c r="J61" s="173" t="s">
        <v>556</v>
      </c>
      <c r="K61" s="173">
        <v>31.842291555370462</v>
      </c>
      <c r="L61" s="178">
        <v>22574.491999999998</v>
      </c>
      <c r="M61" s="173">
        <v>-21.194596023412515</v>
      </c>
      <c r="N61" s="35"/>
      <c r="O61" s="35"/>
      <c r="P61" s="35"/>
      <c r="Q61" s="35"/>
      <c r="R61" s="35"/>
      <c r="S61" s="35"/>
      <c r="T61" s="35"/>
      <c r="U61" s="35"/>
      <c r="V61" s="35"/>
    </row>
    <row r="62" spans="1:22" ht="11.25" customHeight="1" x14ac:dyDescent="0.25">
      <c r="A62" s="127" t="s">
        <v>76</v>
      </c>
      <c r="B62" s="128" t="s">
        <v>77</v>
      </c>
      <c r="C62" s="136">
        <v>62</v>
      </c>
      <c r="D62" s="136">
        <v>62</v>
      </c>
      <c r="E62" s="136">
        <v>6177</v>
      </c>
      <c r="F62" s="172">
        <v>0.73385518590997378</v>
      </c>
      <c r="G62" s="177">
        <v>213041.37599999999</v>
      </c>
      <c r="H62" s="172">
        <v>-5.2055647035431321</v>
      </c>
      <c r="I62" s="177">
        <v>121911.974</v>
      </c>
      <c r="J62" s="172">
        <v>-7.1306890082848753</v>
      </c>
      <c r="K62" s="172">
        <v>57.224552473788009</v>
      </c>
      <c r="L62" s="177">
        <v>53374.673999999999</v>
      </c>
      <c r="M62" s="172">
        <v>-9.8071923690419851</v>
      </c>
      <c r="N62" s="32"/>
      <c r="O62" s="32"/>
      <c r="P62" s="32"/>
      <c r="Q62" s="32"/>
      <c r="R62" s="32"/>
      <c r="S62" s="32"/>
      <c r="T62" s="32"/>
      <c r="U62" s="32"/>
      <c r="V62" s="32"/>
    </row>
    <row r="63" spans="1:22" ht="67.5" x14ac:dyDescent="0.25">
      <c r="A63" s="129" t="s">
        <v>78</v>
      </c>
      <c r="B63" s="130" t="s">
        <v>439</v>
      </c>
      <c r="C63" s="138">
        <v>26</v>
      </c>
      <c r="D63" s="138">
        <v>26</v>
      </c>
      <c r="E63" s="138">
        <v>2848</v>
      </c>
      <c r="F63" s="173">
        <v>-0.73196235622168615</v>
      </c>
      <c r="G63" s="178">
        <v>129148.476</v>
      </c>
      <c r="H63" s="173">
        <v>-6.9570654850168125</v>
      </c>
      <c r="I63" s="178">
        <v>77154.963000000003</v>
      </c>
      <c r="J63" s="173">
        <v>-7.9904196461721426</v>
      </c>
      <c r="K63" s="173">
        <v>59.741288004048918</v>
      </c>
      <c r="L63" s="178">
        <v>34654.815000000002</v>
      </c>
      <c r="M63" s="173">
        <v>-6.651119660542804</v>
      </c>
      <c r="N63" s="37"/>
      <c r="O63" s="37"/>
      <c r="P63" s="37"/>
      <c r="Q63" s="37"/>
      <c r="R63" s="37"/>
      <c r="S63" s="37"/>
      <c r="T63" s="37"/>
      <c r="U63" s="37"/>
      <c r="V63" s="37"/>
    </row>
    <row r="64" spans="1:22" x14ac:dyDescent="0.25">
      <c r="A64" s="129" t="s">
        <v>79</v>
      </c>
      <c r="B64" s="130" t="s">
        <v>80</v>
      </c>
      <c r="C64" s="138">
        <v>3</v>
      </c>
      <c r="D64" s="138">
        <v>3</v>
      </c>
      <c r="E64" s="138">
        <v>434</v>
      </c>
      <c r="F64" s="173">
        <v>-1.8099547511312153</v>
      </c>
      <c r="G64" s="178">
        <v>13374.335999999999</v>
      </c>
      <c r="H64" s="173">
        <v>9.1716582018718782</v>
      </c>
      <c r="I64" s="178">
        <v>7719.5810000000001</v>
      </c>
      <c r="J64" s="173">
        <v>-0.9838151057132194</v>
      </c>
      <c r="K64" s="173">
        <v>57.719358927426384</v>
      </c>
      <c r="L64" s="178">
        <v>3709.9780000000001</v>
      </c>
      <c r="M64" s="173">
        <v>9.9422458992929137</v>
      </c>
      <c r="N64" s="35"/>
      <c r="O64" s="35"/>
      <c r="P64" s="35"/>
      <c r="Q64" s="35"/>
      <c r="R64" s="35"/>
      <c r="S64" s="35"/>
      <c r="T64" s="35"/>
      <c r="U64" s="35"/>
      <c r="V64" s="35"/>
    </row>
    <row r="65" spans="1:22" ht="22.5" x14ac:dyDescent="0.25">
      <c r="A65" s="129" t="s">
        <v>355</v>
      </c>
      <c r="B65" s="130" t="s">
        <v>440</v>
      </c>
      <c r="C65" s="138">
        <v>6</v>
      </c>
      <c r="D65" s="138">
        <v>6</v>
      </c>
      <c r="E65" s="138">
        <v>471</v>
      </c>
      <c r="F65" s="173">
        <v>5.8426966292134779</v>
      </c>
      <c r="G65" s="178" t="s">
        <v>556</v>
      </c>
      <c r="H65" s="173" t="s">
        <v>556</v>
      </c>
      <c r="I65" s="178" t="s">
        <v>556</v>
      </c>
      <c r="J65" s="173" t="s">
        <v>556</v>
      </c>
      <c r="K65" s="173" t="s">
        <v>556</v>
      </c>
      <c r="L65" s="178" t="s">
        <v>556</v>
      </c>
      <c r="M65" s="173" t="s">
        <v>556</v>
      </c>
      <c r="N65" s="35"/>
      <c r="O65" s="35"/>
      <c r="P65" s="35"/>
      <c r="Q65" s="35"/>
      <c r="R65" s="35"/>
      <c r="S65" s="35"/>
      <c r="T65" s="35"/>
      <c r="U65" s="35"/>
      <c r="V65" s="35"/>
    </row>
    <row r="66" spans="1:22" ht="22.5" x14ac:dyDescent="0.25">
      <c r="A66" s="129" t="s">
        <v>189</v>
      </c>
      <c r="B66" s="130" t="s">
        <v>441</v>
      </c>
      <c r="C66" s="138">
        <v>8</v>
      </c>
      <c r="D66" s="138">
        <v>8</v>
      </c>
      <c r="E66" s="138">
        <v>1095</v>
      </c>
      <c r="F66" s="173">
        <v>-1.1732851985559591</v>
      </c>
      <c r="G66" s="178">
        <v>57157.686999999998</v>
      </c>
      <c r="H66" s="173">
        <v>-2.0818739670084767</v>
      </c>
      <c r="I66" s="178">
        <v>27749.9</v>
      </c>
      <c r="J66" s="173">
        <v>8.8545129674631795</v>
      </c>
      <c r="K66" s="173">
        <v>48.549725253927789</v>
      </c>
      <c r="L66" s="178">
        <v>11851.906000000001</v>
      </c>
      <c r="M66" s="173">
        <v>15.441763541795439</v>
      </c>
      <c r="N66" s="35"/>
      <c r="O66" s="35"/>
      <c r="P66" s="35"/>
      <c r="Q66" s="35"/>
      <c r="R66" s="35"/>
      <c r="S66" s="35"/>
      <c r="T66" s="35"/>
      <c r="U66" s="35"/>
      <c r="V66" s="35"/>
    </row>
    <row r="67" spans="1:22" ht="11.25" customHeight="1" x14ac:dyDescent="0.25">
      <c r="A67" s="129" t="s">
        <v>81</v>
      </c>
      <c r="B67" s="130" t="s">
        <v>82</v>
      </c>
      <c r="C67" s="138">
        <v>6</v>
      </c>
      <c r="D67" s="138">
        <v>6</v>
      </c>
      <c r="E67" s="138">
        <v>529</v>
      </c>
      <c r="F67" s="173">
        <v>-5.5357142857142776</v>
      </c>
      <c r="G67" s="178">
        <v>20062.727999999999</v>
      </c>
      <c r="H67" s="173">
        <v>-20.775714321479398</v>
      </c>
      <c r="I67" s="178">
        <v>13335.656999999999</v>
      </c>
      <c r="J67" s="173">
        <v>-21.789181821428784</v>
      </c>
      <c r="K67" s="173">
        <v>66.469809090767711</v>
      </c>
      <c r="L67" s="178">
        <v>8187.6130000000003</v>
      </c>
      <c r="M67" s="173">
        <v>-37.142509916567853</v>
      </c>
      <c r="N67" s="35"/>
      <c r="O67" s="35"/>
      <c r="P67" s="35"/>
      <c r="Q67" s="35"/>
      <c r="R67" s="35"/>
      <c r="S67" s="35"/>
      <c r="T67" s="35"/>
      <c r="U67" s="35"/>
      <c r="V67" s="35"/>
    </row>
    <row r="68" spans="1:22" ht="33.75" x14ac:dyDescent="0.25">
      <c r="A68" s="129" t="s">
        <v>83</v>
      </c>
      <c r="B68" s="130" t="s">
        <v>442</v>
      </c>
      <c r="C68" s="138">
        <v>3</v>
      </c>
      <c r="D68" s="138">
        <v>3</v>
      </c>
      <c r="E68" s="138" t="s">
        <v>556</v>
      </c>
      <c r="F68" s="173" t="s">
        <v>556</v>
      </c>
      <c r="G68" s="178" t="s">
        <v>556</v>
      </c>
      <c r="H68" s="173" t="s">
        <v>556</v>
      </c>
      <c r="I68" s="178" t="s">
        <v>556</v>
      </c>
      <c r="J68" s="173" t="s">
        <v>556</v>
      </c>
      <c r="K68" s="173" t="s">
        <v>556</v>
      </c>
      <c r="L68" s="178" t="s">
        <v>556</v>
      </c>
      <c r="M68" s="173" t="s">
        <v>556</v>
      </c>
      <c r="N68" s="37"/>
      <c r="O68" s="37"/>
      <c r="P68" s="37"/>
      <c r="Q68" s="37"/>
      <c r="R68" s="37"/>
      <c r="S68" s="37"/>
      <c r="T68" s="37"/>
      <c r="U68" s="37"/>
      <c r="V68" s="37"/>
    </row>
    <row r="69" spans="1:22" ht="22.5" x14ac:dyDescent="0.25">
      <c r="A69" s="129" t="s">
        <v>84</v>
      </c>
      <c r="B69" s="130" t="s">
        <v>443</v>
      </c>
      <c r="C69" s="138">
        <v>4</v>
      </c>
      <c r="D69" s="138">
        <v>4</v>
      </c>
      <c r="E69" s="138">
        <v>474</v>
      </c>
      <c r="F69" s="173">
        <v>2.1551724137931103</v>
      </c>
      <c r="G69" s="178">
        <v>10074.041999999999</v>
      </c>
      <c r="H69" s="173">
        <v>-0.80637562048681843</v>
      </c>
      <c r="I69" s="178">
        <v>4317.1909999999998</v>
      </c>
      <c r="J69" s="173">
        <v>-13.190865678208326</v>
      </c>
      <c r="K69" s="173">
        <v>42.854605926796808</v>
      </c>
      <c r="L69" s="178" t="s">
        <v>556</v>
      </c>
      <c r="M69" s="173" t="s">
        <v>556</v>
      </c>
      <c r="N69" s="37"/>
      <c r="O69" s="37"/>
      <c r="P69" s="37"/>
      <c r="Q69" s="37"/>
      <c r="R69" s="37"/>
      <c r="S69" s="37"/>
      <c r="T69" s="37"/>
      <c r="U69" s="37"/>
      <c r="V69" s="37"/>
    </row>
    <row r="70" spans="1:22" ht="33.75" x14ac:dyDescent="0.25">
      <c r="A70" s="129" t="s">
        <v>190</v>
      </c>
      <c r="B70" s="130" t="s">
        <v>498</v>
      </c>
      <c r="C70" s="138">
        <v>10</v>
      </c>
      <c r="D70" s="138">
        <v>10</v>
      </c>
      <c r="E70" s="138">
        <v>608</v>
      </c>
      <c r="F70" s="173">
        <v>4.4673539518900327</v>
      </c>
      <c r="G70" s="178">
        <v>10440.581</v>
      </c>
      <c r="H70" s="173">
        <v>5.9065481499033865</v>
      </c>
      <c r="I70" s="178">
        <v>4633.951</v>
      </c>
      <c r="J70" s="173">
        <v>-0.22334789734738081</v>
      </c>
      <c r="K70" s="173">
        <v>44.384033800417811</v>
      </c>
      <c r="L70" s="178">
        <v>2572.1129999999998</v>
      </c>
      <c r="M70" s="173">
        <v>-11.124529381520247</v>
      </c>
      <c r="N70" s="37"/>
      <c r="O70" s="37"/>
      <c r="P70" s="37"/>
      <c r="Q70" s="37"/>
      <c r="R70" s="37"/>
      <c r="S70" s="37"/>
      <c r="T70" s="37"/>
      <c r="U70" s="37"/>
      <c r="V70" s="37"/>
    </row>
    <row r="71" spans="1:22" ht="22.5" x14ac:dyDescent="0.25">
      <c r="A71" s="129" t="s">
        <v>390</v>
      </c>
      <c r="B71" s="130" t="s">
        <v>444</v>
      </c>
      <c r="C71" s="138">
        <v>6</v>
      </c>
      <c r="D71" s="138">
        <v>6</v>
      </c>
      <c r="E71" s="138">
        <v>270</v>
      </c>
      <c r="F71" s="173">
        <v>3.8461538461538396</v>
      </c>
      <c r="G71" s="178">
        <v>4396.07</v>
      </c>
      <c r="H71" s="173">
        <v>-7.0752135534434899</v>
      </c>
      <c r="I71" s="178">
        <v>2180.9499999999998</v>
      </c>
      <c r="J71" s="173">
        <v>-20.693880816279034</v>
      </c>
      <c r="K71" s="173">
        <v>49.61135741696561</v>
      </c>
      <c r="L71" s="178" t="s">
        <v>556</v>
      </c>
      <c r="M71" s="173" t="s">
        <v>556</v>
      </c>
      <c r="N71" s="35"/>
      <c r="O71" s="35"/>
      <c r="P71" s="35"/>
      <c r="Q71" s="35"/>
      <c r="R71" s="35"/>
      <c r="S71" s="35"/>
      <c r="T71" s="35"/>
      <c r="U71" s="35"/>
      <c r="V71" s="35"/>
    </row>
    <row r="72" spans="1:22" ht="22.5" x14ac:dyDescent="0.25">
      <c r="A72" s="129" t="s">
        <v>391</v>
      </c>
      <c r="B72" s="130" t="s">
        <v>392</v>
      </c>
      <c r="C72" s="138">
        <v>4</v>
      </c>
      <c r="D72" s="138">
        <v>4</v>
      </c>
      <c r="E72" s="138">
        <v>338</v>
      </c>
      <c r="F72" s="173">
        <v>4.9689440993788736</v>
      </c>
      <c r="G72" s="178">
        <v>6044.5110000000004</v>
      </c>
      <c r="H72" s="173">
        <v>17.883874697148514</v>
      </c>
      <c r="I72" s="178">
        <v>2453.0010000000002</v>
      </c>
      <c r="J72" s="173">
        <v>29.494890945602663</v>
      </c>
      <c r="K72" s="173">
        <v>40.582290279561072</v>
      </c>
      <c r="L72" s="178" t="s">
        <v>556</v>
      </c>
      <c r="M72" s="173" t="s">
        <v>556</v>
      </c>
      <c r="N72" s="35"/>
      <c r="O72" s="35"/>
      <c r="P72" s="35"/>
      <c r="Q72" s="35"/>
      <c r="R72" s="35"/>
      <c r="S72" s="35"/>
      <c r="T72" s="35"/>
      <c r="U72" s="35"/>
      <c r="V72" s="35"/>
    </row>
    <row r="73" spans="1:22" ht="22.5" x14ac:dyDescent="0.25">
      <c r="A73" s="129" t="s">
        <v>85</v>
      </c>
      <c r="B73" s="130" t="s">
        <v>86</v>
      </c>
      <c r="C73" s="138">
        <v>18</v>
      </c>
      <c r="D73" s="138">
        <v>18</v>
      </c>
      <c r="E73" s="138">
        <v>1327</v>
      </c>
      <c r="F73" s="173">
        <v>-1.8491124260355036</v>
      </c>
      <c r="G73" s="178">
        <v>45162.690999999999</v>
      </c>
      <c r="H73" s="173">
        <v>-7.2296422332060644</v>
      </c>
      <c r="I73" s="178">
        <v>28297.984</v>
      </c>
      <c r="J73" s="173">
        <v>-7.357515857398198</v>
      </c>
      <c r="K73" s="173">
        <v>62.657878380187753</v>
      </c>
      <c r="L73" s="178">
        <v>11895.298000000001</v>
      </c>
      <c r="M73" s="173">
        <v>-14.853884838236809</v>
      </c>
      <c r="N73" s="35"/>
      <c r="O73" s="35"/>
      <c r="P73" s="35"/>
      <c r="Q73" s="35"/>
      <c r="R73" s="35"/>
      <c r="S73" s="35"/>
      <c r="T73" s="35"/>
      <c r="U73" s="35"/>
      <c r="V73" s="35"/>
    </row>
    <row r="74" spans="1:22" ht="22.5" x14ac:dyDescent="0.25">
      <c r="A74" s="129" t="s">
        <v>87</v>
      </c>
      <c r="B74" s="130" t="s">
        <v>445</v>
      </c>
      <c r="C74" s="138">
        <v>15</v>
      </c>
      <c r="D74" s="138">
        <v>15</v>
      </c>
      <c r="E74" s="138">
        <v>980</v>
      </c>
      <c r="F74" s="173">
        <v>-3.9215686274509807</v>
      </c>
      <c r="G74" s="178">
        <v>29305.195</v>
      </c>
      <c r="H74" s="173">
        <v>-3.2449330380482877</v>
      </c>
      <c r="I74" s="178" t="s">
        <v>556</v>
      </c>
      <c r="J74" s="173" t="s">
        <v>556</v>
      </c>
      <c r="K74" s="173" t="s">
        <v>556</v>
      </c>
      <c r="L74" s="178" t="s">
        <v>556</v>
      </c>
      <c r="M74" s="173" t="s">
        <v>556</v>
      </c>
      <c r="N74" s="35"/>
      <c r="O74" s="35"/>
      <c r="P74" s="35"/>
      <c r="Q74" s="35"/>
      <c r="R74" s="35"/>
      <c r="S74" s="35"/>
      <c r="T74" s="35"/>
      <c r="U74" s="35"/>
      <c r="V74" s="35"/>
    </row>
    <row r="75" spans="1:22" ht="22.5" x14ac:dyDescent="0.25">
      <c r="A75" s="127" t="s">
        <v>88</v>
      </c>
      <c r="B75" s="128" t="s">
        <v>446</v>
      </c>
      <c r="C75" s="136">
        <v>16</v>
      </c>
      <c r="D75" s="136">
        <v>16</v>
      </c>
      <c r="E75" s="136">
        <v>6345</v>
      </c>
      <c r="F75" s="172">
        <v>3.6934139565288433</v>
      </c>
      <c r="G75" s="177">
        <v>194301.73800000001</v>
      </c>
      <c r="H75" s="172">
        <v>10.716810459906455</v>
      </c>
      <c r="I75" s="177">
        <v>49250.970999999998</v>
      </c>
      <c r="J75" s="172">
        <v>-27.056301561106551</v>
      </c>
      <c r="K75" s="172">
        <v>25.347673935886252</v>
      </c>
      <c r="L75" s="177">
        <v>16744.922999999999</v>
      </c>
      <c r="M75" s="172">
        <v>1.4394656523602265</v>
      </c>
      <c r="N75" s="34"/>
      <c r="O75" s="34"/>
      <c r="P75" s="34"/>
      <c r="Q75" s="34"/>
      <c r="R75" s="34"/>
      <c r="S75" s="34"/>
      <c r="T75" s="34"/>
      <c r="U75" s="34"/>
      <c r="V75" s="34"/>
    </row>
    <row r="76" spans="1:22" ht="33.75" customHeight="1" x14ac:dyDescent="0.25">
      <c r="A76" s="129" t="s">
        <v>89</v>
      </c>
      <c r="B76" s="130" t="s">
        <v>447</v>
      </c>
      <c r="C76" s="138">
        <v>15</v>
      </c>
      <c r="D76" s="138">
        <v>15</v>
      </c>
      <c r="E76" s="138" t="s">
        <v>556</v>
      </c>
      <c r="F76" s="173" t="s">
        <v>556</v>
      </c>
      <c r="G76" s="178" t="s">
        <v>556</v>
      </c>
      <c r="H76" s="173" t="s">
        <v>556</v>
      </c>
      <c r="I76" s="178" t="s">
        <v>556</v>
      </c>
      <c r="J76" s="173" t="s">
        <v>556</v>
      </c>
      <c r="K76" s="173" t="s">
        <v>556</v>
      </c>
      <c r="L76" s="178" t="s">
        <v>556</v>
      </c>
      <c r="M76" s="173" t="s">
        <v>556</v>
      </c>
      <c r="N76" s="35"/>
      <c r="O76" s="35"/>
      <c r="P76" s="35"/>
      <c r="Q76" s="35"/>
      <c r="R76" s="35"/>
      <c r="S76" s="35"/>
      <c r="T76" s="35"/>
      <c r="U76" s="35"/>
      <c r="V76" s="35"/>
    </row>
    <row r="77" spans="1:22" ht="11.25" customHeight="1" x14ac:dyDescent="0.25">
      <c r="A77" s="127" t="s">
        <v>90</v>
      </c>
      <c r="B77" s="128" t="s">
        <v>91</v>
      </c>
      <c r="C77" s="136">
        <v>57</v>
      </c>
      <c r="D77" s="136">
        <v>53</v>
      </c>
      <c r="E77" s="136">
        <v>6061</v>
      </c>
      <c r="F77" s="172">
        <v>1.2191048764195074</v>
      </c>
      <c r="G77" s="177">
        <v>89100.43</v>
      </c>
      <c r="H77" s="172">
        <v>4.3647187997585775</v>
      </c>
      <c r="I77" s="177">
        <v>28665.385999999999</v>
      </c>
      <c r="J77" s="172">
        <v>-4.9820238950832874</v>
      </c>
      <c r="K77" s="172">
        <v>32.171995129540903</v>
      </c>
      <c r="L77" s="177">
        <v>17496.815999999999</v>
      </c>
      <c r="M77" s="172">
        <v>-1.9009834842398874</v>
      </c>
      <c r="N77" s="34"/>
      <c r="O77" s="34"/>
      <c r="P77" s="34"/>
      <c r="Q77" s="34"/>
      <c r="R77" s="34"/>
      <c r="S77" s="34"/>
      <c r="T77" s="34"/>
      <c r="U77" s="34"/>
      <c r="V77" s="34"/>
    </row>
    <row r="78" spans="1:22" x14ac:dyDescent="0.25">
      <c r="A78" s="129" t="s">
        <v>92</v>
      </c>
      <c r="B78" s="130" t="s">
        <v>93</v>
      </c>
      <c r="C78" s="138">
        <v>12</v>
      </c>
      <c r="D78" s="138">
        <v>11</v>
      </c>
      <c r="E78" s="138">
        <v>1573</v>
      </c>
      <c r="F78" s="173">
        <v>-1.9937694704049846</v>
      </c>
      <c r="G78" s="178">
        <v>18238.839</v>
      </c>
      <c r="H78" s="173">
        <v>-7.6351497973186611</v>
      </c>
      <c r="I78" s="178">
        <v>8436.2129999999997</v>
      </c>
      <c r="J78" s="173">
        <v>-6.3316995459711478</v>
      </c>
      <c r="K78" s="173">
        <v>46.254111898240893</v>
      </c>
      <c r="L78" s="178">
        <v>6372.49</v>
      </c>
      <c r="M78" s="173">
        <v>-3.2364699394074847</v>
      </c>
      <c r="N78" s="37"/>
      <c r="O78" s="37"/>
      <c r="P78" s="37"/>
      <c r="Q78" s="37"/>
      <c r="R78" s="37"/>
      <c r="S78" s="37"/>
      <c r="T78" s="37"/>
      <c r="U78" s="37"/>
      <c r="V78" s="37"/>
    </row>
    <row r="79" spans="1:22" x14ac:dyDescent="0.25">
      <c r="A79" s="129" t="s">
        <v>393</v>
      </c>
      <c r="B79" s="130" t="s">
        <v>394</v>
      </c>
      <c r="C79" s="138">
        <v>11</v>
      </c>
      <c r="D79" s="138">
        <v>10</v>
      </c>
      <c r="E79" s="138" t="s">
        <v>556</v>
      </c>
      <c r="F79" s="173" t="s">
        <v>556</v>
      </c>
      <c r="G79" s="178" t="s">
        <v>556</v>
      </c>
      <c r="H79" s="173" t="s">
        <v>556</v>
      </c>
      <c r="I79" s="178" t="s">
        <v>556</v>
      </c>
      <c r="J79" s="173" t="s">
        <v>556</v>
      </c>
      <c r="K79" s="173" t="s">
        <v>556</v>
      </c>
      <c r="L79" s="178" t="s">
        <v>556</v>
      </c>
      <c r="M79" s="173" t="s">
        <v>556</v>
      </c>
      <c r="N79" s="35"/>
      <c r="O79" s="35"/>
      <c r="P79" s="35"/>
      <c r="Q79" s="35"/>
      <c r="R79" s="35"/>
      <c r="S79" s="35"/>
      <c r="T79" s="35"/>
      <c r="U79" s="35"/>
      <c r="V79" s="35"/>
    </row>
    <row r="80" spans="1:22" x14ac:dyDescent="0.25">
      <c r="A80" s="129" t="s">
        <v>94</v>
      </c>
      <c r="B80" s="130" t="s">
        <v>95</v>
      </c>
      <c r="C80" s="138">
        <v>45</v>
      </c>
      <c r="D80" s="138">
        <v>42</v>
      </c>
      <c r="E80" s="138">
        <v>4488</v>
      </c>
      <c r="F80" s="173">
        <v>2.3956194387405958</v>
      </c>
      <c r="G80" s="178">
        <v>70861.591</v>
      </c>
      <c r="H80" s="173">
        <v>7.9753288465202559</v>
      </c>
      <c r="I80" s="178">
        <v>20229.172999999999</v>
      </c>
      <c r="J80" s="173">
        <v>-4.4076039275479246</v>
      </c>
      <c r="K80" s="173">
        <v>28.547443988380106</v>
      </c>
      <c r="L80" s="178">
        <v>11124.325999999999</v>
      </c>
      <c r="M80" s="173">
        <v>-1.1192204682548663</v>
      </c>
      <c r="N80" s="35"/>
      <c r="O80" s="35"/>
      <c r="P80" s="35"/>
      <c r="Q80" s="35"/>
      <c r="R80" s="35"/>
      <c r="S80" s="35"/>
      <c r="T80" s="35"/>
      <c r="U80" s="35"/>
      <c r="V80" s="35"/>
    </row>
    <row r="81" spans="1:22" ht="22.5" x14ac:dyDescent="0.25">
      <c r="A81" s="129" t="s">
        <v>191</v>
      </c>
      <c r="B81" s="130" t="s">
        <v>448</v>
      </c>
      <c r="C81" s="138">
        <v>6</v>
      </c>
      <c r="D81" s="138">
        <v>5</v>
      </c>
      <c r="E81" s="138">
        <v>289</v>
      </c>
      <c r="F81" s="173">
        <v>13.779527559055111</v>
      </c>
      <c r="G81" s="178">
        <v>3282.4920000000002</v>
      </c>
      <c r="H81" s="173">
        <v>11.460208693408134</v>
      </c>
      <c r="I81" s="178">
        <v>1223.1010000000001</v>
      </c>
      <c r="J81" s="173" t="s">
        <v>556</v>
      </c>
      <c r="K81" s="173">
        <v>37.261355092411499</v>
      </c>
      <c r="L81" s="178" t="s">
        <v>556</v>
      </c>
      <c r="M81" s="173" t="s">
        <v>556</v>
      </c>
      <c r="N81" s="35"/>
      <c r="O81" s="35"/>
      <c r="P81" s="35"/>
      <c r="Q81" s="35"/>
      <c r="R81" s="35"/>
      <c r="S81" s="35"/>
      <c r="T81" s="35"/>
      <c r="U81" s="35"/>
      <c r="V81" s="35"/>
    </row>
    <row r="82" spans="1:22" ht="22.5" x14ac:dyDescent="0.25">
      <c r="A82" s="129" t="s">
        <v>96</v>
      </c>
      <c r="B82" s="130" t="s">
        <v>449</v>
      </c>
      <c r="C82" s="138">
        <v>6</v>
      </c>
      <c r="D82" s="138">
        <v>6</v>
      </c>
      <c r="E82" s="138">
        <v>483</v>
      </c>
      <c r="F82" s="173">
        <v>-3.7848605577689227</v>
      </c>
      <c r="G82" s="178">
        <v>11315.224</v>
      </c>
      <c r="H82" s="173">
        <v>10.678573873917941</v>
      </c>
      <c r="I82" s="178" t="s">
        <v>556</v>
      </c>
      <c r="J82" s="173" t="s">
        <v>556</v>
      </c>
      <c r="K82" s="173" t="s">
        <v>556</v>
      </c>
      <c r="L82" s="178" t="s">
        <v>556</v>
      </c>
      <c r="M82" s="173" t="s">
        <v>556</v>
      </c>
      <c r="N82" s="35"/>
      <c r="O82" s="35"/>
      <c r="P82" s="35"/>
      <c r="Q82" s="35"/>
      <c r="R82" s="35"/>
      <c r="S82" s="35"/>
      <c r="T82" s="35"/>
      <c r="U82" s="35"/>
      <c r="V82" s="35"/>
    </row>
    <row r="83" spans="1:22" ht="22.5" x14ac:dyDescent="0.25">
      <c r="A83" s="129" t="s">
        <v>192</v>
      </c>
      <c r="B83" s="130" t="s">
        <v>193</v>
      </c>
      <c r="C83" s="138">
        <v>7</v>
      </c>
      <c r="D83" s="138">
        <v>6</v>
      </c>
      <c r="E83" s="138">
        <v>684</v>
      </c>
      <c r="F83" s="173">
        <v>7.7165354330708738</v>
      </c>
      <c r="G83" s="178">
        <v>11694.403</v>
      </c>
      <c r="H83" s="173">
        <v>11.199349296080271</v>
      </c>
      <c r="I83" s="178" t="s">
        <v>556</v>
      </c>
      <c r="J83" s="173" t="s">
        <v>556</v>
      </c>
      <c r="K83" s="173" t="s">
        <v>556</v>
      </c>
      <c r="L83" s="178" t="s">
        <v>556</v>
      </c>
      <c r="M83" s="173" t="s">
        <v>556</v>
      </c>
      <c r="N83" s="35"/>
      <c r="O83" s="35"/>
      <c r="P83" s="35"/>
      <c r="Q83" s="35"/>
      <c r="R83" s="35"/>
      <c r="S83" s="35"/>
      <c r="T83" s="35"/>
      <c r="U83" s="35"/>
      <c r="V83" s="35"/>
    </row>
    <row r="84" spans="1:22" x14ac:dyDescent="0.25">
      <c r="A84" s="129" t="s">
        <v>97</v>
      </c>
      <c r="B84" s="130" t="s">
        <v>98</v>
      </c>
      <c r="C84" s="138">
        <v>26</v>
      </c>
      <c r="D84" s="138">
        <v>25</v>
      </c>
      <c r="E84" s="138">
        <v>3032</v>
      </c>
      <c r="F84" s="173">
        <v>1.3368983957219172</v>
      </c>
      <c r="G84" s="178">
        <v>44569.472000000002</v>
      </c>
      <c r="H84" s="173">
        <v>6.263333291609527</v>
      </c>
      <c r="I84" s="178">
        <v>14130.352999999999</v>
      </c>
      <c r="J84" s="173">
        <v>-5.1460633578931549</v>
      </c>
      <c r="K84" s="173">
        <v>31.704106793098198</v>
      </c>
      <c r="L84" s="178">
        <v>6525.2610000000004</v>
      </c>
      <c r="M84" s="173">
        <v>-7.7349649003909775</v>
      </c>
      <c r="N84" s="35"/>
      <c r="O84" s="35"/>
      <c r="P84" s="35"/>
      <c r="Q84" s="35"/>
      <c r="R84" s="35"/>
      <c r="S84" s="35"/>
      <c r="T84" s="35"/>
      <c r="U84" s="35"/>
      <c r="V84" s="35"/>
    </row>
    <row r="85" spans="1:22" ht="33.75" x14ac:dyDescent="0.25">
      <c r="A85" s="127" t="s">
        <v>99</v>
      </c>
      <c r="B85" s="128" t="s">
        <v>509</v>
      </c>
      <c r="C85" s="136">
        <v>23</v>
      </c>
      <c r="D85" s="136">
        <v>23</v>
      </c>
      <c r="E85" s="136">
        <v>2357</v>
      </c>
      <c r="F85" s="172">
        <v>-2.6033057851239647</v>
      </c>
      <c r="G85" s="177">
        <v>40472.118000000002</v>
      </c>
      <c r="H85" s="172">
        <v>5.7223877997263628</v>
      </c>
      <c r="I85" s="177">
        <v>10190.393</v>
      </c>
      <c r="J85" s="172">
        <v>-16.798223551367201</v>
      </c>
      <c r="K85" s="172">
        <v>25.178798401408098</v>
      </c>
      <c r="L85" s="177">
        <v>6009.9290000000001</v>
      </c>
      <c r="M85" s="172">
        <v>-23.472029715105023</v>
      </c>
      <c r="N85" s="32"/>
      <c r="O85" s="32"/>
      <c r="P85" s="32"/>
      <c r="Q85" s="32"/>
      <c r="R85" s="32"/>
      <c r="S85" s="32"/>
      <c r="T85" s="32"/>
      <c r="U85" s="32"/>
      <c r="V85" s="32"/>
    </row>
    <row r="86" spans="1:22" x14ac:dyDescent="0.25">
      <c r="A86" s="129" t="s">
        <v>100</v>
      </c>
      <c r="B86" s="130" t="s">
        <v>101</v>
      </c>
      <c r="C86" s="138">
        <v>8</v>
      </c>
      <c r="D86" s="138">
        <v>8</v>
      </c>
      <c r="E86" s="138">
        <v>651</v>
      </c>
      <c r="F86" s="173">
        <v>-0.15337423312882947</v>
      </c>
      <c r="G86" s="178">
        <v>10972.725</v>
      </c>
      <c r="H86" s="173">
        <v>12.828696492042923</v>
      </c>
      <c r="I86" s="178">
        <v>2772.2539999999999</v>
      </c>
      <c r="J86" s="173">
        <v>12.748893152962481</v>
      </c>
      <c r="K86" s="173">
        <v>25.264954694481087</v>
      </c>
      <c r="L86" s="178">
        <v>1899.355</v>
      </c>
      <c r="M86" s="173">
        <v>9.903847767355245</v>
      </c>
      <c r="N86" s="37"/>
      <c r="O86" s="37"/>
      <c r="P86" s="37"/>
      <c r="Q86" s="37"/>
      <c r="R86" s="37"/>
      <c r="S86" s="37"/>
      <c r="T86" s="37"/>
      <c r="U86" s="37"/>
      <c r="V86" s="37"/>
    </row>
    <row r="87" spans="1:22" ht="22.5" x14ac:dyDescent="0.25">
      <c r="A87" s="129" t="s">
        <v>395</v>
      </c>
      <c r="B87" s="130" t="s">
        <v>396</v>
      </c>
      <c r="C87" s="138">
        <v>4</v>
      </c>
      <c r="D87" s="138">
        <v>4</v>
      </c>
      <c r="E87" s="138">
        <v>258</v>
      </c>
      <c r="F87" s="173">
        <v>-0.38610038610038089</v>
      </c>
      <c r="G87" s="178">
        <v>2866.5610000000001</v>
      </c>
      <c r="H87" s="173">
        <v>-2.2281546907658054</v>
      </c>
      <c r="I87" s="178" t="s">
        <v>556</v>
      </c>
      <c r="J87" s="173" t="s">
        <v>556</v>
      </c>
      <c r="K87" s="173" t="s">
        <v>556</v>
      </c>
      <c r="L87" s="178" t="s">
        <v>556</v>
      </c>
      <c r="M87" s="173" t="s">
        <v>556</v>
      </c>
      <c r="N87" s="35"/>
      <c r="O87" s="35"/>
      <c r="P87" s="35"/>
      <c r="Q87" s="35"/>
      <c r="R87" s="35"/>
      <c r="S87" s="35"/>
      <c r="T87" s="35"/>
      <c r="U87" s="35"/>
      <c r="V87" s="35"/>
    </row>
    <row r="88" spans="1:22" ht="22.5" x14ac:dyDescent="0.25">
      <c r="A88" s="129" t="s">
        <v>102</v>
      </c>
      <c r="B88" s="130" t="s">
        <v>451</v>
      </c>
      <c r="C88" s="138">
        <v>7</v>
      </c>
      <c r="D88" s="138">
        <v>7</v>
      </c>
      <c r="E88" s="138">
        <v>867</v>
      </c>
      <c r="F88" s="173">
        <v>-4.7252747252747156</v>
      </c>
      <c r="G88" s="178">
        <v>15843.477999999999</v>
      </c>
      <c r="H88" s="173">
        <v>4.3517578917299744</v>
      </c>
      <c r="I88" s="178" t="s">
        <v>556</v>
      </c>
      <c r="J88" s="173" t="s">
        <v>556</v>
      </c>
      <c r="K88" s="173" t="s">
        <v>556</v>
      </c>
      <c r="L88" s="178" t="s">
        <v>556</v>
      </c>
      <c r="M88" s="173" t="s">
        <v>556</v>
      </c>
      <c r="N88" s="37"/>
      <c r="O88" s="37"/>
      <c r="P88" s="37"/>
      <c r="Q88" s="37"/>
      <c r="R88" s="37"/>
      <c r="S88" s="37"/>
      <c r="T88" s="37"/>
      <c r="U88" s="37"/>
      <c r="V88" s="37"/>
    </row>
    <row r="89" spans="1:22" ht="33.75" x14ac:dyDescent="0.25">
      <c r="A89" s="129" t="s">
        <v>397</v>
      </c>
      <c r="B89" s="130" t="s">
        <v>520</v>
      </c>
      <c r="C89" s="138">
        <v>4</v>
      </c>
      <c r="D89" s="138">
        <v>4</v>
      </c>
      <c r="E89" s="138">
        <v>413</v>
      </c>
      <c r="F89" s="173">
        <v>-5.9225512528473701</v>
      </c>
      <c r="G89" s="178">
        <v>8542.4480000000003</v>
      </c>
      <c r="H89" s="173">
        <v>14.919237886759234</v>
      </c>
      <c r="I89" s="178" t="s">
        <v>556</v>
      </c>
      <c r="J89" s="173" t="s">
        <v>556</v>
      </c>
      <c r="K89" s="173" t="s">
        <v>556</v>
      </c>
      <c r="L89" s="178" t="s">
        <v>556</v>
      </c>
      <c r="M89" s="173" t="s">
        <v>556</v>
      </c>
      <c r="N89" s="35"/>
      <c r="O89" s="35"/>
      <c r="P89" s="35"/>
      <c r="Q89" s="35"/>
      <c r="R89" s="35"/>
      <c r="S89" s="35"/>
      <c r="T89" s="35"/>
      <c r="U89" s="35"/>
      <c r="V89" s="35"/>
    </row>
    <row r="90" spans="1:22" ht="45" x14ac:dyDescent="0.25">
      <c r="A90" s="129" t="s">
        <v>194</v>
      </c>
      <c r="B90" s="130" t="s">
        <v>521</v>
      </c>
      <c r="C90" s="138">
        <v>7</v>
      </c>
      <c r="D90" s="138">
        <v>7</v>
      </c>
      <c r="E90" s="138" t="s">
        <v>556</v>
      </c>
      <c r="F90" s="173" t="s">
        <v>556</v>
      </c>
      <c r="G90" s="178" t="s">
        <v>556</v>
      </c>
      <c r="H90" s="173" t="s">
        <v>556</v>
      </c>
      <c r="I90" s="178" t="s">
        <v>556</v>
      </c>
      <c r="J90" s="173" t="s">
        <v>556</v>
      </c>
      <c r="K90" s="173" t="s">
        <v>556</v>
      </c>
      <c r="L90" s="178">
        <v>668.09799999999996</v>
      </c>
      <c r="M90" s="173">
        <v>-24.315855654804054</v>
      </c>
      <c r="N90" s="37"/>
      <c r="O90" s="37"/>
      <c r="P90" s="37"/>
      <c r="Q90" s="37"/>
      <c r="R90" s="37"/>
      <c r="S90" s="37"/>
      <c r="T90" s="37"/>
      <c r="U90" s="37"/>
      <c r="V90" s="37"/>
    </row>
    <row r="91" spans="1:22" ht="22.5" x14ac:dyDescent="0.25">
      <c r="A91" s="129" t="s">
        <v>398</v>
      </c>
      <c r="B91" s="130" t="s">
        <v>522</v>
      </c>
      <c r="C91" s="138">
        <v>4</v>
      </c>
      <c r="D91" s="138">
        <v>4</v>
      </c>
      <c r="E91" s="138">
        <v>346</v>
      </c>
      <c r="F91" s="173">
        <v>-6.4864864864864842</v>
      </c>
      <c r="G91" s="178">
        <v>3039.91</v>
      </c>
      <c r="H91" s="173">
        <v>-18.956221200613811</v>
      </c>
      <c r="I91" s="178" t="s">
        <v>556</v>
      </c>
      <c r="J91" s="173" t="s">
        <v>556</v>
      </c>
      <c r="K91" s="173" t="s">
        <v>556</v>
      </c>
      <c r="L91" s="178">
        <v>668.09799999999996</v>
      </c>
      <c r="M91" s="173">
        <v>-24.315855654804054</v>
      </c>
      <c r="N91" s="35"/>
      <c r="O91" s="35"/>
      <c r="P91" s="35"/>
      <c r="Q91" s="35"/>
      <c r="R91" s="35"/>
      <c r="S91" s="35"/>
      <c r="T91" s="35"/>
      <c r="U91" s="35"/>
      <c r="V91" s="35"/>
    </row>
    <row r="92" spans="1:22" ht="22.5" customHeight="1" x14ac:dyDescent="0.25">
      <c r="A92" s="129" t="s">
        <v>399</v>
      </c>
      <c r="B92" s="130" t="s">
        <v>454</v>
      </c>
      <c r="C92" s="138">
        <v>3</v>
      </c>
      <c r="D92" s="138">
        <v>3</v>
      </c>
      <c r="E92" s="138" t="s">
        <v>556</v>
      </c>
      <c r="F92" s="173" t="s">
        <v>556</v>
      </c>
      <c r="G92" s="178" t="s">
        <v>556</v>
      </c>
      <c r="H92" s="173" t="s">
        <v>556</v>
      </c>
      <c r="I92" s="178" t="s">
        <v>556</v>
      </c>
      <c r="J92" s="173" t="s">
        <v>556</v>
      </c>
      <c r="K92" s="173" t="s">
        <v>556</v>
      </c>
      <c r="L92" s="178">
        <v>0</v>
      </c>
      <c r="M92" s="173" t="s">
        <v>557</v>
      </c>
      <c r="N92" s="35"/>
      <c r="O92" s="35"/>
      <c r="P92" s="35"/>
      <c r="Q92" s="35"/>
      <c r="R92" s="35"/>
      <c r="S92" s="35"/>
      <c r="T92" s="35"/>
      <c r="U92" s="35"/>
      <c r="V92" s="35"/>
    </row>
    <row r="93" spans="1:22" ht="11.25" customHeight="1" x14ac:dyDescent="0.25">
      <c r="A93" s="127" t="s">
        <v>103</v>
      </c>
      <c r="B93" s="128" t="s">
        <v>104</v>
      </c>
      <c r="C93" s="136">
        <v>10</v>
      </c>
      <c r="D93" s="136">
        <v>11</v>
      </c>
      <c r="E93" s="136">
        <v>914</v>
      </c>
      <c r="F93" s="172">
        <v>-8.3249749247743239</v>
      </c>
      <c r="G93" s="177">
        <v>8359.3629999999994</v>
      </c>
      <c r="H93" s="172">
        <v>-38.07735231767613</v>
      </c>
      <c r="I93" s="177">
        <v>2412.8760000000002</v>
      </c>
      <c r="J93" s="172">
        <v>-48.026241957708457</v>
      </c>
      <c r="K93" s="172">
        <v>28.864352463219991</v>
      </c>
      <c r="L93" s="177">
        <v>1616.999</v>
      </c>
      <c r="M93" s="172">
        <v>-44.569809003966498</v>
      </c>
      <c r="N93" s="34"/>
      <c r="O93" s="34"/>
      <c r="P93" s="34"/>
      <c r="Q93" s="34"/>
      <c r="R93" s="34"/>
      <c r="S93" s="34"/>
      <c r="T93" s="34"/>
      <c r="U93" s="34"/>
      <c r="V93" s="34"/>
    </row>
    <row r="94" spans="1:22" x14ac:dyDescent="0.25">
      <c r="A94" s="129" t="s">
        <v>105</v>
      </c>
      <c r="B94" s="130" t="s">
        <v>106</v>
      </c>
      <c r="C94" s="138">
        <v>7</v>
      </c>
      <c r="D94" s="138">
        <v>7</v>
      </c>
      <c r="E94" s="138">
        <v>825</v>
      </c>
      <c r="F94" s="173">
        <v>-3.3957845433255187</v>
      </c>
      <c r="G94" s="178">
        <v>6865.9840000000004</v>
      </c>
      <c r="H94" s="173">
        <v>-29.159030299803689</v>
      </c>
      <c r="I94" s="178">
        <v>1806.8109999999999</v>
      </c>
      <c r="J94" s="173">
        <v>-44.9692791683431</v>
      </c>
      <c r="K94" s="173">
        <v>26.315397763816517</v>
      </c>
      <c r="L94" s="178" t="s">
        <v>556</v>
      </c>
      <c r="M94" s="173" t="s">
        <v>556</v>
      </c>
      <c r="N94" s="37"/>
      <c r="O94" s="37"/>
      <c r="P94" s="37"/>
      <c r="Q94" s="37"/>
      <c r="R94" s="37"/>
      <c r="S94" s="37"/>
      <c r="T94" s="37"/>
      <c r="U94" s="37"/>
      <c r="V94" s="37"/>
    </row>
    <row r="95" spans="1:22" x14ac:dyDescent="0.25">
      <c r="A95" s="129" t="s">
        <v>400</v>
      </c>
      <c r="B95" s="130" t="s">
        <v>401</v>
      </c>
      <c r="C95" s="138">
        <v>5</v>
      </c>
      <c r="D95" s="138">
        <v>5</v>
      </c>
      <c r="E95" s="138" t="s">
        <v>556</v>
      </c>
      <c r="F95" s="173" t="s">
        <v>556</v>
      </c>
      <c r="G95" s="178" t="s">
        <v>556</v>
      </c>
      <c r="H95" s="173" t="s">
        <v>556</v>
      </c>
      <c r="I95" s="178">
        <v>1806.8109999999999</v>
      </c>
      <c r="J95" s="173">
        <v>-44.9692791683431</v>
      </c>
      <c r="K95" s="173" t="s">
        <v>556</v>
      </c>
      <c r="L95" s="178" t="s">
        <v>556</v>
      </c>
      <c r="M95" s="173" t="s">
        <v>556</v>
      </c>
      <c r="N95" s="35"/>
      <c r="O95" s="35"/>
      <c r="P95" s="35"/>
      <c r="Q95" s="35"/>
      <c r="R95" s="35"/>
      <c r="S95" s="35"/>
      <c r="T95" s="35"/>
      <c r="U95" s="35"/>
      <c r="V95" s="35"/>
    </row>
    <row r="96" spans="1:22" x14ac:dyDescent="0.25">
      <c r="A96" s="127" t="s">
        <v>107</v>
      </c>
      <c r="B96" s="128" t="s">
        <v>108</v>
      </c>
      <c r="C96" s="136">
        <v>54</v>
      </c>
      <c r="D96" s="136">
        <v>52</v>
      </c>
      <c r="E96" s="136">
        <v>5011</v>
      </c>
      <c r="F96" s="172">
        <v>-1.0270590558957196</v>
      </c>
      <c r="G96" s="177">
        <v>59631.315000000002</v>
      </c>
      <c r="H96" s="172">
        <v>7.681433661709022</v>
      </c>
      <c r="I96" s="177">
        <v>13898.295</v>
      </c>
      <c r="J96" s="172">
        <v>3.8461409140851686</v>
      </c>
      <c r="K96" s="172">
        <v>23.307040939814925</v>
      </c>
      <c r="L96" s="177">
        <v>8780.5609999999997</v>
      </c>
      <c r="M96" s="172">
        <v>13.12810269107861</v>
      </c>
      <c r="N96" s="32"/>
      <c r="O96" s="32"/>
      <c r="P96" s="32"/>
      <c r="Q96" s="32"/>
      <c r="R96" s="32"/>
      <c r="S96" s="32"/>
      <c r="T96" s="32"/>
      <c r="U96" s="32"/>
      <c r="V96" s="32"/>
    </row>
    <row r="97" spans="1:22" x14ac:dyDescent="0.25">
      <c r="A97" s="129" t="s">
        <v>109</v>
      </c>
      <c r="B97" s="130" t="s">
        <v>110</v>
      </c>
      <c r="C97" s="138">
        <v>14</v>
      </c>
      <c r="D97" s="138">
        <v>12</v>
      </c>
      <c r="E97" s="138">
        <v>982</v>
      </c>
      <c r="F97" s="173">
        <v>10.960451977401135</v>
      </c>
      <c r="G97" s="178">
        <v>11101.715</v>
      </c>
      <c r="H97" s="173">
        <v>24.612903794280854</v>
      </c>
      <c r="I97" s="178">
        <v>1009.501</v>
      </c>
      <c r="J97" s="173">
        <v>17.136352613141781</v>
      </c>
      <c r="K97" s="173">
        <v>9.0931986634497459</v>
      </c>
      <c r="L97" s="178">
        <v>657.95899999999995</v>
      </c>
      <c r="M97" s="173">
        <v>23.707430617052751</v>
      </c>
      <c r="N97" s="37"/>
      <c r="O97" s="37"/>
      <c r="P97" s="37"/>
      <c r="Q97" s="37"/>
      <c r="R97" s="37"/>
      <c r="S97" s="37"/>
      <c r="T97" s="37"/>
      <c r="U97" s="37"/>
      <c r="V97" s="37"/>
    </row>
    <row r="98" spans="1:22" x14ac:dyDescent="0.25">
      <c r="A98" s="129" t="s">
        <v>195</v>
      </c>
      <c r="B98" s="130" t="s">
        <v>196</v>
      </c>
      <c r="C98" s="138">
        <v>9</v>
      </c>
      <c r="D98" s="138">
        <v>7</v>
      </c>
      <c r="E98" s="138">
        <v>697</v>
      </c>
      <c r="F98" s="173">
        <v>17.142857142857139</v>
      </c>
      <c r="G98" s="178">
        <v>8740.3060000000005</v>
      </c>
      <c r="H98" s="173">
        <v>50.876659369371453</v>
      </c>
      <c r="I98" s="178" t="s">
        <v>556</v>
      </c>
      <c r="J98" s="173" t="s">
        <v>556</v>
      </c>
      <c r="K98" s="173" t="s">
        <v>556</v>
      </c>
      <c r="L98" s="178" t="s">
        <v>556</v>
      </c>
      <c r="M98" s="173" t="s">
        <v>556</v>
      </c>
      <c r="N98" s="35"/>
      <c r="O98" s="35"/>
      <c r="P98" s="35"/>
      <c r="Q98" s="35"/>
      <c r="R98" s="35"/>
      <c r="S98" s="35"/>
      <c r="T98" s="35"/>
      <c r="U98" s="35"/>
      <c r="V98" s="35"/>
    </row>
    <row r="99" spans="1:22" x14ac:dyDescent="0.25">
      <c r="A99" s="129" t="s">
        <v>197</v>
      </c>
      <c r="B99" s="130" t="s">
        <v>198</v>
      </c>
      <c r="C99" s="138">
        <v>5</v>
      </c>
      <c r="D99" s="138">
        <v>5</v>
      </c>
      <c r="E99" s="138">
        <v>285</v>
      </c>
      <c r="F99" s="173">
        <v>-1.7241379310344769</v>
      </c>
      <c r="G99" s="178">
        <v>2361.4090000000001</v>
      </c>
      <c r="H99" s="173">
        <v>-24.215366949437851</v>
      </c>
      <c r="I99" s="178" t="s">
        <v>556</v>
      </c>
      <c r="J99" s="173" t="s">
        <v>556</v>
      </c>
      <c r="K99" s="173" t="s">
        <v>556</v>
      </c>
      <c r="L99" s="178" t="s">
        <v>556</v>
      </c>
      <c r="M99" s="173" t="s">
        <v>556</v>
      </c>
      <c r="N99" s="35"/>
      <c r="O99" s="35"/>
      <c r="P99" s="35"/>
      <c r="Q99" s="35"/>
      <c r="R99" s="35"/>
      <c r="S99" s="35"/>
      <c r="T99" s="35"/>
      <c r="U99" s="35"/>
      <c r="V99" s="35"/>
    </row>
    <row r="100" spans="1:22" x14ac:dyDescent="0.25">
      <c r="A100" s="129" t="s">
        <v>111</v>
      </c>
      <c r="B100" s="130" t="s">
        <v>112</v>
      </c>
      <c r="C100" s="138">
        <v>3</v>
      </c>
      <c r="D100" s="138">
        <v>3</v>
      </c>
      <c r="E100" s="138" t="s">
        <v>556</v>
      </c>
      <c r="F100" s="173" t="s">
        <v>556</v>
      </c>
      <c r="G100" s="178" t="s">
        <v>556</v>
      </c>
      <c r="H100" s="173" t="s">
        <v>556</v>
      </c>
      <c r="I100" s="178" t="s">
        <v>556</v>
      </c>
      <c r="J100" s="173" t="s">
        <v>556</v>
      </c>
      <c r="K100" s="173" t="s">
        <v>556</v>
      </c>
      <c r="L100" s="178" t="s">
        <v>556</v>
      </c>
      <c r="M100" s="173" t="s">
        <v>556</v>
      </c>
      <c r="N100" s="37"/>
      <c r="O100" s="37"/>
      <c r="P100" s="37"/>
      <c r="Q100" s="37"/>
      <c r="R100" s="37"/>
      <c r="S100" s="37"/>
      <c r="T100" s="37"/>
      <c r="U100" s="37"/>
      <c r="V100" s="37"/>
    </row>
    <row r="101" spans="1:22" ht="45" customHeight="1" x14ac:dyDescent="0.25">
      <c r="A101" s="129" t="s">
        <v>199</v>
      </c>
      <c r="B101" s="130" t="s">
        <v>455</v>
      </c>
      <c r="C101" s="138">
        <v>3</v>
      </c>
      <c r="D101" s="138">
        <v>3</v>
      </c>
      <c r="E101" s="138">
        <v>189</v>
      </c>
      <c r="F101" s="173">
        <v>-7.8048780487804805</v>
      </c>
      <c r="G101" s="178">
        <v>2614.6439999999998</v>
      </c>
      <c r="H101" s="173">
        <v>5.6371027009206358</v>
      </c>
      <c r="I101" s="178" t="s">
        <v>556</v>
      </c>
      <c r="J101" s="173" t="s">
        <v>556</v>
      </c>
      <c r="K101" s="173" t="s">
        <v>556</v>
      </c>
      <c r="L101" s="178" t="s">
        <v>556</v>
      </c>
      <c r="M101" s="173" t="s">
        <v>556</v>
      </c>
      <c r="N101" s="37"/>
      <c r="O101" s="37"/>
      <c r="P101" s="37"/>
      <c r="Q101" s="37"/>
      <c r="R101" s="37"/>
      <c r="S101" s="37"/>
      <c r="T101" s="37"/>
      <c r="U101" s="37"/>
      <c r="V101" s="37"/>
    </row>
    <row r="102" spans="1:22" ht="33.75" x14ac:dyDescent="0.25">
      <c r="A102" s="129" t="s">
        <v>113</v>
      </c>
      <c r="B102" s="130" t="s">
        <v>510</v>
      </c>
      <c r="C102" s="138">
        <v>17</v>
      </c>
      <c r="D102" s="138">
        <v>16</v>
      </c>
      <c r="E102" s="138">
        <v>1423</v>
      </c>
      <c r="F102" s="173">
        <v>-1.4542936288088555</v>
      </c>
      <c r="G102" s="178">
        <v>12220.463</v>
      </c>
      <c r="H102" s="173">
        <v>7.8126446030832</v>
      </c>
      <c r="I102" s="178">
        <v>706.91300000000001</v>
      </c>
      <c r="J102" s="173">
        <v>11.246921448748509</v>
      </c>
      <c r="K102" s="173">
        <v>5.7846662601899785</v>
      </c>
      <c r="L102" s="178">
        <v>537.03700000000003</v>
      </c>
      <c r="M102" s="173">
        <v>20.380033982040644</v>
      </c>
      <c r="N102" s="37"/>
      <c r="O102" s="37"/>
      <c r="P102" s="37"/>
      <c r="Q102" s="37"/>
      <c r="R102" s="37"/>
      <c r="S102" s="37"/>
      <c r="T102" s="37"/>
      <c r="U102" s="37"/>
      <c r="V102" s="37"/>
    </row>
    <row r="103" spans="1:22" ht="22.5" x14ac:dyDescent="0.25">
      <c r="A103" s="129" t="s">
        <v>114</v>
      </c>
      <c r="B103" s="130" t="s">
        <v>456</v>
      </c>
      <c r="C103" s="138">
        <v>4</v>
      </c>
      <c r="D103" s="138">
        <v>3</v>
      </c>
      <c r="E103" s="138">
        <v>324</v>
      </c>
      <c r="F103" s="173">
        <v>20.446096654275095</v>
      </c>
      <c r="G103" s="178">
        <v>4205.1400000000003</v>
      </c>
      <c r="H103" s="173">
        <v>56.827103594931884</v>
      </c>
      <c r="I103" s="178">
        <v>371.42700000000002</v>
      </c>
      <c r="J103" s="173">
        <v>-9.1403452122350615</v>
      </c>
      <c r="K103" s="173">
        <v>8.8326904692828307</v>
      </c>
      <c r="L103" s="178" t="s">
        <v>556</v>
      </c>
      <c r="M103" s="173" t="s">
        <v>556</v>
      </c>
      <c r="N103" s="35"/>
      <c r="O103" s="35"/>
      <c r="P103" s="35"/>
      <c r="Q103" s="35"/>
      <c r="R103" s="35"/>
      <c r="S103" s="35"/>
      <c r="T103" s="35"/>
      <c r="U103" s="35"/>
      <c r="V103" s="35"/>
    </row>
    <row r="104" spans="1:22" x14ac:dyDescent="0.25">
      <c r="A104" s="129" t="s">
        <v>115</v>
      </c>
      <c r="B104" s="130" t="s">
        <v>116</v>
      </c>
      <c r="C104" s="138">
        <v>13</v>
      </c>
      <c r="D104" s="138">
        <v>13</v>
      </c>
      <c r="E104" s="138">
        <v>1099</v>
      </c>
      <c r="F104" s="173">
        <v>-6.4680851063829721</v>
      </c>
      <c r="G104" s="178">
        <v>8015.3230000000003</v>
      </c>
      <c r="H104" s="173">
        <v>-7.3750095481365321</v>
      </c>
      <c r="I104" s="178">
        <v>335.48599999999999</v>
      </c>
      <c r="J104" s="173">
        <v>48.017453993549623</v>
      </c>
      <c r="K104" s="173">
        <v>4.1855580866797251</v>
      </c>
      <c r="L104" s="178" t="s">
        <v>556</v>
      </c>
      <c r="M104" s="173" t="s">
        <v>556</v>
      </c>
      <c r="N104" s="35"/>
      <c r="O104" s="35"/>
      <c r="P104" s="35"/>
      <c r="Q104" s="35"/>
      <c r="R104" s="35"/>
      <c r="S104" s="35"/>
      <c r="T104" s="35"/>
      <c r="U104" s="35"/>
      <c r="V104" s="35"/>
    </row>
    <row r="105" spans="1:22" ht="33.75" customHeight="1" x14ac:dyDescent="0.25">
      <c r="A105" s="129" t="s">
        <v>200</v>
      </c>
      <c r="B105" s="130" t="s">
        <v>500</v>
      </c>
      <c r="C105" s="138">
        <v>5</v>
      </c>
      <c r="D105" s="138">
        <v>6</v>
      </c>
      <c r="E105" s="138">
        <v>510</v>
      </c>
      <c r="F105" s="173">
        <v>-13.851351351351354</v>
      </c>
      <c r="G105" s="178">
        <v>9509.9920000000002</v>
      </c>
      <c r="H105" s="173">
        <v>35.190692958790834</v>
      </c>
      <c r="I105" s="178">
        <v>3649.3429999999998</v>
      </c>
      <c r="J105" s="173">
        <v>14.692165806215797</v>
      </c>
      <c r="K105" s="173">
        <v>38.373775708749278</v>
      </c>
      <c r="L105" s="178">
        <v>2093.768</v>
      </c>
      <c r="M105" s="173" t="s">
        <v>556</v>
      </c>
      <c r="N105" s="37"/>
      <c r="O105" s="37"/>
      <c r="P105" s="37"/>
      <c r="Q105" s="37"/>
      <c r="R105" s="37"/>
      <c r="S105" s="37"/>
      <c r="T105" s="37"/>
      <c r="U105" s="37"/>
      <c r="V105" s="37"/>
    </row>
    <row r="106" spans="1:22" x14ac:dyDescent="0.25">
      <c r="A106" s="129" t="s">
        <v>402</v>
      </c>
      <c r="B106" s="130" t="s">
        <v>403</v>
      </c>
      <c r="C106" s="138">
        <v>4</v>
      </c>
      <c r="D106" s="138">
        <v>5</v>
      </c>
      <c r="E106" s="138" t="s">
        <v>556</v>
      </c>
      <c r="F106" s="173" t="s">
        <v>556</v>
      </c>
      <c r="G106" s="178" t="s">
        <v>556</v>
      </c>
      <c r="H106" s="173" t="s">
        <v>556</v>
      </c>
      <c r="I106" s="178">
        <v>3649.3429999999998</v>
      </c>
      <c r="J106" s="173">
        <v>14.692165806215797</v>
      </c>
      <c r="K106" s="173" t="s">
        <v>556</v>
      </c>
      <c r="L106" s="178">
        <v>2093.768</v>
      </c>
      <c r="M106" s="173" t="s">
        <v>556</v>
      </c>
      <c r="N106" s="37"/>
      <c r="O106" s="37"/>
      <c r="P106" s="37"/>
      <c r="Q106" s="37"/>
      <c r="R106" s="37"/>
      <c r="S106" s="37"/>
      <c r="T106" s="37"/>
      <c r="U106" s="37"/>
      <c r="V106" s="37"/>
    </row>
    <row r="107" spans="1:22" x14ac:dyDescent="0.25">
      <c r="A107" s="129" t="s">
        <v>117</v>
      </c>
      <c r="B107" s="130" t="s">
        <v>118</v>
      </c>
      <c r="C107" s="138">
        <v>10</v>
      </c>
      <c r="D107" s="138">
        <v>10</v>
      </c>
      <c r="E107" s="138">
        <v>1108</v>
      </c>
      <c r="F107" s="173">
        <v>0.81892629663330752</v>
      </c>
      <c r="G107" s="178">
        <v>12216.508</v>
      </c>
      <c r="H107" s="173">
        <v>-5.3041941381733722</v>
      </c>
      <c r="I107" s="178">
        <v>3529.239</v>
      </c>
      <c r="J107" s="173">
        <v>11.155453397869906</v>
      </c>
      <c r="K107" s="173">
        <v>28.889098259502632</v>
      </c>
      <c r="L107" s="178">
        <v>2409.049</v>
      </c>
      <c r="M107" s="173">
        <v>7.5137602764149847</v>
      </c>
      <c r="N107" s="37"/>
      <c r="O107" s="37"/>
      <c r="P107" s="37"/>
      <c r="Q107" s="37"/>
      <c r="R107" s="37"/>
      <c r="S107" s="37"/>
      <c r="T107" s="37"/>
      <c r="U107" s="37"/>
      <c r="V107" s="37"/>
    </row>
    <row r="108" spans="1:22" ht="11.25" customHeight="1" x14ac:dyDescent="0.25">
      <c r="A108" s="129" t="s">
        <v>119</v>
      </c>
      <c r="B108" s="130" t="s">
        <v>120</v>
      </c>
      <c r="C108" s="138">
        <v>5</v>
      </c>
      <c r="D108" s="138">
        <v>5</v>
      </c>
      <c r="E108" s="138">
        <v>524</v>
      </c>
      <c r="F108" s="173">
        <v>1.3539651837524218</v>
      </c>
      <c r="G108" s="178">
        <v>4291.6809999999996</v>
      </c>
      <c r="H108" s="173">
        <v>-11.284400521583976</v>
      </c>
      <c r="I108" s="178">
        <v>110.31399999999999</v>
      </c>
      <c r="J108" s="173">
        <v>-11.591078484015497</v>
      </c>
      <c r="K108" s="173">
        <v>2.570414716284831</v>
      </c>
      <c r="L108" s="178" t="s">
        <v>556</v>
      </c>
      <c r="M108" s="173" t="s">
        <v>556</v>
      </c>
      <c r="N108" s="37"/>
      <c r="O108" s="37"/>
      <c r="P108" s="37"/>
      <c r="Q108" s="37"/>
      <c r="R108" s="37"/>
      <c r="S108" s="37"/>
      <c r="T108" s="37"/>
      <c r="U108" s="37"/>
      <c r="V108" s="37"/>
    </row>
    <row r="109" spans="1:22" ht="33.75" customHeight="1" x14ac:dyDescent="0.25">
      <c r="A109" s="127" t="s">
        <v>121</v>
      </c>
      <c r="B109" s="128" t="s">
        <v>457</v>
      </c>
      <c r="C109" s="136">
        <v>46</v>
      </c>
      <c r="D109" s="136">
        <v>43</v>
      </c>
      <c r="E109" s="136">
        <v>7052</v>
      </c>
      <c r="F109" s="172">
        <v>5.2694432004776957</v>
      </c>
      <c r="G109" s="177">
        <v>129872.52800000001</v>
      </c>
      <c r="H109" s="172">
        <v>2.0706876248989801</v>
      </c>
      <c r="I109" s="177">
        <v>85921.953999999998</v>
      </c>
      <c r="J109" s="172">
        <v>-3.8512613734953476</v>
      </c>
      <c r="K109" s="172">
        <v>66.158682920224663</v>
      </c>
      <c r="L109" s="177">
        <v>25853.081999999999</v>
      </c>
      <c r="M109" s="172">
        <v>-11.286939909436995</v>
      </c>
      <c r="N109" s="32"/>
      <c r="O109" s="32"/>
      <c r="P109" s="32"/>
      <c r="Q109" s="32"/>
      <c r="R109" s="32"/>
      <c r="S109" s="32"/>
      <c r="T109" s="32"/>
      <c r="U109" s="32"/>
      <c r="V109" s="32"/>
    </row>
    <row r="110" spans="1:22" ht="22.5" customHeight="1" x14ac:dyDescent="0.25">
      <c r="A110" s="129" t="s">
        <v>122</v>
      </c>
      <c r="B110" s="130" t="s">
        <v>485</v>
      </c>
      <c r="C110" s="138">
        <v>10</v>
      </c>
      <c r="D110" s="138">
        <v>8</v>
      </c>
      <c r="E110" s="138">
        <v>1611</v>
      </c>
      <c r="F110" s="173">
        <v>4.339378238341979</v>
      </c>
      <c r="G110" s="178">
        <v>36316.078999999998</v>
      </c>
      <c r="H110" s="173">
        <v>-18.562374288675301</v>
      </c>
      <c r="I110" s="178">
        <v>22787.468000000001</v>
      </c>
      <c r="J110" s="173">
        <v>-24.512970917568779</v>
      </c>
      <c r="K110" s="173">
        <v>62.747600036887249</v>
      </c>
      <c r="L110" s="178">
        <v>9504.9339999999993</v>
      </c>
      <c r="M110" s="173">
        <v>2.1753448589642517</v>
      </c>
      <c r="N110" s="37"/>
      <c r="O110" s="37"/>
      <c r="P110" s="37"/>
      <c r="Q110" s="37"/>
      <c r="R110" s="37"/>
      <c r="S110" s="37"/>
      <c r="T110" s="37"/>
      <c r="U110" s="37"/>
      <c r="V110" s="37"/>
    </row>
    <row r="111" spans="1:22" ht="11.25" customHeight="1" x14ac:dyDescent="0.25">
      <c r="A111" s="129" t="s">
        <v>404</v>
      </c>
      <c r="B111" s="130" t="s">
        <v>405</v>
      </c>
      <c r="C111" s="138">
        <v>7</v>
      </c>
      <c r="D111" s="138">
        <v>5</v>
      </c>
      <c r="E111" s="138">
        <v>1329</v>
      </c>
      <c r="F111" s="173">
        <v>20.928116469517747</v>
      </c>
      <c r="G111" s="178">
        <v>28444.792000000001</v>
      </c>
      <c r="H111" s="173">
        <v>0.51469412248529522</v>
      </c>
      <c r="I111" s="178" t="s">
        <v>556</v>
      </c>
      <c r="J111" s="173" t="s">
        <v>556</v>
      </c>
      <c r="K111" s="173" t="s">
        <v>556</v>
      </c>
      <c r="L111" s="178" t="s">
        <v>556</v>
      </c>
      <c r="M111" s="173" t="s">
        <v>556</v>
      </c>
      <c r="N111" s="37"/>
      <c r="O111" s="37"/>
      <c r="P111" s="37"/>
      <c r="Q111" s="37"/>
      <c r="R111" s="37"/>
      <c r="S111" s="37"/>
      <c r="T111" s="37"/>
      <c r="U111" s="37"/>
      <c r="V111" s="37"/>
    </row>
    <row r="112" spans="1:22" x14ac:dyDescent="0.25">
      <c r="A112" s="129" t="s">
        <v>351</v>
      </c>
      <c r="B112" s="130" t="s">
        <v>352</v>
      </c>
      <c r="C112" s="138">
        <v>3</v>
      </c>
      <c r="D112" s="138">
        <v>3</v>
      </c>
      <c r="E112" s="138">
        <v>282</v>
      </c>
      <c r="F112" s="173">
        <v>-36.629213483146067</v>
      </c>
      <c r="G112" s="178">
        <v>7871.2870000000003</v>
      </c>
      <c r="H112" s="173">
        <v>-51.693883561526555</v>
      </c>
      <c r="I112" s="178" t="s">
        <v>556</v>
      </c>
      <c r="J112" s="173" t="s">
        <v>556</v>
      </c>
      <c r="K112" s="173" t="s">
        <v>556</v>
      </c>
      <c r="L112" s="178" t="s">
        <v>556</v>
      </c>
      <c r="M112" s="173" t="s">
        <v>556</v>
      </c>
      <c r="N112" s="37"/>
      <c r="O112" s="37"/>
      <c r="P112" s="37"/>
      <c r="Q112" s="37"/>
      <c r="R112" s="37"/>
      <c r="S112" s="37"/>
      <c r="T112" s="37"/>
      <c r="U112" s="37"/>
      <c r="V112" s="37"/>
    </row>
    <row r="113" spans="1:22" ht="22.5" x14ac:dyDescent="0.25">
      <c r="A113" s="129" t="s">
        <v>201</v>
      </c>
      <c r="B113" s="130" t="s">
        <v>458</v>
      </c>
      <c r="C113" s="138">
        <v>5</v>
      </c>
      <c r="D113" s="138">
        <v>5</v>
      </c>
      <c r="E113" s="138">
        <v>542</v>
      </c>
      <c r="F113" s="173">
        <v>-0.73260073260073</v>
      </c>
      <c r="G113" s="178">
        <v>7681.92</v>
      </c>
      <c r="H113" s="173">
        <v>11.408125191434848</v>
      </c>
      <c r="I113" s="178" t="s">
        <v>556</v>
      </c>
      <c r="J113" s="173" t="s">
        <v>556</v>
      </c>
      <c r="K113" s="173" t="s">
        <v>556</v>
      </c>
      <c r="L113" s="178" t="s">
        <v>556</v>
      </c>
      <c r="M113" s="173" t="s">
        <v>556</v>
      </c>
      <c r="N113" s="37"/>
      <c r="O113" s="37"/>
      <c r="P113" s="37"/>
      <c r="Q113" s="37"/>
      <c r="R113" s="37"/>
      <c r="S113" s="37"/>
      <c r="T113" s="37"/>
      <c r="U113" s="37"/>
      <c r="V113" s="37"/>
    </row>
    <row r="114" spans="1:22" ht="22.5" x14ac:dyDescent="0.25">
      <c r="A114" s="129" t="s">
        <v>406</v>
      </c>
      <c r="B114" s="130" t="s">
        <v>407</v>
      </c>
      <c r="C114" s="138">
        <v>4</v>
      </c>
      <c r="D114" s="138">
        <v>3</v>
      </c>
      <c r="E114" s="138" t="s">
        <v>556</v>
      </c>
      <c r="F114" s="173" t="s">
        <v>556</v>
      </c>
      <c r="G114" s="178" t="s">
        <v>556</v>
      </c>
      <c r="H114" s="173" t="s">
        <v>556</v>
      </c>
      <c r="I114" s="178" t="s">
        <v>556</v>
      </c>
      <c r="J114" s="173" t="s">
        <v>556</v>
      </c>
      <c r="K114" s="173" t="s">
        <v>556</v>
      </c>
      <c r="L114" s="178" t="s">
        <v>556</v>
      </c>
      <c r="M114" s="173" t="s">
        <v>556</v>
      </c>
      <c r="N114" s="37"/>
      <c r="O114" s="37"/>
      <c r="P114" s="37"/>
      <c r="Q114" s="37"/>
      <c r="R114" s="37"/>
      <c r="S114" s="37"/>
      <c r="T114" s="37"/>
      <c r="U114" s="37"/>
      <c r="V114" s="37"/>
    </row>
    <row r="115" spans="1:22" ht="33.75" x14ac:dyDescent="0.25">
      <c r="A115" s="129" t="s">
        <v>123</v>
      </c>
      <c r="B115" s="130" t="s">
        <v>492</v>
      </c>
      <c r="C115" s="138">
        <v>20</v>
      </c>
      <c r="D115" s="138">
        <v>19</v>
      </c>
      <c r="E115" s="138">
        <v>2788</v>
      </c>
      <c r="F115" s="173">
        <v>-6.6934404283801854</v>
      </c>
      <c r="G115" s="178">
        <v>57729.862999999998</v>
      </c>
      <c r="H115" s="173">
        <v>4.4177098137596147</v>
      </c>
      <c r="I115" s="178">
        <v>35255.584999999999</v>
      </c>
      <c r="J115" s="173">
        <v>-13.648102961986254</v>
      </c>
      <c r="K115" s="173">
        <v>61.069926668629023</v>
      </c>
      <c r="L115" s="178">
        <v>10740.071</v>
      </c>
      <c r="M115" s="173">
        <v>-17.219106012335047</v>
      </c>
      <c r="N115" s="37"/>
      <c r="O115" s="37"/>
      <c r="P115" s="37"/>
      <c r="Q115" s="37"/>
      <c r="R115" s="37"/>
      <c r="S115" s="37"/>
      <c r="T115" s="37"/>
      <c r="U115" s="37"/>
      <c r="V115" s="37"/>
    </row>
    <row r="116" spans="1:22" ht="22.5" customHeight="1" x14ac:dyDescent="0.25">
      <c r="A116" s="129" t="s">
        <v>124</v>
      </c>
      <c r="B116" s="130" t="s">
        <v>460</v>
      </c>
      <c r="C116" s="138">
        <v>20</v>
      </c>
      <c r="D116" s="138">
        <v>19</v>
      </c>
      <c r="E116" s="138">
        <v>2788</v>
      </c>
      <c r="F116" s="173">
        <v>-6.6934404283801854</v>
      </c>
      <c r="G116" s="178">
        <v>57729.862999999998</v>
      </c>
      <c r="H116" s="173">
        <v>4.4177098137596147</v>
      </c>
      <c r="I116" s="178">
        <v>35255.584999999999</v>
      </c>
      <c r="J116" s="173">
        <v>-13.648102961986254</v>
      </c>
      <c r="K116" s="173">
        <v>61.069926668629023</v>
      </c>
      <c r="L116" s="178">
        <v>10740.071</v>
      </c>
      <c r="M116" s="173">
        <v>-17.219106012335047</v>
      </c>
      <c r="N116" s="35"/>
      <c r="O116" s="35"/>
      <c r="P116" s="35"/>
      <c r="Q116" s="35"/>
      <c r="R116" s="35"/>
      <c r="S116" s="35"/>
      <c r="T116" s="35"/>
      <c r="U116" s="35"/>
      <c r="V116" s="35"/>
    </row>
    <row r="117" spans="1:22" ht="22.5" customHeight="1" x14ac:dyDescent="0.25">
      <c r="A117" s="129" t="s">
        <v>125</v>
      </c>
      <c r="B117" s="130" t="s">
        <v>461</v>
      </c>
      <c r="C117" s="138">
        <v>6</v>
      </c>
      <c r="D117" s="138">
        <v>5</v>
      </c>
      <c r="E117" s="138">
        <v>1700</v>
      </c>
      <c r="F117" s="173">
        <v>75.077239958805336</v>
      </c>
      <c r="G117" s="178">
        <v>23778.6</v>
      </c>
      <c r="H117" s="173">
        <v>89.59408450764866</v>
      </c>
      <c r="I117" s="178">
        <v>21744.81</v>
      </c>
      <c r="J117" s="173" t="s">
        <v>556</v>
      </c>
      <c r="K117" s="173">
        <v>91.446973328959672</v>
      </c>
      <c r="L117" s="178">
        <v>4989.0659999999998</v>
      </c>
      <c r="M117" s="173">
        <v>102.20235125516595</v>
      </c>
      <c r="N117" s="37"/>
      <c r="O117" s="37"/>
      <c r="P117" s="37"/>
      <c r="Q117" s="37"/>
      <c r="R117" s="37"/>
      <c r="S117" s="37"/>
      <c r="T117" s="37"/>
      <c r="U117" s="37"/>
      <c r="V117" s="37"/>
    </row>
    <row r="118" spans="1:22" ht="11.25" customHeight="1" x14ac:dyDescent="0.25">
      <c r="A118" s="127" t="s">
        <v>126</v>
      </c>
      <c r="B118" s="128" t="s">
        <v>127</v>
      </c>
      <c r="C118" s="136">
        <v>38</v>
      </c>
      <c r="D118" s="136">
        <v>41</v>
      </c>
      <c r="E118" s="136">
        <v>3372</v>
      </c>
      <c r="F118" s="172">
        <v>-1.9197207678883075</v>
      </c>
      <c r="G118" s="177">
        <v>60800.534</v>
      </c>
      <c r="H118" s="172">
        <v>-14.660423120854105</v>
      </c>
      <c r="I118" s="177">
        <v>30564.402999999998</v>
      </c>
      <c r="J118" s="172">
        <v>-11.722662279314264</v>
      </c>
      <c r="K118" s="172">
        <v>50.269958155301723</v>
      </c>
      <c r="L118" s="177">
        <v>17068.173999999999</v>
      </c>
      <c r="M118" s="172">
        <v>13.459904849670153</v>
      </c>
      <c r="N118" s="32"/>
      <c r="O118" s="32"/>
      <c r="P118" s="32"/>
      <c r="Q118" s="32"/>
      <c r="R118" s="32"/>
      <c r="S118" s="32"/>
      <c r="T118" s="32"/>
      <c r="U118" s="32"/>
      <c r="V118" s="32"/>
    </row>
    <row r="119" spans="1:22" ht="45" customHeight="1" x14ac:dyDescent="0.25">
      <c r="A119" s="129" t="s">
        <v>128</v>
      </c>
      <c r="B119" s="130" t="s">
        <v>462</v>
      </c>
      <c r="C119" s="138">
        <v>14</v>
      </c>
      <c r="D119" s="138">
        <v>19</v>
      </c>
      <c r="E119" s="138">
        <v>1226</v>
      </c>
      <c r="F119" s="173">
        <v>0.32733224222585022</v>
      </c>
      <c r="G119" s="178">
        <v>28743.275000000001</v>
      </c>
      <c r="H119" s="173">
        <v>-21.794746462778633</v>
      </c>
      <c r="I119" s="178">
        <v>15810.715</v>
      </c>
      <c r="J119" s="173">
        <v>-25.635098570899174</v>
      </c>
      <c r="K119" s="173">
        <v>55.006658079150689</v>
      </c>
      <c r="L119" s="178">
        <v>9293.393</v>
      </c>
      <c r="M119" s="173">
        <v>28.166257415310469</v>
      </c>
      <c r="N119" s="35"/>
      <c r="O119" s="35"/>
      <c r="P119" s="35"/>
      <c r="Q119" s="35"/>
      <c r="R119" s="35"/>
      <c r="S119" s="35"/>
      <c r="T119" s="35"/>
      <c r="U119" s="35"/>
      <c r="V119" s="35"/>
    </row>
    <row r="120" spans="1:22" ht="22.5" x14ac:dyDescent="0.25">
      <c r="A120" s="129" t="s">
        <v>129</v>
      </c>
      <c r="B120" s="130" t="s">
        <v>463</v>
      </c>
      <c r="C120" s="138">
        <v>7</v>
      </c>
      <c r="D120" s="138">
        <v>10</v>
      </c>
      <c r="E120" s="138">
        <v>811</v>
      </c>
      <c r="F120" s="173">
        <v>16.858789625360231</v>
      </c>
      <c r="G120" s="178">
        <v>24458.1</v>
      </c>
      <c r="H120" s="173">
        <v>-17.804111780573834</v>
      </c>
      <c r="I120" s="178">
        <v>15222.46</v>
      </c>
      <c r="J120" s="173">
        <v>-21.631070596265943</v>
      </c>
      <c r="K120" s="173">
        <v>62.23893106987051</v>
      </c>
      <c r="L120" s="178" t="s">
        <v>556</v>
      </c>
      <c r="M120" s="173" t="s">
        <v>556</v>
      </c>
      <c r="N120" s="37"/>
      <c r="O120" s="37"/>
      <c r="P120" s="37"/>
      <c r="Q120" s="37"/>
      <c r="R120" s="37"/>
      <c r="S120" s="37"/>
      <c r="T120" s="37"/>
      <c r="U120" s="37"/>
      <c r="V120" s="37"/>
    </row>
    <row r="121" spans="1:22" ht="22.5" x14ac:dyDescent="0.25">
      <c r="A121" s="129" t="s">
        <v>130</v>
      </c>
      <c r="B121" s="130" t="s">
        <v>464</v>
      </c>
      <c r="C121" s="138">
        <v>7</v>
      </c>
      <c r="D121" s="138">
        <v>9</v>
      </c>
      <c r="E121" s="138">
        <v>415</v>
      </c>
      <c r="F121" s="173">
        <v>-21.401515151515156</v>
      </c>
      <c r="G121" s="178">
        <v>4285.1750000000002</v>
      </c>
      <c r="H121" s="173">
        <v>-38.763697401271742</v>
      </c>
      <c r="I121" s="178">
        <v>588.255</v>
      </c>
      <c r="J121" s="173">
        <v>-67.97549118346771</v>
      </c>
      <c r="K121" s="173">
        <v>13.72767739940609</v>
      </c>
      <c r="L121" s="178" t="s">
        <v>556</v>
      </c>
      <c r="M121" s="173" t="s">
        <v>556</v>
      </c>
      <c r="N121" s="37"/>
      <c r="O121" s="37"/>
      <c r="P121" s="37"/>
      <c r="Q121" s="37"/>
      <c r="R121" s="37"/>
      <c r="S121" s="37"/>
      <c r="T121" s="37"/>
      <c r="U121" s="37"/>
      <c r="V121" s="37"/>
    </row>
    <row r="122" spans="1:22" ht="22.5" x14ac:dyDescent="0.25">
      <c r="A122" s="129" t="s">
        <v>202</v>
      </c>
      <c r="B122" s="130" t="s">
        <v>465</v>
      </c>
      <c r="C122" s="138">
        <v>4</v>
      </c>
      <c r="D122" s="138">
        <v>4</v>
      </c>
      <c r="E122" s="138" t="s">
        <v>556</v>
      </c>
      <c r="F122" s="173" t="s">
        <v>556</v>
      </c>
      <c r="G122" s="178" t="s">
        <v>556</v>
      </c>
      <c r="H122" s="173" t="s">
        <v>556</v>
      </c>
      <c r="I122" s="178" t="s">
        <v>556</v>
      </c>
      <c r="J122" s="173" t="s">
        <v>556</v>
      </c>
      <c r="K122" s="173" t="s">
        <v>556</v>
      </c>
      <c r="L122" s="178" t="s">
        <v>556</v>
      </c>
      <c r="M122" s="173" t="s">
        <v>556</v>
      </c>
      <c r="N122" s="35"/>
      <c r="O122" s="35"/>
      <c r="P122" s="35"/>
      <c r="Q122" s="35"/>
      <c r="R122" s="35"/>
      <c r="S122" s="35"/>
      <c r="T122" s="35"/>
      <c r="U122" s="35"/>
      <c r="V122" s="35"/>
    </row>
    <row r="123" spans="1:22" ht="22.5" x14ac:dyDescent="0.25">
      <c r="A123" s="129" t="s">
        <v>408</v>
      </c>
      <c r="B123" s="130" t="s">
        <v>409</v>
      </c>
      <c r="C123" s="138">
        <v>3</v>
      </c>
      <c r="D123" s="138">
        <v>3</v>
      </c>
      <c r="E123" s="138" t="s">
        <v>556</v>
      </c>
      <c r="F123" s="173" t="s">
        <v>556</v>
      </c>
      <c r="G123" s="178" t="s">
        <v>556</v>
      </c>
      <c r="H123" s="173" t="s">
        <v>556</v>
      </c>
      <c r="I123" s="178" t="s">
        <v>556</v>
      </c>
      <c r="J123" s="173" t="s">
        <v>556</v>
      </c>
      <c r="K123" s="173" t="s">
        <v>556</v>
      </c>
      <c r="L123" s="178" t="s">
        <v>556</v>
      </c>
      <c r="M123" s="173" t="s">
        <v>556</v>
      </c>
      <c r="N123" s="37"/>
      <c r="O123" s="37"/>
      <c r="P123" s="37"/>
      <c r="Q123" s="37"/>
      <c r="R123" s="37"/>
      <c r="S123" s="37"/>
      <c r="T123" s="37"/>
      <c r="U123" s="37"/>
      <c r="V123" s="37"/>
    </row>
    <row r="124" spans="1:22" ht="22.5" x14ac:dyDescent="0.25">
      <c r="A124" s="129" t="s">
        <v>131</v>
      </c>
      <c r="B124" s="130" t="s">
        <v>132</v>
      </c>
      <c r="C124" s="138">
        <v>6</v>
      </c>
      <c r="D124" s="138">
        <v>5</v>
      </c>
      <c r="E124" s="138">
        <v>282</v>
      </c>
      <c r="F124" s="173">
        <v>-2.0833333333333286</v>
      </c>
      <c r="G124" s="178">
        <v>4352.835</v>
      </c>
      <c r="H124" s="173">
        <v>36.969255482675237</v>
      </c>
      <c r="I124" s="178">
        <v>1875.4449999999999</v>
      </c>
      <c r="J124" s="173">
        <v>200.15332194888521</v>
      </c>
      <c r="K124" s="173">
        <v>43.085598236551576</v>
      </c>
      <c r="L124" s="178">
        <v>633.18600000000004</v>
      </c>
      <c r="M124" s="173">
        <v>86.036385431724426</v>
      </c>
      <c r="N124" s="35"/>
      <c r="O124" s="35"/>
      <c r="P124" s="35"/>
      <c r="Q124" s="35"/>
      <c r="R124" s="35"/>
      <c r="S124" s="35"/>
      <c r="T124" s="35"/>
      <c r="U124" s="35"/>
      <c r="V124" s="35"/>
    </row>
    <row r="125" spans="1:22" ht="22.5" customHeight="1" x14ac:dyDescent="0.25">
      <c r="A125" s="129" t="s">
        <v>133</v>
      </c>
      <c r="B125" s="130" t="s">
        <v>524</v>
      </c>
      <c r="C125" s="138">
        <v>12</v>
      </c>
      <c r="D125" s="138">
        <v>11</v>
      </c>
      <c r="E125" s="138">
        <v>1513</v>
      </c>
      <c r="F125" s="173">
        <v>-5.1410658307210042</v>
      </c>
      <c r="G125" s="178">
        <v>21187.562999999998</v>
      </c>
      <c r="H125" s="173">
        <v>-15.586544182558669</v>
      </c>
      <c r="I125" s="178">
        <v>9161.8799999999992</v>
      </c>
      <c r="J125" s="173">
        <v>-4.2201898162837352</v>
      </c>
      <c r="K125" s="173">
        <v>43.241782927087932</v>
      </c>
      <c r="L125" s="178">
        <v>4971.9669999999996</v>
      </c>
      <c r="M125" s="173">
        <v>-10.196470907400965</v>
      </c>
      <c r="N125" s="37"/>
      <c r="O125" s="37"/>
      <c r="P125" s="37"/>
      <c r="Q125" s="37"/>
      <c r="R125" s="37"/>
      <c r="S125" s="37"/>
      <c r="T125" s="37"/>
      <c r="U125" s="37"/>
      <c r="V125" s="37"/>
    </row>
    <row r="126" spans="1:22" x14ac:dyDescent="0.25">
      <c r="A126" s="127" t="s">
        <v>134</v>
      </c>
      <c r="B126" s="128" t="s">
        <v>135</v>
      </c>
      <c r="C126" s="136">
        <v>104</v>
      </c>
      <c r="D126" s="136">
        <v>110</v>
      </c>
      <c r="E126" s="136">
        <v>16361</v>
      </c>
      <c r="F126" s="172">
        <v>-8.7913925744230141</v>
      </c>
      <c r="G126" s="177">
        <v>336115.875</v>
      </c>
      <c r="H126" s="172">
        <v>0.70525131718552814</v>
      </c>
      <c r="I126" s="177">
        <v>212856.73199999999</v>
      </c>
      <c r="J126" s="172">
        <v>-4.2818162868514378</v>
      </c>
      <c r="K126" s="172">
        <v>63.328378048195425</v>
      </c>
      <c r="L126" s="177">
        <v>81379.082999999999</v>
      </c>
      <c r="M126" s="172">
        <v>8.6143421876685693</v>
      </c>
      <c r="N126" s="32"/>
      <c r="O126" s="32"/>
      <c r="P126" s="32"/>
      <c r="Q126" s="32"/>
      <c r="R126" s="32"/>
      <c r="S126" s="32"/>
      <c r="T126" s="32"/>
      <c r="U126" s="32"/>
      <c r="V126" s="32"/>
    </row>
    <row r="127" spans="1:22" ht="22.5" x14ac:dyDescent="0.25">
      <c r="A127" s="129" t="s">
        <v>136</v>
      </c>
      <c r="B127" s="130" t="s">
        <v>467</v>
      </c>
      <c r="C127" s="138">
        <v>32</v>
      </c>
      <c r="D127" s="138">
        <v>35</v>
      </c>
      <c r="E127" s="138">
        <v>6532</v>
      </c>
      <c r="F127" s="173">
        <v>-9.126321647189755</v>
      </c>
      <c r="G127" s="178">
        <v>128864.273</v>
      </c>
      <c r="H127" s="173">
        <v>-0.83056076365109277</v>
      </c>
      <c r="I127" s="178">
        <v>87382.998000000007</v>
      </c>
      <c r="J127" s="173">
        <v>2.18603488285612</v>
      </c>
      <c r="K127" s="173">
        <v>67.810104356853046</v>
      </c>
      <c r="L127" s="178">
        <v>35762.116999999998</v>
      </c>
      <c r="M127" s="173">
        <v>7.5384016565706986</v>
      </c>
      <c r="N127" s="35"/>
      <c r="O127" s="35"/>
      <c r="P127" s="35"/>
      <c r="Q127" s="35"/>
      <c r="R127" s="35"/>
      <c r="S127" s="35"/>
      <c r="T127" s="35"/>
      <c r="U127" s="35"/>
      <c r="V127" s="35"/>
    </row>
    <row r="128" spans="1:22" ht="33.75" x14ac:dyDescent="0.25">
      <c r="A128" s="129" t="s">
        <v>410</v>
      </c>
      <c r="B128" s="130" t="s">
        <v>501</v>
      </c>
      <c r="C128" s="138">
        <v>3</v>
      </c>
      <c r="D128" s="138">
        <v>3</v>
      </c>
      <c r="E128" s="138" t="s">
        <v>556</v>
      </c>
      <c r="F128" s="173" t="s">
        <v>556</v>
      </c>
      <c r="G128" s="178" t="s">
        <v>556</v>
      </c>
      <c r="H128" s="173" t="s">
        <v>556</v>
      </c>
      <c r="I128" s="178" t="s">
        <v>556</v>
      </c>
      <c r="J128" s="173" t="s">
        <v>556</v>
      </c>
      <c r="K128" s="173" t="s">
        <v>556</v>
      </c>
      <c r="L128" s="178" t="s">
        <v>556</v>
      </c>
      <c r="M128" s="173" t="s">
        <v>556</v>
      </c>
      <c r="N128" s="37"/>
      <c r="O128" s="37"/>
      <c r="P128" s="37"/>
      <c r="Q128" s="37"/>
      <c r="R128" s="37"/>
      <c r="S128" s="37"/>
      <c r="T128" s="37"/>
      <c r="U128" s="37"/>
      <c r="V128" s="37"/>
    </row>
    <row r="129" spans="1:22" ht="22.5" x14ac:dyDescent="0.25">
      <c r="A129" s="129" t="s">
        <v>137</v>
      </c>
      <c r="B129" s="130" t="s">
        <v>523</v>
      </c>
      <c r="C129" s="138">
        <v>15</v>
      </c>
      <c r="D129" s="138">
        <v>15</v>
      </c>
      <c r="E129" s="138">
        <v>2246</v>
      </c>
      <c r="F129" s="173">
        <v>-0.75121520106053197</v>
      </c>
      <c r="G129" s="178">
        <v>38007.995000000003</v>
      </c>
      <c r="H129" s="173">
        <v>24.251582550456973</v>
      </c>
      <c r="I129" s="178">
        <v>28406.648000000001</v>
      </c>
      <c r="J129" s="173">
        <v>41.686935875679467</v>
      </c>
      <c r="K129" s="173">
        <v>74.738612231452876</v>
      </c>
      <c r="L129" s="178">
        <v>14620.391</v>
      </c>
      <c r="M129" s="173">
        <v>85.750650776898482</v>
      </c>
      <c r="N129" s="37"/>
      <c r="O129" s="37"/>
      <c r="P129" s="37"/>
      <c r="Q129" s="37"/>
      <c r="R129" s="37"/>
      <c r="S129" s="37"/>
      <c r="T129" s="37"/>
      <c r="U129" s="37"/>
      <c r="V129" s="37"/>
    </row>
    <row r="130" spans="1:22" x14ac:dyDescent="0.25">
      <c r="A130" s="129" t="s">
        <v>203</v>
      </c>
      <c r="B130" s="130" t="s">
        <v>204</v>
      </c>
      <c r="C130" s="138">
        <v>8</v>
      </c>
      <c r="D130" s="138">
        <v>9</v>
      </c>
      <c r="E130" s="138">
        <v>1639</v>
      </c>
      <c r="F130" s="173">
        <v>-2.3241954707985713</v>
      </c>
      <c r="G130" s="178">
        <v>33855.302000000003</v>
      </c>
      <c r="H130" s="173">
        <v>-6.9971807115054645</v>
      </c>
      <c r="I130" s="178">
        <v>21008.880000000001</v>
      </c>
      <c r="J130" s="173">
        <v>-15.741430715389782</v>
      </c>
      <c r="K130" s="173">
        <v>62.054918310874903</v>
      </c>
      <c r="L130" s="178">
        <v>8400.9310000000005</v>
      </c>
      <c r="M130" s="173">
        <v>-0.98050262855844039</v>
      </c>
      <c r="N130" s="37"/>
      <c r="O130" s="37"/>
      <c r="P130" s="37"/>
      <c r="Q130" s="37"/>
      <c r="R130" s="37"/>
      <c r="S130" s="37"/>
      <c r="T130" s="37"/>
      <c r="U130" s="37"/>
      <c r="V130" s="37"/>
    </row>
    <row r="131" spans="1:22" ht="22.5" customHeight="1" x14ac:dyDescent="0.25">
      <c r="A131" s="129" t="s">
        <v>139</v>
      </c>
      <c r="B131" s="130" t="s">
        <v>493</v>
      </c>
      <c r="C131" s="138">
        <v>5</v>
      </c>
      <c r="D131" s="138">
        <v>5</v>
      </c>
      <c r="E131" s="138">
        <v>967</v>
      </c>
      <c r="F131" s="173">
        <v>-1.0235414534288623</v>
      </c>
      <c r="G131" s="178">
        <v>24934.005000000001</v>
      </c>
      <c r="H131" s="173">
        <v>-7.1461547310298243</v>
      </c>
      <c r="I131" s="178" t="s">
        <v>556</v>
      </c>
      <c r="J131" s="173" t="s">
        <v>556</v>
      </c>
      <c r="K131" s="173" t="s">
        <v>556</v>
      </c>
      <c r="L131" s="178" t="s">
        <v>556</v>
      </c>
      <c r="M131" s="173" t="s">
        <v>556</v>
      </c>
      <c r="N131" s="37"/>
      <c r="O131" s="37"/>
      <c r="P131" s="37"/>
      <c r="Q131" s="37"/>
      <c r="R131" s="37"/>
      <c r="S131" s="37"/>
      <c r="T131" s="37"/>
      <c r="U131" s="37"/>
      <c r="V131" s="37"/>
    </row>
    <row r="132" spans="1:22" ht="22.5" x14ac:dyDescent="0.25">
      <c r="A132" s="129" t="s">
        <v>140</v>
      </c>
      <c r="B132" s="130" t="s">
        <v>483</v>
      </c>
      <c r="C132" s="138">
        <v>36</v>
      </c>
      <c r="D132" s="138">
        <v>37</v>
      </c>
      <c r="E132" s="138">
        <v>3863</v>
      </c>
      <c r="F132" s="173">
        <v>-16.403375892663931</v>
      </c>
      <c r="G132" s="178">
        <v>83861.944000000003</v>
      </c>
      <c r="H132" s="173">
        <v>-4.2637522942175821</v>
      </c>
      <c r="I132" s="178">
        <v>49979.427000000003</v>
      </c>
      <c r="J132" s="173">
        <v>2.4129257823172878</v>
      </c>
      <c r="K132" s="173">
        <v>59.597267385072783</v>
      </c>
      <c r="L132" s="178">
        <v>20794.437999999998</v>
      </c>
      <c r="M132" s="173">
        <v>-4.224678625847929</v>
      </c>
      <c r="N132" s="35"/>
      <c r="O132" s="35"/>
      <c r="P132" s="35"/>
      <c r="Q132" s="35"/>
      <c r="R132" s="35"/>
      <c r="S132" s="35"/>
      <c r="T132" s="35"/>
      <c r="U132" s="35"/>
      <c r="V132" s="35"/>
    </row>
    <row r="133" spans="1:22" ht="11.25" customHeight="1" x14ac:dyDescent="0.25">
      <c r="A133" s="129" t="s">
        <v>141</v>
      </c>
      <c r="B133" s="130" t="s">
        <v>142</v>
      </c>
      <c r="C133" s="138">
        <v>11</v>
      </c>
      <c r="D133" s="138">
        <v>11</v>
      </c>
      <c r="E133" s="138">
        <v>1354</v>
      </c>
      <c r="F133" s="173">
        <v>-32.468827930174569</v>
      </c>
      <c r="G133" s="178">
        <v>49620.455999999998</v>
      </c>
      <c r="H133" s="173">
        <v>1.7249498257878741</v>
      </c>
      <c r="I133" s="178">
        <v>32702.350999999999</v>
      </c>
      <c r="J133" s="173" t="s">
        <v>556</v>
      </c>
      <c r="K133" s="173">
        <v>65.904978785362232</v>
      </c>
      <c r="L133" s="178">
        <v>15212.353999999999</v>
      </c>
      <c r="M133" s="173">
        <v>18.706951491172589</v>
      </c>
      <c r="N133" s="37"/>
      <c r="O133" s="37"/>
      <c r="P133" s="37"/>
      <c r="Q133" s="37"/>
      <c r="R133" s="37"/>
      <c r="S133" s="37"/>
      <c r="T133" s="37"/>
      <c r="U133" s="37"/>
      <c r="V133" s="37"/>
    </row>
    <row r="134" spans="1:22" ht="22.5" customHeight="1" x14ac:dyDescent="0.25">
      <c r="A134" s="129" t="s">
        <v>353</v>
      </c>
      <c r="B134" s="130" t="s">
        <v>484</v>
      </c>
      <c r="C134" s="138">
        <v>7</v>
      </c>
      <c r="D134" s="138">
        <v>8</v>
      </c>
      <c r="E134" s="138">
        <v>773</v>
      </c>
      <c r="F134" s="173">
        <v>-0.25806451612903913</v>
      </c>
      <c r="G134" s="178">
        <v>14361.558000000001</v>
      </c>
      <c r="H134" s="173">
        <v>2.4357082382613129</v>
      </c>
      <c r="I134" s="178">
        <v>5877.5940000000001</v>
      </c>
      <c r="J134" s="173">
        <v>-3.1660847663370362</v>
      </c>
      <c r="K134" s="173">
        <v>40.925880047276202</v>
      </c>
      <c r="L134" s="178">
        <v>2262.8380000000002</v>
      </c>
      <c r="M134" s="173">
        <v>-29.223896824011661</v>
      </c>
      <c r="N134" s="37"/>
      <c r="O134" s="37"/>
      <c r="P134" s="37"/>
      <c r="Q134" s="37"/>
      <c r="R134" s="37"/>
      <c r="S134" s="37"/>
      <c r="T134" s="37"/>
      <c r="U134" s="37"/>
      <c r="V134" s="37"/>
    </row>
    <row r="135" spans="1:22" ht="22.5" customHeight="1" x14ac:dyDescent="0.25">
      <c r="A135" s="129" t="s">
        <v>143</v>
      </c>
      <c r="B135" s="130" t="s">
        <v>411</v>
      </c>
      <c r="C135" s="138">
        <v>15</v>
      </c>
      <c r="D135" s="138">
        <v>15</v>
      </c>
      <c r="E135" s="138">
        <v>1627</v>
      </c>
      <c r="F135" s="173">
        <v>-5.681159420289859</v>
      </c>
      <c r="G135" s="178">
        <v>17985.620999999999</v>
      </c>
      <c r="H135" s="173">
        <v>-21.602839444061502</v>
      </c>
      <c r="I135" s="178">
        <v>9923.7369999999992</v>
      </c>
      <c r="J135" s="173">
        <v>-29.766705195504841</v>
      </c>
      <c r="K135" s="173">
        <v>55.175948609169509</v>
      </c>
      <c r="L135" s="178">
        <v>2216.7080000000001</v>
      </c>
      <c r="M135" s="173">
        <v>-51.864063755401617</v>
      </c>
      <c r="N135" s="35"/>
      <c r="O135" s="35"/>
      <c r="P135" s="35"/>
      <c r="Q135" s="35"/>
      <c r="R135" s="35"/>
      <c r="S135" s="35"/>
      <c r="T135" s="35"/>
      <c r="U135" s="35"/>
      <c r="V135" s="35"/>
    </row>
    <row r="136" spans="1:22" x14ac:dyDescent="0.25">
      <c r="A136" s="129" t="s">
        <v>144</v>
      </c>
      <c r="B136" s="130" t="s">
        <v>145</v>
      </c>
      <c r="C136" s="138">
        <v>6</v>
      </c>
      <c r="D136" s="138">
        <v>8</v>
      </c>
      <c r="E136" s="138" t="s">
        <v>556</v>
      </c>
      <c r="F136" s="173" t="s">
        <v>556</v>
      </c>
      <c r="G136" s="178" t="s">
        <v>556</v>
      </c>
      <c r="H136" s="173" t="s">
        <v>556</v>
      </c>
      <c r="I136" s="178" t="s">
        <v>556</v>
      </c>
      <c r="J136" s="173" t="s">
        <v>556</v>
      </c>
      <c r="K136" s="173" t="s">
        <v>556</v>
      </c>
      <c r="L136" s="178" t="s">
        <v>556</v>
      </c>
      <c r="M136" s="173" t="s">
        <v>556</v>
      </c>
      <c r="N136" s="35"/>
      <c r="O136" s="35"/>
      <c r="P136" s="35"/>
      <c r="Q136" s="35"/>
      <c r="R136" s="35"/>
      <c r="S136" s="35"/>
      <c r="T136" s="35"/>
      <c r="U136" s="35"/>
      <c r="V136" s="35"/>
    </row>
    <row r="137" spans="1:22" ht="22.5" x14ac:dyDescent="0.25">
      <c r="A137" s="129" t="s">
        <v>412</v>
      </c>
      <c r="B137" s="130" t="s">
        <v>468</v>
      </c>
      <c r="C137" s="138">
        <v>3</v>
      </c>
      <c r="D137" s="138">
        <v>5</v>
      </c>
      <c r="E137" s="138">
        <v>500</v>
      </c>
      <c r="F137" s="173">
        <v>-13.644214162348874</v>
      </c>
      <c r="G137" s="178">
        <v>9133.0660000000007</v>
      </c>
      <c r="H137" s="173">
        <v>-44.818221975360444</v>
      </c>
      <c r="I137" s="178" t="s">
        <v>556</v>
      </c>
      <c r="J137" s="173" t="s">
        <v>556</v>
      </c>
      <c r="K137" s="173" t="s">
        <v>556</v>
      </c>
      <c r="L137" s="178">
        <v>3663.9189999999999</v>
      </c>
      <c r="M137" s="173">
        <v>59.860128021822447</v>
      </c>
      <c r="N137" s="35"/>
      <c r="O137" s="35"/>
      <c r="P137" s="35"/>
      <c r="Q137" s="35"/>
      <c r="R137" s="35"/>
      <c r="S137" s="35"/>
      <c r="T137" s="35"/>
      <c r="U137" s="35"/>
      <c r="V137" s="35"/>
    </row>
    <row r="138" spans="1:22" ht="11.25" customHeight="1" x14ac:dyDescent="0.25">
      <c r="A138" s="129" t="s">
        <v>413</v>
      </c>
      <c r="B138" s="130" t="s">
        <v>414</v>
      </c>
      <c r="C138" s="138">
        <v>3</v>
      </c>
      <c r="D138" s="138">
        <v>3</v>
      </c>
      <c r="E138" s="138" t="s">
        <v>556</v>
      </c>
      <c r="F138" s="173" t="s">
        <v>556</v>
      </c>
      <c r="G138" s="178" t="s">
        <v>556</v>
      </c>
      <c r="H138" s="173" t="s">
        <v>556</v>
      </c>
      <c r="I138" s="178" t="s">
        <v>556</v>
      </c>
      <c r="J138" s="173" t="s">
        <v>556</v>
      </c>
      <c r="K138" s="173" t="s">
        <v>556</v>
      </c>
      <c r="L138" s="178" t="s">
        <v>556</v>
      </c>
      <c r="M138" s="173" t="s">
        <v>556</v>
      </c>
      <c r="N138" s="35"/>
      <c r="O138" s="35"/>
      <c r="P138" s="35"/>
      <c r="Q138" s="35"/>
      <c r="R138" s="35"/>
      <c r="S138" s="35"/>
      <c r="T138" s="35"/>
      <c r="U138" s="35"/>
      <c r="V138" s="35"/>
    </row>
    <row r="139" spans="1:22" ht="22.5" x14ac:dyDescent="0.25">
      <c r="A139" s="129" t="s">
        <v>146</v>
      </c>
      <c r="B139" s="130" t="s">
        <v>469</v>
      </c>
      <c r="C139" s="138">
        <v>28</v>
      </c>
      <c r="D139" s="138">
        <v>28</v>
      </c>
      <c r="E139" s="138">
        <v>4777</v>
      </c>
      <c r="F139" s="173">
        <v>-1.8693508627773241</v>
      </c>
      <c r="G139" s="178">
        <v>109024.746</v>
      </c>
      <c r="H139" s="173">
        <v>26.1855345218964</v>
      </c>
      <c r="I139" s="178">
        <v>62126.03</v>
      </c>
      <c r="J139" s="173">
        <v>2.6132184511578913</v>
      </c>
      <c r="K139" s="173">
        <v>56.983420993248629</v>
      </c>
      <c r="L139" s="178">
        <v>19029.675999999999</v>
      </c>
      <c r="M139" s="173">
        <v>34.356863412096885</v>
      </c>
      <c r="N139" s="35"/>
      <c r="O139" s="35"/>
      <c r="P139" s="35"/>
      <c r="Q139" s="35"/>
      <c r="R139" s="35"/>
      <c r="S139" s="35"/>
      <c r="T139" s="35"/>
      <c r="U139" s="35"/>
      <c r="V139" s="35"/>
    </row>
    <row r="140" spans="1:22" ht="22.5" x14ac:dyDescent="0.25">
      <c r="A140" s="129" t="s">
        <v>205</v>
      </c>
      <c r="B140" s="130" t="s">
        <v>470</v>
      </c>
      <c r="C140" s="138">
        <v>4</v>
      </c>
      <c r="D140" s="138">
        <v>4</v>
      </c>
      <c r="E140" s="138">
        <v>465</v>
      </c>
      <c r="F140" s="173">
        <v>2.6490066225165521</v>
      </c>
      <c r="G140" s="178">
        <v>39532.743000000002</v>
      </c>
      <c r="H140" s="173">
        <v>282.39883142846861</v>
      </c>
      <c r="I140" s="178" t="s">
        <v>556</v>
      </c>
      <c r="J140" s="173" t="s">
        <v>556</v>
      </c>
      <c r="K140" s="173" t="s">
        <v>556</v>
      </c>
      <c r="L140" s="178">
        <v>7564.7539999999999</v>
      </c>
      <c r="M140" s="173">
        <v>95.666587776712959</v>
      </c>
      <c r="N140" s="35"/>
      <c r="O140" s="35"/>
      <c r="P140" s="35"/>
      <c r="Q140" s="35"/>
      <c r="R140" s="35"/>
      <c r="S140" s="35"/>
      <c r="T140" s="35"/>
      <c r="U140" s="35"/>
      <c r="V140" s="35"/>
    </row>
    <row r="141" spans="1:22" ht="45" x14ac:dyDescent="0.25">
      <c r="A141" s="129" t="s">
        <v>147</v>
      </c>
      <c r="B141" s="130" t="s">
        <v>471</v>
      </c>
      <c r="C141" s="138">
        <v>6</v>
      </c>
      <c r="D141" s="138">
        <v>6</v>
      </c>
      <c r="E141" s="138">
        <v>1326</v>
      </c>
      <c r="F141" s="173">
        <v>-3.7735849056603712</v>
      </c>
      <c r="G141" s="178">
        <v>20488.999</v>
      </c>
      <c r="H141" s="173">
        <v>11.207163068169365</v>
      </c>
      <c r="I141" s="178">
        <v>13012.388000000001</v>
      </c>
      <c r="J141" s="173">
        <v>49.765575293514274</v>
      </c>
      <c r="K141" s="173">
        <v>63.5091445902262</v>
      </c>
      <c r="L141" s="178">
        <v>2356.8339999999998</v>
      </c>
      <c r="M141" s="173">
        <v>60.741303535330104</v>
      </c>
      <c r="N141" s="35"/>
      <c r="O141" s="35"/>
      <c r="P141" s="35"/>
      <c r="Q141" s="35"/>
      <c r="R141" s="35"/>
      <c r="S141" s="35"/>
      <c r="T141" s="35"/>
      <c r="U141" s="35"/>
      <c r="V141" s="35"/>
    </row>
    <row r="142" spans="1:22" ht="22.5" customHeight="1" x14ac:dyDescent="0.25">
      <c r="A142" s="129" t="s">
        <v>148</v>
      </c>
      <c r="B142" s="130" t="s">
        <v>508</v>
      </c>
      <c r="C142" s="138">
        <v>13</v>
      </c>
      <c r="D142" s="138">
        <v>13</v>
      </c>
      <c r="E142" s="138">
        <v>2140</v>
      </c>
      <c r="F142" s="173">
        <v>-1.1547344110854425</v>
      </c>
      <c r="G142" s="178">
        <v>33111.417999999998</v>
      </c>
      <c r="H142" s="173">
        <v>-23.485052748453583</v>
      </c>
      <c r="I142" s="178">
        <v>21052.240000000002</v>
      </c>
      <c r="J142" s="173">
        <v>-30.42945606778629</v>
      </c>
      <c r="K142" s="173">
        <v>63.580001315558285</v>
      </c>
      <c r="L142" s="178">
        <v>7819.95</v>
      </c>
      <c r="M142" s="173">
        <v>-2.0944043839952116</v>
      </c>
      <c r="N142" s="35"/>
      <c r="O142" s="35"/>
      <c r="P142" s="35"/>
      <c r="Q142" s="35"/>
      <c r="R142" s="35"/>
      <c r="S142" s="35"/>
      <c r="T142" s="35"/>
      <c r="U142" s="35"/>
      <c r="V142" s="35"/>
    </row>
    <row r="143" spans="1:22" ht="22.5" x14ac:dyDescent="0.25">
      <c r="A143" s="127" t="s">
        <v>149</v>
      </c>
      <c r="B143" s="128" t="s">
        <v>472</v>
      </c>
      <c r="C143" s="136">
        <v>11</v>
      </c>
      <c r="D143" s="136">
        <v>11</v>
      </c>
      <c r="E143" s="136">
        <v>3273</v>
      </c>
      <c r="F143" s="172">
        <v>-7.4639525021204349</v>
      </c>
      <c r="G143" s="177">
        <v>44844.915999999997</v>
      </c>
      <c r="H143" s="172">
        <v>1.2494789350454027</v>
      </c>
      <c r="I143" s="177">
        <v>18364.883999999998</v>
      </c>
      <c r="J143" s="172">
        <v>-5.6482310588462354</v>
      </c>
      <c r="K143" s="172">
        <v>40.951986619843375</v>
      </c>
      <c r="L143" s="177">
        <v>10426.505999999999</v>
      </c>
      <c r="M143" s="172">
        <v>3.5072215268688609</v>
      </c>
      <c r="N143" s="32"/>
      <c r="O143" s="32"/>
      <c r="P143" s="32"/>
      <c r="Q143" s="32"/>
      <c r="R143" s="32"/>
      <c r="S143" s="32"/>
      <c r="T143" s="32"/>
      <c r="U143" s="32"/>
      <c r="V143" s="32"/>
    </row>
    <row r="144" spans="1:22" ht="22.5" x14ac:dyDescent="0.25">
      <c r="A144" s="129" t="s">
        <v>150</v>
      </c>
      <c r="B144" s="130" t="s">
        <v>473</v>
      </c>
      <c r="C144" s="138">
        <v>4</v>
      </c>
      <c r="D144" s="138">
        <v>4</v>
      </c>
      <c r="E144" s="138" t="s">
        <v>556</v>
      </c>
      <c r="F144" s="173" t="s">
        <v>556</v>
      </c>
      <c r="G144" s="178" t="s">
        <v>556</v>
      </c>
      <c r="H144" s="173" t="s">
        <v>556</v>
      </c>
      <c r="I144" s="178" t="s">
        <v>556</v>
      </c>
      <c r="J144" s="173" t="s">
        <v>556</v>
      </c>
      <c r="K144" s="173" t="s">
        <v>556</v>
      </c>
      <c r="L144" s="178" t="s">
        <v>556</v>
      </c>
      <c r="M144" s="173" t="s">
        <v>556</v>
      </c>
      <c r="N144" s="35"/>
      <c r="O144" s="35"/>
      <c r="P144" s="35"/>
      <c r="Q144" s="35"/>
      <c r="R144" s="35"/>
      <c r="S144" s="35"/>
      <c r="T144" s="35"/>
      <c r="U144" s="35"/>
      <c r="V144" s="35"/>
    </row>
    <row r="145" spans="1:22" ht="22.5" x14ac:dyDescent="0.25">
      <c r="A145" s="129" t="s">
        <v>151</v>
      </c>
      <c r="B145" s="130" t="s">
        <v>152</v>
      </c>
      <c r="C145" s="138">
        <v>5</v>
      </c>
      <c r="D145" s="138">
        <v>5</v>
      </c>
      <c r="E145" s="138">
        <v>1983</v>
      </c>
      <c r="F145" s="173">
        <v>-8.9949518127581456</v>
      </c>
      <c r="G145" s="178">
        <v>18255.25</v>
      </c>
      <c r="H145" s="173">
        <v>2.7405895017270439</v>
      </c>
      <c r="I145" s="178">
        <v>9704.9680000000008</v>
      </c>
      <c r="J145" s="173">
        <v>-7.0519857419861722</v>
      </c>
      <c r="K145" s="173">
        <v>53.162613494748086</v>
      </c>
      <c r="L145" s="178" t="s">
        <v>556</v>
      </c>
      <c r="M145" s="173" t="s">
        <v>556</v>
      </c>
      <c r="N145" s="35"/>
      <c r="O145" s="35"/>
      <c r="P145" s="35"/>
      <c r="Q145" s="35"/>
      <c r="R145" s="35"/>
      <c r="S145" s="35"/>
      <c r="T145" s="35"/>
      <c r="U145" s="35"/>
      <c r="V145" s="35"/>
    </row>
    <row r="146" spans="1:22" ht="22.5" customHeight="1" x14ac:dyDescent="0.25">
      <c r="A146" s="129" t="s">
        <v>415</v>
      </c>
      <c r="B146" s="130" t="s">
        <v>474</v>
      </c>
      <c r="C146" s="138">
        <v>5</v>
      </c>
      <c r="D146" s="138">
        <v>5</v>
      </c>
      <c r="E146" s="138">
        <v>1983</v>
      </c>
      <c r="F146" s="173">
        <v>-8.9949518127581456</v>
      </c>
      <c r="G146" s="178">
        <v>18255.25</v>
      </c>
      <c r="H146" s="173">
        <v>2.7405895017270439</v>
      </c>
      <c r="I146" s="178">
        <v>9704.9680000000008</v>
      </c>
      <c r="J146" s="173">
        <v>-7.0519857419861722</v>
      </c>
      <c r="K146" s="173">
        <v>53.162613494748086</v>
      </c>
      <c r="L146" s="178" t="s">
        <v>556</v>
      </c>
      <c r="M146" s="173" t="s">
        <v>556</v>
      </c>
      <c r="N146" s="35"/>
      <c r="O146" s="35"/>
      <c r="P146" s="35"/>
      <c r="Q146" s="35"/>
      <c r="R146" s="35"/>
      <c r="S146" s="35"/>
      <c r="T146" s="35"/>
      <c r="U146" s="35"/>
      <c r="V146" s="35"/>
    </row>
    <row r="147" spans="1:22" x14ac:dyDescent="0.25">
      <c r="A147" s="127" t="s">
        <v>153</v>
      </c>
      <c r="B147" s="128" t="s">
        <v>154</v>
      </c>
      <c r="C147" s="136">
        <v>19</v>
      </c>
      <c r="D147" s="136">
        <v>20</v>
      </c>
      <c r="E147" s="136">
        <v>6355</v>
      </c>
      <c r="F147" s="172">
        <v>1.4203638684966506</v>
      </c>
      <c r="G147" s="177" t="s">
        <v>556</v>
      </c>
      <c r="H147" s="172" t="s">
        <v>556</v>
      </c>
      <c r="I147" s="177" t="s">
        <v>556</v>
      </c>
      <c r="J147" s="172" t="s">
        <v>556</v>
      </c>
      <c r="K147" s="172" t="s">
        <v>556</v>
      </c>
      <c r="L147" s="177">
        <v>4152.1229999999996</v>
      </c>
      <c r="M147" s="172">
        <v>-53.845048232830166</v>
      </c>
      <c r="N147" s="34"/>
      <c r="O147" s="34"/>
      <c r="P147" s="34"/>
      <c r="Q147" s="34"/>
      <c r="R147" s="34"/>
      <c r="S147" s="34"/>
      <c r="T147" s="34"/>
      <c r="U147" s="34"/>
      <c r="V147" s="34"/>
    </row>
    <row r="148" spans="1:22" x14ac:dyDescent="0.25">
      <c r="A148" s="129" t="s">
        <v>155</v>
      </c>
      <c r="B148" s="130" t="s">
        <v>156</v>
      </c>
      <c r="C148" s="138">
        <v>11</v>
      </c>
      <c r="D148" s="138">
        <v>11</v>
      </c>
      <c r="E148" s="138">
        <v>4991</v>
      </c>
      <c r="F148" s="173">
        <v>1.2373225152129805</v>
      </c>
      <c r="G148" s="178" t="s">
        <v>556</v>
      </c>
      <c r="H148" s="173" t="s">
        <v>556</v>
      </c>
      <c r="I148" s="178" t="s">
        <v>556</v>
      </c>
      <c r="J148" s="173" t="s">
        <v>556</v>
      </c>
      <c r="K148" s="173" t="s">
        <v>556</v>
      </c>
      <c r="L148" s="178" t="s">
        <v>556</v>
      </c>
      <c r="M148" s="173" t="s">
        <v>556</v>
      </c>
      <c r="N148" s="35"/>
      <c r="O148" s="35"/>
      <c r="P148" s="35"/>
      <c r="Q148" s="35"/>
      <c r="R148" s="35"/>
      <c r="S148" s="35"/>
      <c r="T148" s="35"/>
      <c r="U148" s="35"/>
      <c r="V148" s="35"/>
    </row>
    <row r="149" spans="1:22" ht="22.5" x14ac:dyDescent="0.25">
      <c r="A149" s="129" t="s">
        <v>206</v>
      </c>
      <c r="B149" s="130" t="s">
        <v>504</v>
      </c>
      <c r="C149" s="138">
        <v>7</v>
      </c>
      <c r="D149" s="138">
        <v>6</v>
      </c>
      <c r="E149" s="138" t="s">
        <v>556</v>
      </c>
      <c r="F149" s="173" t="s">
        <v>556</v>
      </c>
      <c r="G149" s="178" t="s">
        <v>556</v>
      </c>
      <c r="H149" s="173" t="s">
        <v>556</v>
      </c>
      <c r="I149" s="178" t="s">
        <v>556</v>
      </c>
      <c r="J149" s="173" t="s">
        <v>556</v>
      </c>
      <c r="K149" s="173" t="s">
        <v>556</v>
      </c>
      <c r="L149" s="178" t="s">
        <v>556</v>
      </c>
      <c r="M149" s="173" t="s">
        <v>556</v>
      </c>
      <c r="N149" s="35"/>
      <c r="O149" s="35"/>
      <c r="P149" s="35"/>
      <c r="Q149" s="35"/>
      <c r="R149" s="35"/>
      <c r="S149" s="35"/>
      <c r="T149" s="35"/>
      <c r="U149" s="35"/>
      <c r="V149" s="35"/>
    </row>
    <row r="150" spans="1:22" x14ac:dyDescent="0.25">
      <c r="A150" s="129" t="s">
        <v>207</v>
      </c>
      <c r="B150" s="130" t="s">
        <v>208</v>
      </c>
      <c r="C150" s="138">
        <v>4</v>
      </c>
      <c r="D150" s="138">
        <v>5</v>
      </c>
      <c r="E150" s="138" t="s">
        <v>556</v>
      </c>
      <c r="F150" s="173" t="s">
        <v>556</v>
      </c>
      <c r="G150" s="178" t="s">
        <v>556</v>
      </c>
      <c r="H150" s="173" t="s">
        <v>556</v>
      </c>
      <c r="I150" s="178">
        <v>0</v>
      </c>
      <c r="J150" s="173" t="s">
        <v>557</v>
      </c>
      <c r="K150" s="173" t="s">
        <v>557</v>
      </c>
      <c r="L150" s="178">
        <v>0</v>
      </c>
      <c r="M150" s="173" t="s">
        <v>557</v>
      </c>
      <c r="N150" s="35"/>
      <c r="O150" s="35"/>
      <c r="P150" s="35"/>
      <c r="Q150" s="35"/>
      <c r="R150" s="35"/>
      <c r="S150" s="35"/>
      <c r="T150" s="35"/>
      <c r="U150" s="35"/>
      <c r="V150" s="35"/>
    </row>
    <row r="151" spans="1:22" x14ac:dyDescent="0.25">
      <c r="A151" s="127" t="s">
        <v>157</v>
      </c>
      <c r="B151" s="128" t="s">
        <v>158</v>
      </c>
      <c r="C151" s="136">
        <v>8</v>
      </c>
      <c r="D151" s="136">
        <v>8</v>
      </c>
      <c r="E151" s="136">
        <v>819</v>
      </c>
      <c r="F151" s="172">
        <v>2.1197007481296879</v>
      </c>
      <c r="G151" s="177">
        <v>14291.378000000001</v>
      </c>
      <c r="H151" s="172">
        <v>13.404383176538531</v>
      </c>
      <c r="I151" s="177" t="s">
        <v>556</v>
      </c>
      <c r="J151" s="172" t="s">
        <v>556</v>
      </c>
      <c r="K151" s="172" t="s">
        <v>556</v>
      </c>
      <c r="L151" s="177" t="s">
        <v>556</v>
      </c>
      <c r="M151" s="172" t="s">
        <v>556</v>
      </c>
      <c r="N151" s="34"/>
      <c r="O151" s="34"/>
      <c r="P151" s="34"/>
      <c r="Q151" s="34"/>
      <c r="R151" s="34"/>
      <c r="S151" s="34"/>
      <c r="T151" s="34"/>
      <c r="U151" s="34"/>
      <c r="V151" s="34"/>
    </row>
    <row r="152" spans="1:22" x14ac:dyDescent="0.25">
      <c r="A152" s="129" t="s">
        <v>209</v>
      </c>
      <c r="B152" s="130" t="s">
        <v>210</v>
      </c>
      <c r="C152" s="138">
        <v>4</v>
      </c>
      <c r="D152" s="138">
        <v>4</v>
      </c>
      <c r="E152" s="138">
        <v>576</v>
      </c>
      <c r="F152" s="173">
        <v>1.5873015873015817</v>
      </c>
      <c r="G152" s="178" t="s">
        <v>556</v>
      </c>
      <c r="H152" s="173" t="s">
        <v>556</v>
      </c>
      <c r="I152" s="178" t="s">
        <v>556</v>
      </c>
      <c r="J152" s="173" t="s">
        <v>556</v>
      </c>
      <c r="K152" s="173" t="s">
        <v>556</v>
      </c>
      <c r="L152" s="178" t="s">
        <v>556</v>
      </c>
      <c r="M152" s="173" t="s">
        <v>556</v>
      </c>
      <c r="N152" s="35"/>
      <c r="O152" s="35"/>
      <c r="P152" s="35"/>
      <c r="Q152" s="35"/>
      <c r="R152" s="35"/>
      <c r="S152" s="35"/>
      <c r="T152" s="35"/>
      <c r="U152" s="35"/>
      <c r="V152" s="35"/>
    </row>
    <row r="153" spans="1:22" x14ac:dyDescent="0.25">
      <c r="A153" s="127" t="s">
        <v>159</v>
      </c>
      <c r="B153" s="128" t="s">
        <v>160</v>
      </c>
      <c r="C153" s="136">
        <v>27</v>
      </c>
      <c r="D153" s="136">
        <v>26</v>
      </c>
      <c r="E153" s="136">
        <v>7784</v>
      </c>
      <c r="F153" s="172">
        <v>5.7321380059766369</v>
      </c>
      <c r="G153" s="177">
        <v>160648.041</v>
      </c>
      <c r="H153" s="172">
        <v>26.39085707995261</v>
      </c>
      <c r="I153" s="177">
        <v>119367.37300000001</v>
      </c>
      <c r="J153" s="172">
        <v>17.998066793852075</v>
      </c>
      <c r="K153" s="172">
        <v>74.303659264665427</v>
      </c>
      <c r="L153" s="183">
        <v>28181.433000000001</v>
      </c>
      <c r="M153" s="184">
        <v>6.5700981930366709</v>
      </c>
      <c r="N153" s="41"/>
      <c r="O153" s="43"/>
      <c r="P153" s="41"/>
      <c r="Q153" s="33"/>
      <c r="R153" s="33"/>
      <c r="S153" s="41"/>
      <c r="T153" s="41"/>
      <c r="U153" s="33"/>
      <c r="V153" s="33"/>
    </row>
    <row r="154" spans="1:22" ht="33.75" x14ac:dyDescent="0.25">
      <c r="A154" s="129" t="s">
        <v>161</v>
      </c>
      <c r="B154" s="130" t="s">
        <v>475</v>
      </c>
      <c r="C154" s="138">
        <v>21</v>
      </c>
      <c r="D154" s="138">
        <v>20</v>
      </c>
      <c r="E154" s="138">
        <v>6941</v>
      </c>
      <c r="F154" s="173">
        <v>7.1969111969112021</v>
      </c>
      <c r="G154" s="178">
        <v>143076.535</v>
      </c>
      <c r="H154" s="173">
        <v>33.110613886912233</v>
      </c>
      <c r="I154" s="178">
        <v>109255.355</v>
      </c>
      <c r="J154" s="173">
        <v>23.958010961390144</v>
      </c>
      <c r="K154" s="173">
        <v>76.361476743897938</v>
      </c>
      <c r="L154" s="179">
        <v>24430.546999999999</v>
      </c>
      <c r="M154" s="174">
        <v>-0.70116092091657833</v>
      </c>
      <c r="N154" s="38"/>
      <c r="O154" s="40"/>
      <c r="P154" s="38"/>
      <c r="Q154" s="36"/>
      <c r="R154" s="36"/>
      <c r="S154" s="38"/>
      <c r="T154" s="38"/>
      <c r="U154" s="36"/>
      <c r="V154" s="36"/>
    </row>
    <row r="155" spans="1:22" x14ac:dyDescent="0.25">
      <c r="A155" s="129" t="s">
        <v>416</v>
      </c>
      <c r="B155" s="130" t="s">
        <v>417</v>
      </c>
      <c r="C155" s="138">
        <v>4</v>
      </c>
      <c r="D155" s="138">
        <v>4</v>
      </c>
      <c r="E155" s="138" t="s">
        <v>556</v>
      </c>
      <c r="F155" s="173" t="s">
        <v>556</v>
      </c>
      <c r="G155" s="178" t="s">
        <v>556</v>
      </c>
      <c r="H155" s="173" t="s">
        <v>556</v>
      </c>
      <c r="I155" s="178" t="s">
        <v>556</v>
      </c>
      <c r="J155" s="173" t="s">
        <v>556</v>
      </c>
      <c r="K155" s="173" t="s">
        <v>556</v>
      </c>
      <c r="L155" s="178" t="s">
        <v>556</v>
      </c>
      <c r="M155" s="173" t="s">
        <v>556</v>
      </c>
      <c r="N155" s="35"/>
      <c r="O155" s="35"/>
      <c r="P155" s="35"/>
      <c r="Q155" s="35"/>
      <c r="R155" s="35"/>
      <c r="S155" s="35"/>
      <c r="T155" s="35"/>
      <c r="U155" s="35"/>
      <c r="V155" s="35"/>
    </row>
    <row r="156" spans="1:22" ht="11.25" customHeight="1" x14ac:dyDescent="0.25">
      <c r="A156" s="129" t="s">
        <v>418</v>
      </c>
      <c r="B156" s="130" t="s">
        <v>419</v>
      </c>
      <c r="C156" s="138">
        <v>4</v>
      </c>
      <c r="D156" s="138">
        <v>4</v>
      </c>
      <c r="E156" s="138" t="s">
        <v>556</v>
      </c>
      <c r="F156" s="173" t="s">
        <v>556</v>
      </c>
      <c r="G156" s="178" t="s">
        <v>556</v>
      </c>
      <c r="H156" s="173" t="s">
        <v>556</v>
      </c>
      <c r="I156" s="178" t="s">
        <v>556</v>
      </c>
      <c r="J156" s="173" t="s">
        <v>556</v>
      </c>
      <c r="K156" s="173" t="s">
        <v>556</v>
      </c>
      <c r="L156" s="178" t="s">
        <v>556</v>
      </c>
      <c r="M156" s="173" t="s">
        <v>556</v>
      </c>
      <c r="N156" s="35"/>
      <c r="O156" s="35"/>
      <c r="P156" s="35"/>
      <c r="Q156" s="35"/>
      <c r="R156" s="35"/>
      <c r="S156" s="35"/>
      <c r="T156" s="35"/>
      <c r="U156" s="35"/>
      <c r="V156" s="35"/>
    </row>
    <row r="157" spans="1:22" ht="22.5" customHeight="1" x14ac:dyDescent="0.25">
      <c r="A157" s="127" t="s">
        <v>162</v>
      </c>
      <c r="B157" s="128" t="s">
        <v>476</v>
      </c>
      <c r="C157" s="136">
        <v>78</v>
      </c>
      <c r="D157" s="136">
        <v>81</v>
      </c>
      <c r="E157" s="136">
        <v>8098</v>
      </c>
      <c r="F157" s="172">
        <v>-3.4112595419847338</v>
      </c>
      <c r="G157" s="177">
        <v>132559.217</v>
      </c>
      <c r="H157" s="172">
        <v>-11.213439744413222</v>
      </c>
      <c r="I157" s="177">
        <v>21976.156999999999</v>
      </c>
      <c r="J157" s="172">
        <v>24.124156028416863</v>
      </c>
      <c r="K157" s="172">
        <v>16.578369650448369</v>
      </c>
      <c r="L157" s="183">
        <v>9843.7160000000003</v>
      </c>
      <c r="M157" s="184">
        <v>32.145510849628607</v>
      </c>
      <c r="N157" s="41"/>
      <c r="O157" s="43"/>
      <c r="P157" s="41"/>
      <c r="Q157" s="33"/>
      <c r="R157" s="33"/>
      <c r="S157" s="41"/>
      <c r="T157" s="41"/>
      <c r="U157" s="33"/>
      <c r="V157" s="33"/>
    </row>
    <row r="158" spans="1:22" ht="22.5" customHeight="1" x14ac:dyDescent="0.25">
      <c r="A158" s="129" t="s">
        <v>163</v>
      </c>
      <c r="B158" s="130" t="s">
        <v>477</v>
      </c>
      <c r="C158" s="138">
        <v>57</v>
      </c>
      <c r="D158" s="138">
        <v>59</v>
      </c>
      <c r="E158" s="138">
        <v>5441</v>
      </c>
      <c r="F158" s="173">
        <v>-0.72979383324211256</v>
      </c>
      <c r="G158" s="178">
        <v>84769.489000000001</v>
      </c>
      <c r="H158" s="173">
        <v>-2.7324765768822061</v>
      </c>
      <c r="I158" s="178">
        <v>16414.870999999999</v>
      </c>
      <c r="J158" s="173">
        <v>45.9650548998315</v>
      </c>
      <c r="K158" s="173">
        <v>19.364126401658503</v>
      </c>
      <c r="L158" s="179">
        <v>7567.0730000000003</v>
      </c>
      <c r="M158" s="174">
        <v>36.798321050467933</v>
      </c>
      <c r="N158" s="38"/>
      <c r="O158" s="40"/>
      <c r="P158" s="38"/>
      <c r="Q158" s="36"/>
      <c r="R158" s="36"/>
      <c r="S158" s="38"/>
      <c r="T158" s="38"/>
      <c r="U158" s="36"/>
      <c r="V158" s="36"/>
    </row>
    <row r="159" spans="1:22" ht="11.25" customHeight="1" x14ac:dyDescent="0.25">
      <c r="A159" s="129" t="s">
        <v>356</v>
      </c>
      <c r="B159" s="130" t="s">
        <v>420</v>
      </c>
      <c r="C159" s="138">
        <v>3</v>
      </c>
      <c r="D159" s="138">
        <v>3</v>
      </c>
      <c r="E159" s="138">
        <v>752</v>
      </c>
      <c r="F159" s="173">
        <v>-26.057030481809235</v>
      </c>
      <c r="G159" s="178">
        <v>6847.8729999999996</v>
      </c>
      <c r="H159" s="173" t="s">
        <v>556</v>
      </c>
      <c r="I159" s="178" t="s">
        <v>556</v>
      </c>
      <c r="J159" s="173" t="s">
        <v>556</v>
      </c>
      <c r="K159" s="173" t="s">
        <v>556</v>
      </c>
      <c r="L159" s="179" t="s">
        <v>556</v>
      </c>
      <c r="M159" s="174" t="s">
        <v>557</v>
      </c>
      <c r="N159" s="38"/>
      <c r="O159" s="40"/>
      <c r="P159" s="38"/>
      <c r="Q159" s="36"/>
      <c r="R159" s="36"/>
      <c r="S159" s="38"/>
      <c r="T159" s="38"/>
      <c r="U159" s="36"/>
      <c r="V159" s="36"/>
    </row>
    <row r="160" spans="1:22" x14ac:dyDescent="0.25">
      <c r="A160" s="129" t="s">
        <v>164</v>
      </c>
      <c r="B160" s="130" t="s">
        <v>165</v>
      </c>
      <c r="C160" s="138">
        <v>22</v>
      </c>
      <c r="D160" s="138">
        <v>23</v>
      </c>
      <c r="E160" s="138">
        <v>2560</v>
      </c>
      <c r="F160" s="173">
        <v>5.8726220016542641</v>
      </c>
      <c r="G160" s="178">
        <v>37387.294999999998</v>
      </c>
      <c r="H160" s="173">
        <v>-14.197028845126198</v>
      </c>
      <c r="I160" s="178">
        <v>2991.9490000000001</v>
      </c>
      <c r="J160" s="173">
        <v>-14.982730572782359</v>
      </c>
      <c r="K160" s="173">
        <v>8.0025821605976049</v>
      </c>
      <c r="L160" s="179">
        <v>1770.546</v>
      </c>
      <c r="M160" s="174">
        <v>-24.597037960710566</v>
      </c>
      <c r="N160" s="38"/>
      <c r="O160" s="40"/>
      <c r="P160" s="38"/>
      <c r="Q160" s="36"/>
      <c r="R160" s="36"/>
      <c r="S160" s="38"/>
      <c r="T160" s="38"/>
      <c r="U160" s="36"/>
      <c r="V160" s="36"/>
    </row>
    <row r="161" spans="1:22" ht="22.5" x14ac:dyDescent="0.25">
      <c r="A161" s="129" t="s">
        <v>211</v>
      </c>
      <c r="B161" s="130" t="s">
        <v>478</v>
      </c>
      <c r="C161" s="138">
        <v>12</v>
      </c>
      <c r="D161" s="138">
        <v>12</v>
      </c>
      <c r="E161" s="138">
        <v>454</v>
      </c>
      <c r="F161" s="173">
        <v>-5.2192066805845485</v>
      </c>
      <c r="G161" s="178">
        <v>14695.116</v>
      </c>
      <c r="H161" s="173">
        <v>51.543707201100034</v>
      </c>
      <c r="I161" s="178">
        <v>5754.2290000000003</v>
      </c>
      <c r="J161" s="173">
        <v>17.696139642528053</v>
      </c>
      <c r="K161" s="173">
        <v>39.157424820600262</v>
      </c>
      <c r="L161" s="179">
        <v>1926.59</v>
      </c>
      <c r="M161" s="174">
        <v>32.1207457941413</v>
      </c>
      <c r="N161" s="38"/>
      <c r="O161" s="40"/>
      <c r="P161" s="38"/>
      <c r="Q161" s="36"/>
      <c r="R161" s="36"/>
      <c r="S161" s="38"/>
      <c r="T161" s="38"/>
      <c r="U161" s="36"/>
      <c r="V161" s="36"/>
    </row>
    <row r="162" spans="1:22" ht="22.5" x14ac:dyDescent="0.25">
      <c r="A162" s="129" t="s">
        <v>212</v>
      </c>
      <c r="B162" s="130" t="s">
        <v>213</v>
      </c>
      <c r="C162" s="138">
        <v>6</v>
      </c>
      <c r="D162" s="138">
        <v>6</v>
      </c>
      <c r="E162" s="138">
        <v>293</v>
      </c>
      <c r="F162" s="173">
        <v>-6.0897435897435912</v>
      </c>
      <c r="G162" s="178">
        <v>4973.1589999999997</v>
      </c>
      <c r="H162" s="173">
        <v>-20.063191940415635</v>
      </c>
      <c r="I162" s="178">
        <v>0</v>
      </c>
      <c r="J162" s="173" t="s">
        <v>557</v>
      </c>
      <c r="K162" s="173" t="s">
        <v>557</v>
      </c>
      <c r="L162" s="179">
        <v>0</v>
      </c>
      <c r="M162" s="174" t="s">
        <v>557</v>
      </c>
      <c r="N162" s="38"/>
      <c r="O162" s="40"/>
      <c r="P162" s="38"/>
      <c r="Q162" s="36"/>
      <c r="R162" s="36"/>
      <c r="S162" s="38"/>
      <c r="T162" s="38"/>
      <c r="U162" s="36"/>
      <c r="V162" s="36"/>
    </row>
    <row r="163" spans="1:22" ht="22.5" customHeight="1" x14ac:dyDescent="0.25">
      <c r="A163" s="129" t="s">
        <v>166</v>
      </c>
      <c r="B163" s="130" t="s">
        <v>502</v>
      </c>
      <c r="C163" s="138">
        <v>6</v>
      </c>
      <c r="D163" s="138">
        <v>6</v>
      </c>
      <c r="E163" s="138">
        <v>377</v>
      </c>
      <c r="F163" s="173">
        <v>34.642857142857139</v>
      </c>
      <c r="G163" s="178">
        <v>7742.2920000000004</v>
      </c>
      <c r="H163" s="173">
        <v>446.13757322884089</v>
      </c>
      <c r="I163" s="178" t="s">
        <v>556</v>
      </c>
      <c r="J163" s="173" t="s">
        <v>556</v>
      </c>
      <c r="K163" s="173" t="s">
        <v>556</v>
      </c>
      <c r="L163" s="179" t="s">
        <v>556</v>
      </c>
      <c r="M163" s="174" t="s">
        <v>556</v>
      </c>
      <c r="N163" s="38"/>
      <c r="O163" s="40"/>
      <c r="P163" s="38"/>
      <c r="Q163" s="36"/>
      <c r="R163" s="36"/>
      <c r="S163" s="38"/>
      <c r="T163" s="38"/>
      <c r="U163" s="36"/>
      <c r="V163" s="36"/>
    </row>
    <row r="164" spans="1:22" ht="22.5" x14ac:dyDescent="0.25">
      <c r="A164" s="129" t="s">
        <v>421</v>
      </c>
      <c r="B164" s="130" t="s">
        <v>479</v>
      </c>
      <c r="C164" s="138">
        <v>3</v>
      </c>
      <c r="D164" s="138">
        <v>3</v>
      </c>
      <c r="E164" s="138" t="s">
        <v>556</v>
      </c>
      <c r="F164" s="173" t="s">
        <v>556</v>
      </c>
      <c r="G164" s="178" t="s">
        <v>556</v>
      </c>
      <c r="H164" s="173" t="s">
        <v>556</v>
      </c>
      <c r="I164" s="178" t="s">
        <v>556</v>
      </c>
      <c r="J164" s="173" t="s">
        <v>556</v>
      </c>
      <c r="K164" s="173" t="s">
        <v>556</v>
      </c>
      <c r="L164" s="179" t="s">
        <v>556</v>
      </c>
      <c r="M164" s="174" t="s">
        <v>556</v>
      </c>
      <c r="N164" s="38"/>
      <c r="O164" s="40"/>
      <c r="P164" s="38"/>
      <c r="Q164" s="36"/>
      <c r="R164" s="36"/>
      <c r="S164" s="38"/>
      <c r="T164" s="38"/>
      <c r="U164" s="36"/>
      <c r="V164" s="36"/>
    </row>
    <row r="165" spans="1:22" ht="22.5" x14ac:dyDescent="0.25">
      <c r="A165" s="129" t="s">
        <v>422</v>
      </c>
      <c r="B165" s="130" t="s">
        <v>507</v>
      </c>
      <c r="C165" s="138">
        <v>3</v>
      </c>
      <c r="D165" s="138">
        <v>4</v>
      </c>
      <c r="E165" s="138">
        <v>857</v>
      </c>
      <c r="F165" s="173">
        <v>2.5119617224880386</v>
      </c>
      <c r="G165" s="178" t="s">
        <v>556</v>
      </c>
      <c r="H165" s="173" t="s">
        <v>556</v>
      </c>
      <c r="I165" s="178" t="s">
        <v>556</v>
      </c>
      <c r="J165" s="173" t="s">
        <v>556</v>
      </c>
      <c r="K165" s="173" t="s">
        <v>556</v>
      </c>
      <c r="L165" s="179" t="s">
        <v>556</v>
      </c>
      <c r="M165" s="174" t="s">
        <v>556</v>
      </c>
      <c r="N165" s="38"/>
      <c r="O165" s="40"/>
      <c r="P165" s="38"/>
      <c r="Q165" s="36"/>
      <c r="R165" s="36"/>
      <c r="S165" s="38"/>
      <c r="T165" s="38"/>
      <c r="U165" s="36"/>
      <c r="V165" s="36"/>
    </row>
    <row r="166" spans="1:22" ht="22.5" x14ac:dyDescent="0.25">
      <c r="A166" s="129" t="s">
        <v>167</v>
      </c>
      <c r="B166" s="130" t="s">
        <v>480</v>
      </c>
      <c r="C166" s="138">
        <v>21</v>
      </c>
      <c r="D166" s="138">
        <v>22</v>
      </c>
      <c r="E166" s="138">
        <v>2657</v>
      </c>
      <c r="F166" s="173">
        <v>-8.4739924216328006</v>
      </c>
      <c r="G166" s="178">
        <v>47789.728000000003</v>
      </c>
      <c r="H166" s="173">
        <v>-23.105986201669594</v>
      </c>
      <c r="I166" s="178">
        <v>5561.2860000000001</v>
      </c>
      <c r="J166" s="173">
        <v>-13.901665617521346</v>
      </c>
      <c r="K166" s="173">
        <v>11.636990275399768</v>
      </c>
      <c r="L166" s="179">
        <v>2276.643</v>
      </c>
      <c r="M166" s="174">
        <v>18.723870264576206</v>
      </c>
      <c r="N166" s="38"/>
      <c r="O166" s="40"/>
      <c r="P166" s="38"/>
      <c r="Q166" s="36"/>
      <c r="R166" s="36"/>
      <c r="S166" s="38"/>
      <c r="T166" s="38"/>
      <c r="U166" s="36"/>
      <c r="V166" s="36"/>
    </row>
    <row r="167" spans="1:22" ht="33.75" customHeight="1" x14ac:dyDescent="0.25">
      <c r="A167" s="127" t="s">
        <v>336</v>
      </c>
      <c r="B167" s="128" t="s">
        <v>481</v>
      </c>
      <c r="C167" s="136">
        <v>766</v>
      </c>
      <c r="D167" s="136">
        <v>772</v>
      </c>
      <c r="E167" s="136">
        <v>106677</v>
      </c>
      <c r="F167" s="172">
        <v>-1.2734491406994692</v>
      </c>
      <c r="G167" s="177">
        <v>2555230.8190000001</v>
      </c>
      <c r="H167" s="172">
        <v>4.5491337920281865</v>
      </c>
      <c r="I167" s="177">
        <v>1129515.3859999999</v>
      </c>
      <c r="J167" s="172">
        <v>15.865960881096782</v>
      </c>
      <c r="K167" s="172">
        <v>44.204045192365065</v>
      </c>
      <c r="L167" s="183">
        <v>380630.174</v>
      </c>
      <c r="M167" s="184">
        <v>-5.8758197554449509</v>
      </c>
      <c r="N167" s="41"/>
      <c r="O167" s="43"/>
      <c r="P167" s="41"/>
      <c r="Q167" s="33"/>
      <c r="R167" s="33"/>
      <c r="S167" s="41"/>
      <c r="T167" s="41"/>
      <c r="U167" s="33"/>
      <c r="V167" s="33"/>
    </row>
    <row r="168" spans="1:22" ht="33.75" customHeight="1" x14ac:dyDescent="0.25">
      <c r="A168" s="127"/>
      <c r="B168" s="141" t="s">
        <v>337</v>
      </c>
      <c r="C168" s="138"/>
      <c r="D168" s="138"/>
      <c r="E168" s="138"/>
      <c r="F168" s="139"/>
      <c r="G168" s="138"/>
      <c r="H168" s="139"/>
      <c r="I168" s="138"/>
      <c r="J168" s="139"/>
      <c r="K168" s="33"/>
      <c r="L168" s="41"/>
      <c r="M168" s="41"/>
      <c r="N168" s="41"/>
      <c r="O168" s="43"/>
      <c r="P168" s="41"/>
      <c r="Q168" s="33"/>
      <c r="R168" s="33"/>
      <c r="S168" s="41"/>
      <c r="T168" s="41"/>
      <c r="U168" s="33"/>
      <c r="V168" s="33"/>
    </row>
    <row r="169" spans="1:22" x14ac:dyDescent="0.25">
      <c r="A169" s="142" t="s">
        <v>168</v>
      </c>
      <c r="B169" s="143" t="s">
        <v>169</v>
      </c>
      <c r="C169" s="138">
        <v>270</v>
      </c>
      <c r="D169" s="138">
        <v>265</v>
      </c>
      <c r="E169" s="138">
        <v>29696</v>
      </c>
      <c r="F169" s="173">
        <v>-0.15802037454190554</v>
      </c>
      <c r="G169" s="178">
        <v>626929.94700000004</v>
      </c>
      <c r="H169" s="173">
        <v>-4.6205778638535406</v>
      </c>
      <c r="I169" s="178">
        <v>271556.21500000003</v>
      </c>
      <c r="J169" s="173">
        <v>-11.068588645478272</v>
      </c>
      <c r="K169" s="173">
        <v>43.315240610128328</v>
      </c>
      <c r="L169" s="179">
        <v>136792.24100000001</v>
      </c>
      <c r="M169" s="174">
        <v>-7.0979494641363061</v>
      </c>
      <c r="N169" s="38"/>
      <c r="O169" s="40"/>
      <c r="P169" s="38"/>
      <c r="Q169" s="36"/>
      <c r="R169" s="36"/>
      <c r="S169" s="38"/>
      <c r="T169" s="38"/>
      <c r="U169" s="36"/>
      <c r="V169" s="36"/>
    </row>
    <row r="170" spans="1:22" x14ac:dyDescent="0.25">
      <c r="A170" s="127" t="s">
        <v>22</v>
      </c>
      <c r="B170" s="130" t="s">
        <v>170</v>
      </c>
      <c r="C170" s="138">
        <v>276</v>
      </c>
      <c r="D170" s="138">
        <v>284</v>
      </c>
      <c r="E170" s="138">
        <v>46114</v>
      </c>
      <c r="F170" s="173">
        <v>-4.0950023916976903</v>
      </c>
      <c r="G170" s="178">
        <v>988669.17</v>
      </c>
      <c r="H170" s="173">
        <v>29.709252099172659</v>
      </c>
      <c r="I170" s="178">
        <v>636796.90899999999</v>
      </c>
      <c r="J170" s="173">
        <v>52.647938731997755</v>
      </c>
      <c r="K170" s="173">
        <v>64.40950404066912</v>
      </c>
      <c r="L170" s="179">
        <v>144709.579</v>
      </c>
      <c r="M170" s="174">
        <v>-0.18956588576898525</v>
      </c>
      <c r="N170" s="38"/>
      <c r="O170" s="40"/>
      <c r="P170" s="38"/>
      <c r="Q170" s="36"/>
      <c r="R170" s="36"/>
      <c r="S170" s="38"/>
      <c r="T170" s="38"/>
      <c r="U170" s="36"/>
      <c r="V170" s="36"/>
    </row>
    <row r="171" spans="1:22" x14ac:dyDescent="0.25">
      <c r="A171" s="127" t="s">
        <v>171</v>
      </c>
      <c r="B171" s="130" t="s">
        <v>172</v>
      </c>
      <c r="C171" s="138">
        <v>22</v>
      </c>
      <c r="D171" s="138">
        <v>20</v>
      </c>
      <c r="E171" s="138">
        <v>3058</v>
      </c>
      <c r="F171" s="173">
        <v>32.956521739130437</v>
      </c>
      <c r="G171" s="178">
        <v>45524.650999999998</v>
      </c>
      <c r="H171" s="173">
        <v>42.86946153381686</v>
      </c>
      <c r="I171" s="178">
        <v>27606.547999999999</v>
      </c>
      <c r="J171" s="173">
        <v>62.454175691474262</v>
      </c>
      <c r="K171" s="173">
        <v>60.640877840008038</v>
      </c>
      <c r="L171" s="179">
        <v>8215.8639999999996</v>
      </c>
      <c r="M171" s="174">
        <v>5.5259739992848296</v>
      </c>
      <c r="N171" s="38"/>
      <c r="O171" s="40"/>
      <c r="P171" s="38"/>
      <c r="Q171" s="36"/>
      <c r="R171" s="36"/>
      <c r="S171" s="38"/>
      <c r="T171" s="38"/>
      <c r="U171" s="36"/>
      <c r="V171" s="36"/>
    </row>
    <row r="172" spans="1:22" x14ac:dyDescent="0.25">
      <c r="A172" s="127" t="s">
        <v>173</v>
      </c>
      <c r="B172" s="130" t="s">
        <v>174</v>
      </c>
      <c r="C172" s="138">
        <v>192</v>
      </c>
      <c r="D172" s="138">
        <v>196</v>
      </c>
      <c r="E172" s="138">
        <v>26810</v>
      </c>
      <c r="F172" s="173">
        <v>-0.40491845908094604</v>
      </c>
      <c r="G172" s="178">
        <v>743522.179</v>
      </c>
      <c r="H172" s="173">
        <v>0.12714610109252078</v>
      </c>
      <c r="I172" s="178">
        <v>151925.19500000001</v>
      </c>
      <c r="J172" s="173">
        <v>-19.564993749690501</v>
      </c>
      <c r="K172" s="173">
        <v>20.433175941615055</v>
      </c>
      <c r="L172" s="179">
        <v>68337.998000000007</v>
      </c>
      <c r="M172" s="174">
        <v>-9.7634478651035721</v>
      </c>
      <c r="N172" s="38"/>
      <c r="O172" s="40"/>
      <c r="P172" s="38"/>
      <c r="Q172" s="36"/>
      <c r="R172" s="36"/>
      <c r="S172" s="38"/>
      <c r="T172" s="38"/>
      <c r="U172" s="36"/>
      <c r="V172" s="36"/>
    </row>
    <row r="173" spans="1:22" x14ac:dyDescent="0.25">
      <c r="A173" s="150" t="s">
        <v>175</v>
      </c>
      <c r="B173" s="151" t="s">
        <v>176</v>
      </c>
      <c r="C173" s="152">
        <v>6</v>
      </c>
      <c r="D173" s="152">
        <v>7</v>
      </c>
      <c r="E173" s="152">
        <v>999</v>
      </c>
      <c r="F173" s="185">
        <v>-0.8928571428571388</v>
      </c>
      <c r="G173" s="186">
        <v>150584.872</v>
      </c>
      <c r="H173" s="185">
        <v>-39.786467200431026</v>
      </c>
      <c r="I173" s="186">
        <v>41630.519</v>
      </c>
      <c r="J173" s="185">
        <v>-10.379490657022302</v>
      </c>
      <c r="K173" s="185">
        <v>27.645883976977448</v>
      </c>
      <c r="L173" s="187">
        <v>22574.491999999998</v>
      </c>
      <c r="M173" s="188">
        <v>-21.194596023412515</v>
      </c>
      <c r="N173" s="38"/>
      <c r="O173" s="40"/>
      <c r="P173" s="38"/>
      <c r="Q173" s="36"/>
      <c r="R173" s="36"/>
      <c r="S173" s="38"/>
      <c r="T173" s="38"/>
      <c r="U173" s="36"/>
      <c r="V173" s="36"/>
    </row>
    <row r="174" spans="1:22" x14ac:dyDescent="0.25">
      <c r="A174" s="4"/>
      <c r="B174" s="36"/>
      <c r="C174" s="2"/>
      <c r="D174" s="2"/>
      <c r="E174" s="2"/>
      <c r="F174" s="2"/>
      <c r="G174" s="2"/>
      <c r="H174" s="2"/>
      <c r="I174" s="2"/>
      <c r="J174" s="2"/>
      <c r="K174" s="2"/>
      <c r="L174" s="24"/>
      <c r="M174" s="24"/>
      <c r="N174" s="24"/>
      <c r="O174" s="3"/>
      <c r="P174" s="24"/>
      <c r="Q174" s="2"/>
      <c r="R174" s="2"/>
      <c r="S174" s="24"/>
      <c r="T174" s="24"/>
      <c r="U174" s="2"/>
      <c r="V174" s="2"/>
    </row>
  </sheetData>
  <mergeCells count="16">
    <mergeCell ref="K4:K5"/>
    <mergeCell ref="J6:K6"/>
    <mergeCell ref="L4:L5"/>
    <mergeCell ref="M4:M5"/>
    <mergeCell ref="A1:M1"/>
    <mergeCell ref="C3:D4"/>
    <mergeCell ref="G3:M3"/>
    <mergeCell ref="E3:E5"/>
    <mergeCell ref="F3:F5"/>
    <mergeCell ref="G4:G5"/>
    <mergeCell ref="A3:A6"/>
    <mergeCell ref="B3:B6"/>
    <mergeCell ref="C6:E6"/>
    <mergeCell ref="H4:H5"/>
    <mergeCell ref="I4:I5"/>
    <mergeCell ref="J4:J5"/>
  </mergeCells>
  <conditionalFormatting sqref="A47:A48 C47:M48 A49:M173 A8:M46">
    <cfRule type="expression" dxfId="8" priority="183">
      <formula>MOD(ROW(),2)=1</formula>
    </cfRule>
  </conditionalFormatting>
  <conditionalFormatting sqref="B47">
    <cfRule type="expression" dxfId="7" priority="2">
      <formula>MOD(ROW(),2)=1</formula>
    </cfRule>
  </conditionalFormatting>
  <conditionalFormatting sqref="B48">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10/20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9"/>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34"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4" customWidth="1"/>
    <col min="14" max="14" width="0.28515625" style="25" customWidth="1"/>
    <col min="15" max="16" width="0.28515625" style="24" customWidth="1"/>
    <col min="17" max="17" width="0.28515625" style="3" customWidth="1"/>
    <col min="18" max="18" width="0.28515625" style="24" customWidth="1"/>
    <col min="19" max="19" width="0.28515625" style="2" customWidth="1"/>
    <col min="20" max="21" width="0.28515625" style="24" customWidth="1"/>
    <col min="22" max="23" width="0.28515625" style="2" customWidth="1"/>
    <col min="24" max="16384" width="11.28515625" style="2"/>
  </cols>
  <sheetData>
    <row r="1" spans="1:23" ht="25.5" customHeight="1" x14ac:dyDescent="0.2">
      <c r="A1" s="238" t="s">
        <v>561</v>
      </c>
      <c r="B1" s="238"/>
      <c r="C1" s="238"/>
      <c r="D1" s="238"/>
      <c r="E1" s="238"/>
      <c r="F1" s="238"/>
      <c r="G1" s="238"/>
      <c r="H1" s="238"/>
      <c r="I1" s="238"/>
    </row>
    <row r="2" spans="1:23" ht="11.25" customHeight="1" x14ac:dyDescent="0.2"/>
    <row r="3" spans="1:23" ht="12.75" customHeight="1" x14ac:dyDescent="0.2">
      <c r="A3" s="239" t="s">
        <v>486</v>
      </c>
      <c r="B3" s="242" t="s">
        <v>327</v>
      </c>
      <c r="C3" s="245" t="s">
        <v>487</v>
      </c>
      <c r="D3" s="245" t="s">
        <v>488</v>
      </c>
      <c r="E3" s="245"/>
      <c r="F3" s="245"/>
      <c r="G3" s="245"/>
      <c r="H3" s="245"/>
      <c r="I3" s="246"/>
    </row>
    <row r="4" spans="1:23" ht="49.5" customHeight="1" x14ac:dyDescent="0.2">
      <c r="A4" s="261"/>
      <c r="B4" s="243"/>
      <c r="C4" s="263"/>
      <c r="D4" s="133" t="s">
        <v>178</v>
      </c>
      <c r="E4" s="133" t="s">
        <v>489</v>
      </c>
      <c r="F4" s="133" t="s">
        <v>328</v>
      </c>
      <c r="G4" s="133" t="s">
        <v>489</v>
      </c>
      <c r="H4" s="133" t="s">
        <v>329</v>
      </c>
      <c r="I4" s="114" t="s">
        <v>489</v>
      </c>
    </row>
    <row r="5" spans="1:23" ht="13.5" customHeight="1" x14ac:dyDescent="0.2">
      <c r="A5" s="262"/>
      <c r="B5" s="244"/>
      <c r="C5" s="90" t="s">
        <v>21</v>
      </c>
      <c r="D5" s="90" t="s">
        <v>280</v>
      </c>
      <c r="E5" s="90" t="s">
        <v>18</v>
      </c>
      <c r="F5" s="90" t="s">
        <v>280</v>
      </c>
      <c r="G5" s="90" t="s">
        <v>18</v>
      </c>
      <c r="H5" s="90" t="s">
        <v>280</v>
      </c>
      <c r="I5" s="132" t="s">
        <v>18</v>
      </c>
    </row>
    <row r="6" spans="1:23" s="26" customFormat="1" x14ac:dyDescent="0.2">
      <c r="A6" s="27"/>
      <c r="B6" s="88"/>
      <c r="C6" s="28"/>
      <c r="D6" s="28"/>
      <c r="E6" s="28"/>
      <c r="F6" s="28"/>
      <c r="G6" s="28"/>
      <c r="H6" s="28"/>
      <c r="I6" s="28"/>
      <c r="J6" s="2"/>
      <c r="K6" s="24"/>
      <c r="L6" s="24"/>
      <c r="M6" s="24"/>
      <c r="N6" s="25"/>
      <c r="O6" s="24"/>
      <c r="P6" s="24"/>
      <c r="Q6" s="3"/>
      <c r="R6" s="24"/>
      <c r="S6" s="2"/>
      <c r="T6" s="24"/>
      <c r="U6" s="24"/>
      <c r="V6" s="2"/>
      <c r="W6" s="2"/>
    </row>
    <row r="7" spans="1:23" x14ac:dyDescent="0.2">
      <c r="A7" s="127" t="s">
        <v>53</v>
      </c>
      <c r="B7" s="128" t="s">
        <v>54</v>
      </c>
      <c r="C7" s="136">
        <v>8</v>
      </c>
      <c r="D7" s="177" t="s">
        <v>556</v>
      </c>
      <c r="E7" s="172" t="s">
        <v>556</v>
      </c>
      <c r="F7" s="177" t="s">
        <v>556</v>
      </c>
      <c r="G7" s="172" t="s">
        <v>556</v>
      </c>
      <c r="H7" s="136">
        <v>2714.4209999999998</v>
      </c>
      <c r="I7" s="172" t="s">
        <v>556</v>
      </c>
      <c r="J7" s="137"/>
      <c r="K7" s="32"/>
      <c r="L7" s="32"/>
      <c r="M7" s="32"/>
      <c r="N7" s="32"/>
      <c r="O7" s="32"/>
      <c r="P7" s="32"/>
      <c r="Q7" s="32"/>
      <c r="R7" s="32"/>
      <c r="S7" s="32"/>
      <c r="T7" s="32"/>
      <c r="U7" s="32"/>
      <c r="V7" s="32"/>
      <c r="W7" s="32"/>
    </row>
    <row r="8" spans="1:23" x14ac:dyDescent="0.2">
      <c r="A8" s="129" t="s">
        <v>55</v>
      </c>
      <c r="B8" s="130" t="s">
        <v>56</v>
      </c>
      <c r="C8" s="138">
        <v>7</v>
      </c>
      <c r="D8" s="178">
        <v>8860.7270000000008</v>
      </c>
      <c r="E8" s="173">
        <v>-32.826380903515656</v>
      </c>
      <c r="F8" s="178">
        <v>2499.9720000000002</v>
      </c>
      <c r="G8" s="173">
        <v>-4.5117919708795853</v>
      </c>
      <c r="H8" s="138" t="s">
        <v>556</v>
      </c>
      <c r="I8" s="173" t="s">
        <v>556</v>
      </c>
      <c r="J8" s="139"/>
      <c r="K8" s="35"/>
      <c r="L8" s="35"/>
      <c r="M8" s="35"/>
      <c r="N8" s="35"/>
      <c r="O8" s="35"/>
      <c r="P8" s="35"/>
      <c r="Q8" s="35"/>
      <c r="R8" s="35"/>
      <c r="S8" s="35"/>
      <c r="T8" s="35"/>
      <c r="U8" s="35"/>
      <c r="V8" s="35"/>
      <c r="W8" s="35"/>
    </row>
    <row r="9" spans="1:23" ht="22.5" x14ac:dyDescent="0.2">
      <c r="A9" s="129" t="s">
        <v>57</v>
      </c>
      <c r="B9" s="130" t="s">
        <v>433</v>
      </c>
      <c r="C9" s="138">
        <v>4</v>
      </c>
      <c r="D9" s="178">
        <v>4286.1400000000003</v>
      </c>
      <c r="E9" s="173">
        <v>-52.525745025722308</v>
      </c>
      <c r="F9" s="178" t="s">
        <v>556</v>
      </c>
      <c r="G9" s="173" t="s">
        <v>556</v>
      </c>
      <c r="H9" s="138" t="s">
        <v>556</v>
      </c>
      <c r="I9" s="173" t="s">
        <v>556</v>
      </c>
      <c r="J9" s="139"/>
      <c r="K9" s="35"/>
      <c r="L9" s="35"/>
      <c r="M9" s="35"/>
      <c r="N9" s="35"/>
      <c r="O9" s="35"/>
      <c r="P9" s="35"/>
      <c r="Q9" s="35"/>
      <c r="R9" s="35"/>
      <c r="S9" s="35"/>
      <c r="T9" s="35"/>
      <c r="U9" s="35"/>
      <c r="V9" s="35"/>
      <c r="W9" s="35"/>
    </row>
    <row r="10" spans="1:23" x14ac:dyDescent="0.2">
      <c r="A10" s="127" t="s">
        <v>58</v>
      </c>
      <c r="B10" s="128" t="s">
        <v>59</v>
      </c>
      <c r="C10" s="136">
        <v>1</v>
      </c>
      <c r="D10" s="177" t="s">
        <v>556</v>
      </c>
      <c r="E10" s="172" t="s">
        <v>556</v>
      </c>
      <c r="F10" s="177" t="s">
        <v>556</v>
      </c>
      <c r="G10" s="172" t="s">
        <v>556</v>
      </c>
      <c r="H10" s="136" t="s">
        <v>556</v>
      </c>
      <c r="I10" s="172" t="s">
        <v>556</v>
      </c>
      <c r="J10" s="137"/>
      <c r="K10" s="32"/>
      <c r="L10" s="32"/>
      <c r="M10" s="32"/>
      <c r="N10" s="32"/>
      <c r="O10" s="32"/>
      <c r="P10" s="32"/>
      <c r="Q10" s="32"/>
      <c r="R10" s="32"/>
      <c r="S10" s="32"/>
      <c r="T10" s="32"/>
      <c r="U10" s="32"/>
      <c r="V10" s="32"/>
      <c r="W10" s="32"/>
    </row>
    <row r="11" spans="1:23" ht="22.5" x14ac:dyDescent="0.2">
      <c r="A11" s="127" t="s">
        <v>62</v>
      </c>
      <c r="B11" s="128" t="s">
        <v>63</v>
      </c>
      <c r="C11" s="136">
        <v>20</v>
      </c>
      <c r="D11" s="177">
        <v>80237.948000000004</v>
      </c>
      <c r="E11" s="172">
        <v>1.4858854616992261</v>
      </c>
      <c r="F11" s="177">
        <v>23328.21</v>
      </c>
      <c r="G11" s="172">
        <v>-17.033066869188374</v>
      </c>
      <c r="H11" s="136">
        <v>15114.883</v>
      </c>
      <c r="I11" s="172">
        <v>-17.676561314361749</v>
      </c>
      <c r="J11" s="137"/>
      <c r="K11" s="32"/>
      <c r="L11" s="32"/>
      <c r="M11" s="32"/>
      <c r="N11" s="32"/>
      <c r="O11" s="32"/>
      <c r="P11" s="32"/>
      <c r="Q11" s="32"/>
      <c r="R11" s="32"/>
      <c r="S11" s="32"/>
      <c r="T11" s="32"/>
      <c r="U11" s="32"/>
      <c r="V11" s="32"/>
      <c r="W11" s="32"/>
    </row>
    <row r="12" spans="1:23" ht="22.5" x14ac:dyDescent="0.2">
      <c r="A12" s="129" t="s">
        <v>64</v>
      </c>
      <c r="B12" s="130" t="s">
        <v>436</v>
      </c>
      <c r="C12" s="138">
        <v>5</v>
      </c>
      <c r="D12" s="178">
        <v>29510.323</v>
      </c>
      <c r="E12" s="173">
        <v>-8.7356076917319854</v>
      </c>
      <c r="F12" s="178">
        <v>14132.23</v>
      </c>
      <c r="G12" s="173">
        <v>-24.359265376209933</v>
      </c>
      <c r="H12" s="138">
        <v>8568.9920000000002</v>
      </c>
      <c r="I12" s="173">
        <v>-27.157711480002988</v>
      </c>
      <c r="J12" s="139"/>
      <c r="K12" s="37"/>
      <c r="L12" s="37"/>
      <c r="M12" s="37"/>
      <c r="N12" s="37"/>
      <c r="O12" s="37"/>
      <c r="P12" s="37"/>
      <c r="Q12" s="37"/>
      <c r="R12" s="37"/>
      <c r="S12" s="37"/>
      <c r="T12" s="37"/>
      <c r="U12" s="37"/>
      <c r="V12" s="37"/>
      <c r="W12" s="37"/>
    </row>
    <row r="13" spans="1:23" x14ac:dyDescent="0.2">
      <c r="A13" s="129" t="s">
        <v>65</v>
      </c>
      <c r="B13" s="130" t="s">
        <v>66</v>
      </c>
      <c r="C13" s="138">
        <v>5</v>
      </c>
      <c r="D13" s="178">
        <v>29510.323</v>
      </c>
      <c r="E13" s="173">
        <v>-8.7356076917319854</v>
      </c>
      <c r="F13" s="178">
        <v>14132.23</v>
      </c>
      <c r="G13" s="173">
        <v>-24.359265376209933</v>
      </c>
      <c r="H13" s="138">
        <v>8568.9920000000002</v>
      </c>
      <c r="I13" s="173">
        <v>-27.157711480002988</v>
      </c>
      <c r="J13" s="139"/>
      <c r="K13" s="35"/>
      <c r="L13" s="35"/>
      <c r="M13" s="35"/>
      <c r="N13" s="35"/>
      <c r="O13" s="35"/>
      <c r="P13" s="35"/>
      <c r="Q13" s="35"/>
      <c r="R13" s="35"/>
      <c r="S13" s="35"/>
      <c r="T13" s="35"/>
      <c r="U13" s="35"/>
      <c r="V13" s="35"/>
      <c r="W13" s="35"/>
    </row>
    <row r="14" spans="1:23" ht="22.5" x14ac:dyDescent="0.2">
      <c r="A14" s="129" t="s">
        <v>67</v>
      </c>
      <c r="B14" s="130" t="s">
        <v>68</v>
      </c>
      <c r="C14" s="138">
        <v>15</v>
      </c>
      <c r="D14" s="178">
        <v>50727.625</v>
      </c>
      <c r="E14" s="173">
        <v>8.5589573572092945</v>
      </c>
      <c r="F14" s="178">
        <v>9195.98</v>
      </c>
      <c r="G14" s="173">
        <v>-2.5242417946772093</v>
      </c>
      <c r="H14" s="138">
        <v>6545.8909999999996</v>
      </c>
      <c r="I14" s="173">
        <v>-0.76877435722988707</v>
      </c>
      <c r="J14" s="139"/>
      <c r="K14" s="35"/>
      <c r="L14" s="35"/>
      <c r="M14" s="35"/>
      <c r="N14" s="35"/>
      <c r="O14" s="35"/>
      <c r="P14" s="35"/>
      <c r="Q14" s="35"/>
      <c r="R14" s="35"/>
      <c r="S14" s="35"/>
      <c r="T14" s="35"/>
      <c r="U14" s="35"/>
      <c r="V14" s="35"/>
      <c r="W14" s="35"/>
    </row>
    <row r="15" spans="1:23" ht="33.75" x14ac:dyDescent="0.2">
      <c r="A15" s="129" t="s">
        <v>69</v>
      </c>
      <c r="B15" s="130" t="s">
        <v>496</v>
      </c>
      <c r="C15" s="138">
        <v>9</v>
      </c>
      <c r="D15" s="178">
        <v>30853.300999999999</v>
      </c>
      <c r="E15" s="173">
        <v>4.761034069906259</v>
      </c>
      <c r="F15" s="178">
        <v>4914.5169999999998</v>
      </c>
      <c r="G15" s="173">
        <v>-5.3359008477651741</v>
      </c>
      <c r="H15" s="138">
        <v>3039.886</v>
      </c>
      <c r="I15" s="173">
        <v>-0.67118085156090501</v>
      </c>
      <c r="J15" s="139"/>
      <c r="K15" s="35"/>
      <c r="L15" s="35"/>
      <c r="M15" s="35"/>
      <c r="N15" s="35"/>
      <c r="O15" s="35"/>
      <c r="P15" s="35"/>
      <c r="Q15" s="35"/>
      <c r="R15" s="35"/>
      <c r="S15" s="35"/>
      <c r="T15" s="35"/>
      <c r="U15" s="35"/>
      <c r="V15" s="35"/>
      <c r="W15" s="35"/>
    </row>
    <row r="16" spans="1:23" ht="22.5" x14ac:dyDescent="0.2">
      <c r="A16" s="129" t="s">
        <v>384</v>
      </c>
      <c r="B16" s="130" t="s">
        <v>437</v>
      </c>
      <c r="C16" s="138">
        <v>3</v>
      </c>
      <c r="D16" s="178">
        <v>1861.7249999999999</v>
      </c>
      <c r="E16" s="173" t="s">
        <v>556</v>
      </c>
      <c r="F16" s="178" t="s">
        <v>556</v>
      </c>
      <c r="G16" s="173" t="s">
        <v>556</v>
      </c>
      <c r="H16" s="138" t="s">
        <v>556</v>
      </c>
      <c r="I16" s="173" t="s">
        <v>556</v>
      </c>
      <c r="J16" s="139"/>
      <c r="K16" s="35"/>
      <c r="L16" s="35"/>
      <c r="M16" s="35"/>
      <c r="N16" s="35"/>
      <c r="O16" s="35"/>
      <c r="P16" s="35"/>
      <c r="Q16" s="35"/>
      <c r="R16" s="35"/>
      <c r="S16" s="35"/>
      <c r="T16" s="35"/>
      <c r="U16" s="35"/>
      <c r="V16" s="35"/>
      <c r="W16" s="35"/>
    </row>
    <row r="17" spans="1:23" x14ac:dyDescent="0.2">
      <c r="A17" s="127" t="s">
        <v>76</v>
      </c>
      <c r="B17" s="128" t="s">
        <v>77</v>
      </c>
      <c r="C17" s="136">
        <v>58</v>
      </c>
      <c r="D17" s="177">
        <v>227210.97500000001</v>
      </c>
      <c r="E17" s="172">
        <v>-0.31097787025963441</v>
      </c>
      <c r="F17" s="177">
        <v>133127.51800000001</v>
      </c>
      <c r="G17" s="172">
        <v>1.0260301724459282</v>
      </c>
      <c r="H17" s="136">
        <v>54715.432000000001</v>
      </c>
      <c r="I17" s="172">
        <v>-8.7348598057418059</v>
      </c>
      <c r="J17" s="137"/>
      <c r="K17" s="32"/>
      <c r="L17" s="32"/>
      <c r="M17" s="32"/>
      <c r="N17" s="32"/>
      <c r="O17" s="32"/>
      <c r="P17" s="32"/>
      <c r="Q17" s="32"/>
      <c r="R17" s="32"/>
      <c r="S17" s="32"/>
      <c r="T17" s="32"/>
      <c r="U17" s="32"/>
      <c r="V17" s="32"/>
      <c r="W17" s="32"/>
    </row>
    <row r="18" spans="1:23" ht="67.5" x14ac:dyDescent="0.2">
      <c r="A18" s="129" t="s">
        <v>78</v>
      </c>
      <c r="B18" s="130" t="s">
        <v>439</v>
      </c>
      <c r="C18" s="138">
        <v>25</v>
      </c>
      <c r="D18" s="178">
        <v>138431.82999999999</v>
      </c>
      <c r="E18" s="173">
        <v>-1.1012642653450087</v>
      </c>
      <c r="F18" s="178">
        <v>84912.789000000004</v>
      </c>
      <c r="G18" s="173">
        <v>1.373727070872107</v>
      </c>
      <c r="H18" s="138">
        <v>35241.625</v>
      </c>
      <c r="I18" s="173">
        <v>-8.3114921900161391</v>
      </c>
      <c r="J18" s="139"/>
      <c r="K18" s="37"/>
      <c r="L18" s="37"/>
      <c r="M18" s="37"/>
      <c r="N18" s="37"/>
      <c r="O18" s="37"/>
      <c r="P18" s="37"/>
      <c r="Q18" s="37"/>
      <c r="R18" s="37"/>
      <c r="S18" s="37"/>
      <c r="T18" s="37"/>
      <c r="U18" s="37"/>
      <c r="V18" s="37"/>
      <c r="W18" s="37"/>
    </row>
    <row r="19" spans="1:23" x14ac:dyDescent="0.2">
      <c r="A19" s="129" t="s">
        <v>79</v>
      </c>
      <c r="B19" s="130" t="s">
        <v>80</v>
      </c>
      <c r="C19" s="138">
        <v>3</v>
      </c>
      <c r="D19" s="178">
        <v>18707.286</v>
      </c>
      <c r="E19" s="173">
        <v>22.807708795187281</v>
      </c>
      <c r="F19" s="178">
        <v>11947.451999999999</v>
      </c>
      <c r="G19" s="173">
        <v>19.054946557342618</v>
      </c>
      <c r="H19" s="138">
        <v>4835.1469999999999</v>
      </c>
      <c r="I19" s="173">
        <v>4.5132801322512108</v>
      </c>
      <c r="J19" s="139"/>
      <c r="K19" s="35"/>
      <c r="L19" s="35"/>
      <c r="M19" s="35"/>
      <c r="N19" s="35"/>
      <c r="O19" s="35"/>
      <c r="P19" s="35"/>
      <c r="Q19" s="35"/>
      <c r="R19" s="35"/>
      <c r="S19" s="35"/>
      <c r="T19" s="35"/>
      <c r="U19" s="35"/>
      <c r="V19" s="35"/>
      <c r="W19" s="35"/>
    </row>
    <row r="20" spans="1:23" ht="22.5" x14ac:dyDescent="0.2">
      <c r="A20" s="129" t="s">
        <v>355</v>
      </c>
      <c r="B20" s="130" t="s">
        <v>440</v>
      </c>
      <c r="C20" s="138">
        <v>6</v>
      </c>
      <c r="D20" s="178" t="s">
        <v>556</v>
      </c>
      <c r="E20" s="173" t="s">
        <v>556</v>
      </c>
      <c r="F20" s="178" t="s">
        <v>556</v>
      </c>
      <c r="G20" s="173" t="s">
        <v>556</v>
      </c>
      <c r="H20" s="138" t="s">
        <v>556</v>
      </c>
      <c r="I20" s="173" t="s">
        <v>556</v>
      </c>
      <c r="J20" s="139"/>
      <c r="K20" s="35"/>
      <c r="L20" s="35"/>
      <c r="M20" s="35"/>
      <c r="N20" s="35"/>
      <c r="O20" s="35"/>
      <c r="P20" s="35"/>
      <c r="Q20" s="35"/>
      <c r="R20" s="35"/>
      <c r="S20" s="35"/>
      <c r="T20" s="35"/>
      <c r="U20" s="35"/>
      <c r="V20" s="35"/>
      <c r="W20" s="35"/>
    </row>
    <row r="21" spans="1:23" ht="22.5" x14ac:dyDescent="0.2">
      <c r="A21" s="129" t="s">
        <v>189</v>
      </c>
      <c r="B21" s="130" t="s">
        <v>441</v>
      </c>
      <c r="C21" s="138">
        <v>7</v>
      </c>
      <c r="D21" s="178">
        <v>60054.5</v>
      </c>
      <c r="E21" s="173">
        <v>5.2873520093781963</v>
      </c>
      <c r="F21" s="178">
        <v>30386.030999999999</v>
      </c>
      <c r="G21" s="173">
        <v>26.837864632921708</v>
      </c>
      <c r="H21" s="138">
        <v>11551.751</v>
      </c>
      <c r="I21" s="173">
        <v>16.33984657150603</v>
      </c>
      <c r="J21" s="139"/>
      <c r="K21" s="35"/>
      <c r="L21" s="35"/>
      <c r="M21" s="35"/>
      <c r="N21" s="35"/>
      <c r="O21" s="35"/>
      <c r="P21" s="35"/>
      <c r="Q21" s="35"/>
      <c r="R21" s="35"/>
      <c r="S21" s="35"/>
      <c r="T21" s="35"/>
      <c r="U21" s="35"/>
      <c r="V21" s="35"/>
      <c r="W21" s="35"/>
    </row>
    <row r="22" spans="1:23" x14ac:dyDescent="0.2">
      <c r="A22" s="129" t="s">
        <v>81</v>
      </c>
      <c r="B22" s="130" t="s">
        <v>82</v>
      </c>
      <c r="C22" s="138">
        <v>6</v>
      </c>
      <c r="D22" s="178">
        <v>21202.93</v>
      </c>
      <c r="E22" s="173">
        <v>-14.801249339348871</v>
      </c>
      <c r="F22" s="178">
        <v>14342.482</v>
      </c>
      <c r="G22" s="173">
        <v>-12.432457514348599</v>
      </c>
      <c r="H22" s="138" t="s">
        <v>556</v>
      </c>
      <c r="I22" s="173" t="s">
        <v>556</v>
      </c>
      <c r="J22" s="139"/>
      <c r="K22" s="35"/>
      <c r="L22" s="35"/>
      <c r="M22" s="35"/>
      <c r="N22" s="35"/>
      <c r="O22" s="35"/>
      <c r="P22" s="35"/>
      <c r="Q22" s="35"/>
      <c r="R22" s="35"/>
      <c r="S22" s="35"/>
      <c r="T22" s="35"/>
      <c r="U22" s="35"/>
      <c r="V22" s="35"/>
      <c r="W22" s="35"/>
    </row>
    <row r="23" spans="1:23" ht="33.75" x14ac:dyDescent="0.2">
      <c r="A23" s="129" t="s">
        <v>83</v>
      </c>
      <c r="B23" s="130" t="s">
        <v>442</v>
      </c>
      <c r="C23" s="138">
        <v>3</v>
      </c>
      <c r="D23" s="178" t="s">
        <v>556</v>
      </c>
      <c r="E23" s="173" t="s">
        <v>556</v>
      </c>
      <c r="F23" s="178" t="s">
        <v>556</v>
      </c>
      <c r="G23" s="173" t="s">
        <v>556</v>
      </c>
      <c r="H23" s="138" t="s">
        <v>556</v>
      </c>
      <c r="I23" s="173" t="s">
        <v>556</v>
      </c>
      <c r="J23" s="139"/>
      <c r="K23" s="37"/>
      <c r="L23" s="37"/>
      <c r="M23" s="37"/>
      <c r="N23" s="37"/>
      <c r="O23" s="37"/>
      <c r="P23" s="37"/>
      <c r="Q23" s="37"/>
      <c r="R23" s="37"/>
      <c r="S23" s="37"/>
      <c r="T23" s="37"/>
      <c r="U23" s="37"/>
      <c r="V23" s="37"/>
      <c r="W23" s="37"/>
    </row>
    <row r="24" spans="1:23" ht="22.5" x14ac:dyDescent="0.2">
      <c r="A24" s="129" t="s">
        <v>84</v>
      </c>
      <c r="B24" s="130" t="s">
        <v>443</v>
      </c>
      <c r="C24" s="138">
        <v>4</v>
      </c>
      <c r="D24" s="178">
        <v>10074.041999999999</v>
      </c>
      <c r="E24" s="173">
        <v>-0.80637562048681843</v>
      </c>
      <c r="F24" s="178">
        <v>4317.1909999999998</v>
      </c>
      <c r="G24" s="173">
        <v>-13.190865678208326</v>
      </c>
      <c r="H24" s="138" t="s">
        <v>556</v>
      </c>
      <c r="I24" s="173" t="s">
        <v>556</v>
      </c>
      <c r="J24" s="139"/>
      <c r="K24" s="37"/>
      <c r="L24" s="37"/>
      <c r="M24" s="37"/>
      <c r="N24" s="37"/>
      <c r="O24" s="37"/>
      <c r="P24" s="37"/>
      <c r="Q24" s="37"/>
      <c r="R24" s="37"/>
      <c r="S24" s="37"/>
      <c r="T24" s="37"/>
      <c r="U24" s="37"/>
      <c r="V24" s="37"/>
      <c r="W24" s="37"/>
    </row>
    <row r="25" spans="1:23" ht="33.75" x14ac:dyDescent="0.2">
      <c r="A25" s="129" t="s">
        <v>190</v>
      </c>
      <c r="B25" s="130" t="s">
        <v>498</v>
      </c>
      <c r="C25" s="138">
        <v>10</v>
      </c>
      <c r="D25" s="178">
        <v>11736.123</v>
      </c>
      <c r="E25" s="173">
        <v>10.636865163299362</v>
      </c>
      <c r="F25" s="178">
        <v>5620.6840000000002</v>
      </c>
      <c r="G25" s="173">
        <v>6.983680502617446</v>
      </c>
      <c r="H25" s="138">
        <v>3001.9949999999999</v>
      </c>
      <c r="I25" s="173">
        <v>0.70307772197315899</v>
      </c>
      <c r="J25" s="139"/>
      <c r="K25" s="37"/>
      <c r="L25" s="37"/>
      <c r="M25" s="37"/>
      <c r="N25" s="37"/>
      <c r="O25" s="37"/>
      <c r="P25" s="37"/>
      <c r="Q25" s="37"/>
      <c r="R25" s="37"/>
      <c r="S25" s="37"/>
      <c r="T25" s="37"/>
      <c r="U25" s="37"/>
      <c r="V25" s="37"/>
      <c r="W25" s="37"/>
    </row>
    <row r="26" spans="1:23" ht="22.5" x14ac:dyDescent="0.2">
      <c r="A26" s="129" t="s">
        <v>390</v>
      </c>
      <c r="B26" s="130" t="s">
        <v>444</v>
      </c>
      <c r="C26" s="138">
        <v>6</v>
      </c>
      <c r="D26" s="178">
        <v>5664.9549999999999</v>
      </c>
      <c r="E26" s="173">
        <v>13.842653131642336</v>
      </c>
      <c r="F26" s="178">
        <v>3140.84</v>
      </c>
      <c r="G26" s="173">
        <v>8.5129854268723193</v>
      </c>
      <c r="H26" s="138" t="s">
        <v>556</v>
      </c>
      <c r="I26" s="173" t="s">
        <v>556</v>
      </c>
      <c r="J26" s="139"/>
      <c r="K26" s="35"/>
      <c r="L26" s="35"/>
      <c r="M26" s="35"/>
      <c r="N26" s="35"/>
      <c r="O26" s="35"/>
      <c r="P26" s="35"/>
      <c r="Q26" s="35"/>
      <c r="R26" s="35"/>
      <c r="S26" s="35"/>
      <c r="T26" s="35"/>
      <c r="U26" s="35"/>
      <c r="V26" s="35"/>
      <c r="W26" s="35"/>
    </row>
    <row r="27" spans="1:23" ht="22.5" x14ac:dyDescent="0.2">
      <c r="A27" s="129" t="s">
        <v>391</v>
      </c>
      <c r="B27" s="130" t="s">
        <v>392</v>
      </c>
      <c r="C27" s="138">
        <v>4</v>
      </c>
      <c r="D27" s="178">
        <v>6071.1679999999997</v>
      </c>
      <c r="E27" s="173">
        <v>7.8042353409119016</v>
      </c>
      <c r="F27" s="178">
        <v>2479.8440000000001</v>
      </c>
      <c r="G27" s="173">
        <v>5.1075300719692649</v>
      </c>
      <c r="H27" s="138" t="s">
        <v>556</v>
      </c>
      <c r="I27" s="173" t="s">
        <v>556</v>
      </c>
      <c r="J27" s="139"/>
      <c r="K27" s="35"/>
      <c r="L27" s="35"/>
      <c r="M27" s="35"/>
      <c r="N27" s="35"/>
      <c r="O27" s="35"/>
      <c r="P27" s="35"/>
      <c r="Q27" s="35"/>
      <c r="R27" s="35"/>
      <c r="S27" s="35"/>
      <c r="T27" s="35"/>
      <c r="U27" s="35"/>
      <c r="V27" s="35"/>
      <c r="W27" s="35"/>
    </row>
    <row r="28" spans="1:23" ht="22.5" x14ac:dyDescent="0.2">
      <c r="A28" s="129" t="s">
        <v>85</v>
      </c>
      <c r="B28" s="130" t="s">
        <v>86</v>
      </c>
      <c r="C28" s="138">
        <v>15</v>
      </c>
      <c r="D28" s="178">
        <v>47428.474000000002</v>
      </c>
      <c r="E28" s="173">
        <v>-3.3710687257135135</v>
      </c>
      <c r="F28" s="178">
        <v>30397.877</v>
      </c>
      <c r="G28" s="173">
        <v>1.4092533799412479</v>
      </c>
      <c r="H28" s="138">
        <v>12258.945</v>
      </c>
      <c r="I28" s="173">
        <v>-5.1192272542082407</v>
      </c>
      <c r="J28" s="139"/>
      <c r="K28" s="35"/>
      <c r="L28" s="35"/>
      <c r="M28" s="35"/>
      <c r="N28" s="35"/>
      <c r="O28" s="35"/>
      <c r="P28" s="35"/>
      <c r="Q28" s="35"/>
      <c r="R28" s="35"/>
      <c r="S28" s="35"/>
      <c r="T28" s="35"/>
      <c r="U28" s="35"/>
      <c r="V28" s="35"/>
      <c r="W28" s="35"/>
    </row>
    <row r="29" spans="1:23" ht="22.5" x14ac:dyDescent="0.2">
      <c r="A29" s="129" t="s">
        <v>87</v>
      </c>
      <c r="B29" s="130" t="s">
        <v>445</v>
      </c>
      <c r="C29" s="138">
        <v>13</v>
      </c>
      <c r="D29" s="178" t="s">
        <v>556</v>
      </c>
      <c r="E29" s="173" t="s">
        <v>556</v>
      </c>
      <c r="F29" s="178" t="s">
        <v>556</v>
      </c>
      <c r="G29" s="173" t="s">
        <v>556</v>
      </c>
      <c r="H29" s="138" t="s">
        <v>556</v>
      </c>
      <c r="I29" s="173" t="s">
        <v>556</v>
      </c>
      <c r="J29" s="139"/>
      <c r="K29" s="35"/>
      <c r="L29" s="35"/>
      <c r="M29" s="35"/>
      <c r="N29" s="35"/>
      <c r="O29" s="35"/>
      <c r="P29" s="35"/>
      <c r="Q29" s="35"/>
      <c r="R29" s="35"/>
      <c r="S29" s="35"/>
      <c r="T29" s="35"/>
      <c r="U29" s="35"/>
      <c r="V29" s="35"/>
      <c r="W29" s="35"/>
    </row>
    <row r="30" spans="1:23" ht="22.5" x14ac:dyDescent="0.2">
      <c r="A30" s="127" t="s">
        <v>88</v>
      </c>
      <c r="B30" s="128" t="s">
        <v>446</v>
      </c>
      <c r="C30" s="136">
        <v>16</v>
      </c>
      <c r="D30" s="177">
        <v>200185.10500000001</v>
      </c>
      <c r="E30" s="172">
        <v>16.048740178644664</v>
      </c>
      <c r="F30" s="177">
        <v>50367.178999999996</v>
      </c>
      <c r="G30" s="172">
        <v>-20.86032395693266</v>
      </c>
      <c r="H30" s="136">
        <v>17429.111000000001</v>
      </c>
      <c r="I30" s="172">
        <v>-1.0406309966659251</v>
      </c>
      <c r="J30" s="137"/>
      <c r="K30" s="34"/>
      <c r="L30" s="34"/>
      <c r="M30" s="34"/>
      <c r="N30" s="34"/>
      <c r="O30" s="34"/>
      <c r="P30" s="34"/>
      <c r="Q30" s="34"/>
      <c r="R30" s="34"/>
      <c r="S30" s="34"/>
      <c r="T30" s="34"/>
      <c r="U30" s="34"/>
      <c r="V30" s="34"/>
      <c r="W30" s="34"/>
    </row>
    <row r="31" spans="1:23" ht="33.75" customHeight="1" x14ac:dyDescent="0.2">
      <c r="A31" s="129" t="s">
        <v>89</v>
      </c>
      <c r="B31" s="130" t="s">
        <v>515</v>
      </c>
      <c r="C31" s="138">
        <v>15</v>
      </c>
      <c r="D31" s="178" t="s">
        <v>556</v>
      </c>
      <c r="E31" s="173" t="s">
        <v>556</v>
      </c>
      <c r="F31" s="178" t="s">
        <v>556</v>
      </c>
      <c r="G31" s="173" t="s">
        <v>556</v>
      </c>
      <c r="H31" s="138" t="s">
        <v>556</v>
      </c>
      <c r="I31" s="173" t="s">
        <v>556</v>
      </c>
      <c r="J31" s="139"/>
      <c r="K31" s="35"/>
      <c r="L31" s="35"/>
      <c r="M31" s="35"/>
      <c r="N31" s="35"/>
      <c r="O31" s="35"/>
      <c r="P31" s="35"/>
      <c r="Q31" s="35"/>
      <c r="R31" s="35"/>
      <c r="S31" s="35"/>
      <c r="T31" s="35"/>
      <c r="U31" s="35"/>
      <c r="V31" s="35"/>
      <c r="W31" s="35"/>
    </row>
    <row r="32" spans="1:23" ht="12.75" customHeight="1" x14ac:dyDescent="0.2">
      <c r="A32" s="127" t="s">
        <v>103</v>
      </c>
      <c r="B32" s="128" t="s">
        <v>104</v>
      </c>
      <c r="C32" s="136">
        <v>9</v>
      </c>
      <c r="D32" s="177">
        <v>8293.1190000000006</v>
      </c>
      <c r="E32" s="172">
        <v>-25.228840822934373</v>
      </c>
      <c r="F32" s="177">
        <v>2130.627</v>
      </c>
      <c r="G32" s="172">
        <v>-41.121821514000601</v>
      </c>
      <c r="H32" s="136">
        <v>1398.569</v>
      </c>
      <c r="I32" s="172">
        <v>-45.42176145745001</v>
      </c>
      <c r="J32" s="137"/>
      <c r="K32" s="34"/>
      <c r="L32" s="34"/>
      <c r="M32" s="34"/>
      <c r="N32" s="34"/>
      <c r="O32" s="34"/>
      <c r="P32" s="34"/>
      <c r="Q32" s="34"/>
      <c r="R32" s="34"/>
      <c r="S32" s="34"/>
      <c r="T32" s="34"/>
      <c r="U32" s="34"/>
      <c r="V32" s="34"/>
      <c r="W32" s="34"/>
    </row>
    <row r="33" spans="1:23" x14ac:dyDescent="0.2">
      <c r="A33" s="129" t="s">
        <v>105</v>
      </c>
      <c r="B33" s="130" t="s">
        <v>106</v>
      </c>
      <c r="C33" s="138">
        <v>6</v>
      </c>
      <c r="D33" s="178">
        <v>7347.5940000000001</v>
      </c>
      <c r="E33" s="173">
        <v>7.0671424433057695</v>
      </c>
      <c r="F33" s="178">
        <v>1771.982</v>
      </c>
      <c r="G33" s="173">
        <v>-17.945827952139524</v>
      </c>
      <c r="H33" s="138" t="s">
        <v>556</v>
      </c>
      <c r="I33" s="173" t="s">
        <v>556</v>
      </c>
      <c r="J33" s="139"/>
      <c r="K33" s="37"/>
      <c r="L33" s="37"/>
      <c r="M33" s="37"/>
      <c r="N33" s="37"/>
      <c r="O33" s="37"/>
      <c r="P33" s="37"/>
      <c r="Q33" s="37"/>
      <c r="R33" s="37"/>
      <c r="S33" s="37"/>
      <c r="T33" s="37"/>
      <c r="U33" s="37"/>
      <c r="V33" s="37"/>
      <c r="W33" s="37"/>
    </row>
    <row r="34" spans="1:23" x14ac:dyDescent="0.2">
      <c r="A34" s="129" t="s">
        <v>400</v>
      </c>
      <c r="B34" s="130" t="s">
        <v>401</v>
      </c>
      <c r="C34" s="138">
        <v>5</v>
      </c>
      <c r="D34" s="178" t="s">
        <v>556</v>
      </c>
      <c r="E34" s="173" t="s">
        <v>556</v>
      </c>
      <c r="F34" s="178">
        <v>1771.982</v>
      </c>
      <c r="G34" s="173">
        <v>-17.945827952139524</v>
      </c>
      <c r="H34" s="138" t="s">
        <v>556</v>
      </c>
      <c r="I34" s="173" t="s">
        <v>556</v>
      </c>
      <c r="J34" s="139"/>
      <c r="K34" s="35"/>
      <c r="L34" s="35"/>
      <c r="M34" s="35"/>
      <c r="N34" s="35"/>
      <c r="O34" s="35"/>
      <c r="P34" s="35"/>
      <c r="Q34" s="35"/>
      <c r="R34" s="35"/>
      <c r="S34" s="35"/>
      <c r="T34" s="35"/>
      <c r="U34" s="35"/>
      <c r="V34" s="35"/>
      <c r="W34" s="35"/>
    </row>
    <row r="35" spans="1:23" x14ac:dyDescent="0.2">
      <c r="A35" s="127" t="s">
        <v>107</v>
      </c>
      <c r="B35" s="128" t="s">
        <v>108</v>
      </c>
      <c r="C35" s="136">
        <v>52</v>
      </c>
      <c r="D35" s="177">
        <v>74507.778999999995</v>
      </c>
      <c r="E35" s="172">
        <v>13.853690208795015</v>
      </c>
      <c r="F35" s="177">
        <v>20234.861000000001</v>
      </c>
      <c r="G35" s="172">
        <v>29.703131305724355</v>
      </c>
      <c r="H35" s="136">
        <v>7404.616</v>
      </c>
      <c r="I35" s="172">
        <v>-6.7301967106109259</v>
      </c>
      <c r="J35" s="137"/>
      <c r="K35" s="32"/>
      <c r="L35" s="32"/>
      <c r="M35" s="32"/>
      <c r="N35" s="32"/>
      <c r="O35" s="32"/>
      <c r="P35" s="32"/>
      <c r="Q35" s="32"/>
      <c r="R35" s="32"/>
      <c r="S35" s="32"/>
      <c r="T35" s="32"/>
      <c r="U35" s="32"/>
      <c r="V35" s="32"/>
      <c r="W35" s="32"/>
    </row>
    <row r="36" spans="1:23" x14ac:dyDescent="0.2">
      <c r="A36" s="129" t="s">
        <v>109</v>
      </c>
      <c r="B36" s="130" t="s">
        <v>110</v>
      </c>
      <c r="C36" s="138">
        <v>13</v>
      </c>
      <c r="D36" s="178">
        <v>13205.409</v>
      </c>
      <c r="E36" s="173">
        <v>11.215497629090422</v>
      </c>
      <c r="F36" s="178">
        <v>1050.1030000000001</v>
      </c>
      <c r="G36" s="173">
        <v>2.2138317764287052</v>
      </c>
      <c r="H36" s="138">
        <v>559.97</v>
      </c>
      <c r="I36" s="173">
        <v>-16.590452074178884</v>
      </c>
      <c r="J36" s="139"/>
      <c r="K36" s="37"/>
      <c r="L36" s="37"/>
      <c r="M36" s="37"/>
      <c r="N36" s="37"/>
      <c r="O36" s="37"/>
      <c r="P36" s="37"/>
      <c r="Q36" s="37"/>
      <c r="R36" s="37"/>
      <c r="S36" s="37"/>
      <c r="T36" s="37"/>
      <c r="U36" s="37"/>
      <c r="V36" s="37"/>
      <c r="W36" s="37"/>
    </row>
    <row r="37" spans="1:23" x14ac:dyDescent="0.2">
      <c r="A37" s="129" t="s">
        <v>195</v>
      </c>
      <c r="B37" s="130" t="s">
        <v>196</v>
      </c>
      <c r="C37" s="138">
        <v>9</v>
      </c>
      <c r="D37" s="178">
        <v>10516.85</v>
      </c>
      <c r="E37" s="173">
        <v>21.580605090920884</v>
      </c>
      <c r="F37" s="178" t="s">
        <v>556</v>
      </c>
      <c r="G37" s="173" t="s">
        <v>556</v>
      </c>
      <c r="H37" s="138" t="s">
        <v>556</v>
      </c>
      <c r="I37" s="173" t="s">
        <v>556</v>
      </c>
      <c r="J37" s="139"/>
      <c r="K37" s="35"/>
      <c r="L37" s="35"/>
      <c r="M37" s="35"/>
      <c r="N37" s="35"/>
      <c r="O37" s="35"/>
      <c r="P37" s="35"/>
      <c r="Q37" s="35"/>
      <c r="R37" s="35"/>
      <c r="S37" s="35"/>
      <c r="T37" s="35"/>
      <c r="U37" s="35"/>
      <c r="V37" s="35"/>
      <c r="W37" s="35"/>
    </row>
    <row r="38" spans="1:23" x14ac:dyDescent="0.2">
      <c r="A38" s="129" t="s">
        <v>197</v>
      </c>
      <c r="B38" s="130" t="s">
        <v>198</v>
      </c>
      <c r="C38" s="138">
        <v>4</v>
      </c>
      <c r="D38" s="178">
        <v>2688.5590000000002</v>
      </c>
      <c r="E38" s="173">
        <v>-16.597830753615199</v>
      </c>
      <c r="F38" s="178" t="s">
        <v>556</v>
      </c>
      <c r="G38" s="173" t="s">
        <v>556</v>
      </c>
      <c r="H38" s="138" t="s">
        <v>556</v>
      </c>
      <c r="I38" s="173" t="s">
        <v>556</v>
      </c>
      <c r="J38" s="139"/>
      <c r="K38" s="35"/>
      <c r="L38" s="35"/>
      <c r="M38" s="35"/>
      <c r="N38" s="35"/>
      <c r="O38" s="35"/>
      <c r="P38" s="35"/>
      <c r="Q38" s="35"/>
      <c r="R38" s="35"/>
      <c r="S38" s="35"/>
      <c r="T38" s="35"/>
      <c r="U38" s="35"/>
      <c r="V38" s="35"/>
      <c r="W38" s="35"/>
    </row>
    <row r="39" spans="1:23" ht="45" x14ac:dyDescent="0.2">
      <c r="A39" s="129" t="s">
        <v>199</v>
      </c>
      <c r="B39" s="130" t="s">
        <v>455</v>
      </c>
      <c r="C39" s="138">
        <v>3</v>
      </c>
      <c r="D39" s="178">
        <v>1482.9860000000001</v>
      </c>
      <c r="E39" s="173">
        <v>-9.1789528350764726</v>
      </c>
      <c r="F39" s="178" t="s">
        <v>556</v>
      </c>
      <c r="G39" s="173" t="s">
        <v>556</v>
      </c>
      <c r="H39" s="138" t="s">
        <v>556</v>
      </c>
      <c r="I39" s="173" t="s">
        <v>556</v>
      </c>
      <c r="J39" s="139"/>
      <c r="K39" s="37"/>
      <c r="L39" s="37"/>
      <c r="M39" s="37"/>
      <c r="N39" s="37"/>
      <c r="O39" s="37"/>
      <c r="P39" s="37"/>
      <c r="Q39" s="37"/>
      <c r="R39" s="37"/>
      <c r="S39" s="37"/>
      <c r="T39" s="37"/>
      <c r="U39" s="37"/>
      <c r="V39" s="37"/>
      <c r="W39" s="37"/>
    </row>
    <row r="40" spans="1:23" ht="22.5" customHeight="1" x14ac:dyDescent="0.2">
      <c r="A40" s="129" t="s">
        <v>113</v>
      </c>
      <c r="B40" s="130" t="s">
        <v>510</v>
      </c>
      <c r="C40" s="138">
        <v>17</v>
      </c>
      <c r="D40" s="178">
        <v>10704.746999999999</v>
      </c>
      <c r="E40" s="173">
        <v>-48.51420409086321</v>
      </c>
      <c r="F40" s="178">
        <v>804.43399999999997</v>
      </c>
      <c r="G40" s="173">
        <v>61.635170840993794</v>
      </c>
      <c r="H40" s="138">
        <v>602.928</v>
      </c>
      <c r="I40" s="173">
        <v>67.619217071956996</v>
      </c>
      <c r="J40" s="139"/>
      <c r="K40" s="37"/>
      <c r="L40" s="37"/>
      <c r="M40" s="37"/>
      <c r="N40" s="37"/>
      <c r="O40" s="37"/>
      <c r="P40" s="37"/>
      <c r="Q40" s="37"/>
      <c r="R40" s="37"/>
      <c r="S40" s="37"/>
      <c r="T40" s="37"/>
      <c r="U40" s="37"/>
      <c r="V40" s="37"/>
      <c r="W40" s="37"/>
    </row>
    <row r="41" spans="1:23" ht="22.5" x14ac:dyDescent="0.2">
      <c r="A41" s="129" t="s">
        <v>114</v>
      </c>
      <c r="B41" s="130" t="s">
        <v>456</v>
      </c>
      <c r="C41" s="138">
        <v>4</v>
      </c>
      <c r="D41" s="178">
        <v>2560.6239999999998</v>
      </c>
      <c r="E41" s="173">
        <v>-77.461749983738571</v>
      </c>
      <c r="F41" s="178">
        <v>448.69400000000002</v>
      </c>
      <c r="G41" s="173" t="s">
        <v>556</v>
      </c>
      <c r="H41" s="138" t="s">
        <v>556</v>
      </c>
      <c r="I41" s="173" t="s">
        <v>556</v>
      </c>
      <c r="J41" s="139"/>
      <c r="K41" s="35"/>
      <c r="L41" s="35"/>
      <c r="M41" s="35"/>
      <c r="N41" s="35"/>
      <c r="O41" s="35"/>
      <c r="P41" s="35"/>
      <c r="Q41" s="35"/>
      <c r="R41" s="35"/>
      <c r="S41" s="35"/>
      <c r="T41" s="35"/>
      <c r="U41" s="35"/>
      <c r="V41" s="35"/>
      <c r="W41" s="35"/>
    </row>
    <row r="42" spans="1:23" x14ac:dyDescent="0.2">
      <c r="A42" s="129" t="s">
        <v>115</v>
      </c>
      <c r="B42" s="130" t="s">
        <v>116</v>
      </c>
      <c r="C42" s="138">
        <v>13</v>
      </c>
      <c r="D42" s="178">
        <v>8144.1229999999996</v>
      </c>
      <c r="E42" s="173">
        <v>-13.639814752565485</v>
      </c>
      <c r="F42" s="178">
        <v>355.74</v>
      </c>
      <c r="G42" s="173" t="s">
        <v>556</v>
      </c>
      <c r="H42" s="138" t="s">
        <v>556</v>
      </c>
      <c r="I42" s="173" t="s">
        <v>556</v>
      </c>
      <c r="J42" s="139"/>
      <c r="K42" s="35"/>
      <c r="L42" s="35"/>
      <c r="M42" s="35"/>
      <c r="N42" s="35"/>
      <c r="O42" s="35"/>
      <c r="P42" s="35"/>
      <c r="Q42" s="35"/>
      <c r="R42" s="35"/>
      <c r="S42" s="35"/>
      <c r="T42" s="35"/>
      <c r="U42" s="35"/>
      <c r="V42" s="35"/>
      <c r="W42" s="35"/>
    </row>
    <row r="43" spans="1:23" ht="33.75" x14ac:dyDescent="0.2">
      <c r="A43" s="129" t="s">
        <v>200</v>
      </c>
      <c r="B43" s="130" t="s">
        <v>500</v>
      </c>
      <c r="C43" s="138">
        <v>5</v>
      </c>
      <c r="D43" s="178">
        <v>11346.898999999999</v>
      </c>
      <c r="E43" s="173">
        <v>65.58982945131882</v>
      </c>
      <c r="F43" s="178">
        <v>4811.241</v>
      </c>
      <c r="G43" s="173">
        <v>22.793095448409716</v>
      </c>
      <c r="H43" s="138" t="s">
        <v>556</v>
      </c>
      <c r="I43" s="173" t="s">
        <v>556</v>
      </c>
      <c r="J43" s="139"/>
      <c r="K43" s="37"/>
      <c r="L43" s="37"/>
      <c r="M43" s="37"/>
      <c r="N43" s="37"/>
      <c r="O43" s="37"/>
      <c r="P43" s="37"/>
      <c r="Q43" s="37"/>
      <c r="R43" s="37"/>
      <c r="S43" s="37"/>
      <c r="T43" s="37"/>
      <c r="U43" s="37"/>
      <c r="V43" s="37"/>
      <c r="W43" s="37"/>
    </row>
    <row r="44" spans="1:23" x14ac:dyDescent="0.2">
      <c r="A44" s="129" t="s">
        <v>402</v>
      </c>
      <c r="B44" s="130" t="s">
        <v>403</v>
      </c>
      <c r="C44" s="138">
        <v>4</v>
      </c>
      <c r="D44" s="178" t="s">
        <v>556</v>
      </c>
      <c r="E44" s="173" t="s">
        <v>556</v>
      </c>
      <c r="F44" s="178">
        <v>4811.241</v>
      </c>
      <c r="G44" s="173">
        <v>22.793095448409716</v>
      </c>
      <c r="H44" s="138" t="s">
        <v>556</v>
      </c>
      <c r="I44" s="173" t="s">
        <v>556</v>
      </c>
      <c r="J44" s="139"/>
      <c r="K44" s="37"/>
      <c r="L44" s="37"/>
      <c r="M44" s="37"/>
      <c r="N44" s="37"/>
      <c r="O44" s="37"/>
      <c r="P44" s="37"/>
      <c r="Q44" s="37"/>
      <c r="R44" s="37"/>
      <c r="S44" s="37"/>
      <c r="T44" s="37"/>
      <c r="U44" s="37"/>
      <c r="V44" s="37"/>
      <c r="W44" s="37"/>
    </row>
    <row r="45" spans="1:23" x14ac:dyDescent="0.2">
      <c r="A45" s="129" t="s">
        <v>117</v>
      </c>
      <c r="B45" s="130" t="s">
        <v>118</v>
      </c>
      <c r="C45" s="138">
        <v>10</v>
      </c>
      <c r="D45" s="178">
        <v>12173.576999999999</v>
      </c>
      <c r="E45" s="173">
        <v>-0.81443515426727231</v>
      </c>
      <c r="F45" s="178">
        <v>3466.0259999999998</v>
      </c>
      <c r="G45" s="173">
        <v>16.458218323585427</v>
      </c>
      <c r="H45" s="138">
        <v>2403.962</v>
      </c>
      <c r="I45" s="173">
        <v>15.431195629678967</v>
      </c>
      <c r="J45" s="139"/>
      <c r="K45" s="37"/>
      <c r="L45" s="37"/>
      <c r="M45" s="37"/>
      <c r="N45" s="37"/>
      <c r="O45" s="37"/>
      <c r="P45" s="37"/>
      <c r="Q45" s="37"/>
      <c r="R45" s="37"/>
      <c r="S45" s="37"/>
      <c r="T45" s="37"/>
      <c r="U45" s="37"/>
      <c r="V45" s="37"/>
      <c r="W45" s="37"/>
    </row>
    <row r="46" spans="1:23" x14ac:dyDescent="0.2">
      <c r="A46" s="129" t="s">
        <v>119</v>
      </c>
      <c r="B46" s="130" t="s">
        <v>120</v>
      </c>
      <c r="C46" s="138">
        <v>5</v>
      </c>
      <c r="D46" s="178">
        <v>4297.3999999999996</v>
      </c>
      <c r="E46" s="173">
        <v>-10.096666898883129</v>
      </c>
      <c r="F46" s="178">
        <v>106.533</v>
      </c>
      <c r="G46" s="173">
        <v>-6.4605631700485588</v>
      </c>
      <c r="H46" s="138" t="s">
        <v>556</v>
      </c>
      <c r="I46" s="173" t="s">
        <v>556</v>
      </c>
      <c r="J46" s="139"/>
      <c r="K46" s="37"/>
      <c r="L46" s="37"/>
      <c r="M46" s="37"/>
      <c r="N46" s="37"/>
      <c r="O46" s="37"/>
      <c r="P46" s="37"/>
      <c r="Q46" s="37"/>
      <c r="R46" s="37"/>
      <c r="S46" s="37"/>
      <c r="T46" s="37"/>
      <c r="U46" s="37"/>
      <c r="V46" s="37"/>
      <c r="W46" s="37"/>
    </row>
    <row r="47" spans="1:23" ht="33.75" customHeight="1" x14ac:dyDescent="0.2">
      <c r="A47" s="127" t="s">
        <v>121</v>
      </c>
      <c r="B47" s="128" t="s">
        <v>457</v>
      </c>
      <c r="C47" s="136">
        <v>42</v>
      </c>
      <c r="D47" s="177">
        <v>146611.25200000001</v>
      </c>
      <c r="E47" s="172">
        <v>4.8161400406596897</v>
      </c>
      <c r="F47" s="177">
        <v>105270.265</v>
      </c>
      <c r="G47" s="172">
        <v>10.240850781179134</v>
      </c>
      <c r="H47" s="136">
        <v>34502.966999999997</v>
      </c>
      <c r="I47" s="172">
        <v>13.002920464903156</v>
      </c>
      <c r="J47" s="137"/>
      <c r="K47" s="32"/>
      <c r="L47" s="32"/>
      <c r="M47" s="32"/>
      <c r="N47" s="32"/>
      <c r="O47" s="32"/>
      <c r="P47" s="32"/>
      <c r="Q47" s="32"/>
      <c r="R47" s="32"/>
      <c r="S47" s="32"/>
      <c r="T47" s="32"/>
      <c r="U47" s="32"/>
      <c r="V47" s="32"/>
      <c r="W47" s="32"/>
    </row>
    <row r="48" spans="1:23" ht="22.5" x14ac:dyDescent="0.2">
      <c r="A48" s="129" t="s">
        <v>122</v>
      </c>
      <c r="B48" s="130" t="s">
        <v>485</v>
      </c>
      <c r="C48" s="138">
        <v>10</v>
      </c>
      <c r="D48" s="178">
        <v>35596.408000000003</v>
      </c>
      <c r="E48" s="173">
        <v>-34.911873577619218</v>
      </c>
      <c r="F48" s="178">
        <v>22808.589</v>
      </c>
      <c r="G48" s="173">
        <v>-43.209756076913337</v>
      </c>
      <c r="H48" s="138">
        <v>10148.824000000001</v>
      </c>
      <c r="I48" s="173">
        <v>-23.540040731135321</v>
      </c>
      <c r="J48" s="139"/>
      <c r="K48" s="37"/>
      <c r="L48" s="37"/>
      <c r="M48" s="37"/>
      <c r="N48" s="37"/>
      <c r="O48" s="37"/>
      <c r="P48" s="37"/>
      <c r="Q48" s="37"/>
      <c r="R48" s="37"/>
      <c r="S48" s="37"/>
      <c r="T48" s="37"/>
      <c r="U48" s="37"/>
      <c r="V48" s="37"/>
      <c r="W48" s="37"/>
    </row>
    <row r="49" spans="1:23" x14ac:dyDescent="0.2">
      <c r="A49" s="129" t="s">
        <v>404</v>
      </c>
      <c r="B49" s="130" t="s">
        <v>405</v>
      </c>
      <c r="C49" s="138">
        <v>7</v>
      </c>
      <c r="D49" s="178" t="s">
        <v>556</v>
      </c>
      <c r="E49" s="173" t="s">
        <v>556</v>
      </c>
      <c r="F49" s="178" t="s">
        <v>556</v>
      </c>
      <c r="G49" s="173" t="s">
        <v>556</v>
      </c>
      <c r="H49" s="138" t="s">
        <v>556</v>
      </c>
      <c r="I49" s="173" t="s">
        <v>556</v>
      </c>
      <c r="J49" s="139"/>
      <c r="K49" s="37"/>
      <c r="L49" s="37"/>
      <c r="M49" s="37"/>
      <c r="N49" s="37"/>
      <c r="O49" s="37"/>
      <c r="P49" s="37"/>
      <c r="Q49" s="37"/>
      <c r="R49" s="37"/>
      <c r="S49" s="37"/>
      <c r="T49" s="37"/>
      <c r="U49" s="37"/>
      <c r="V49" s="37"/>
      <c r="W49" s="37"/>
    </row>
    <row r="50" spans="1:23" x14ac:dyDescent="0.2">
      <c r="A50" s="129" t="s">
        <v>351</v>
      </c>
      <c r="B50" s="130" t="s">
        <v>352</v>
      </c>
      <c r="C50" s="138">
        <v>3</v>
      </c>
      <c r="D50" s="178" t="s">
        <v>556</v>
      </c>
      <c r="E50" s="173" t="s">
        <v>556</v>
      </c>
      <c r="F50" s="178" t="s">
        <v>556</v>
      </c>
      <c r="G50" s="173" t="s">
        <v>556</v>
      </c>
      <c r="H50" s="138" t="s">
        <v>556</v>
      </c>
      <c r="I50" s="173" t="s">
        <v>556</v>
      </c>
      <c r="J50" s="139"/>
      <c r="K50" s="37"/>
      <c r="L50" s="37"/>
      <c r="M50" s="37"/>
      <c r="N50" s="37"/>
      <c r="O50" s="37"/>
      <c r="P50" s="37"/>
      <c r="Q50" s="37"/>
      <c r="R50" s="37"/>
      <c r="S50" s="37"/>
      <c r="T50" s="37"/>
      <c r="U50" s="37"/>
      <c r="V50" s="37"/>
      <c r="W50" s="37"/>
    </row>
    <row r="51" spans="1:23" ht="22.5" x14ac:dyDescent="0.2">
      <c r="A51" s="129" t="s">
        <v>201</v>
      </c>
      <c r="B51" s="130" t="s">
        <v>458</v>
      </c>
      <c r="C51" s="138">
        <v>5</v>
      </c>
      <c r="D51" s="178">
        <v>10055.030000000001</v>
      </c>
      <c r="E51" s="173">
        <v>19.632368626977865</v>
      </c>
      <c r="F51" s="178" t="s">
        <v>556</v>
      </c>
      <c r="G51" s="173" t="s">
        <v>556</v>
      </c>
      <c r="H51" s="138">
        <v>667.78800000000001</v>
      </c>
      <c r="I51" s="173" t="s">
        <v>556</v>
      </c>
      <c r="J51" s="139"/>
      <c r="K51" s="37"/>
      <c r="L51" s="37"/>
      <c r="M51" s="37"/>
      <c r="N51" s="37"/>
      <c r="O51" s="37"/>
      <c r="P51" s="37"/>
      <c r="Q51" s="37"/>
      <c r="R51" s="37"/>
      <c r="S51" s="37"/>
      <c r="T51" s="37"/>
      <c r="U51" s="37"/>
      <c r="V51" s="37"/>
      <c r="W51" s="37"/>
    </row>
    <row r="52" spans="1:23" ht="22.5" x14ac:dyDescent="0.2">
      <c r="A52" s="129" t="s">
        <v>406</v>
      </c>
      <c r="B52" s="130" t="s">
        <v>407</v>
      </c>
      <c r="C52" s="138">
        <v>3</v>
      </c>
      <c r="D52" s="178" t="s">
        <v>556</v>
      </c>
      <c r="E52" s="173" t="s">
        <v>556</v>
      </c>
      <c r="F52" s="178" t="s">
        <v>556</v>
      </c>
      <c r="G52" s="173" t="s">
        <v>556</v>
      </c>
      <c r="H52" s="138" t="s">
        <v>556</v>
      </c>
      <c r="I52" s="173" t="s">
        <v>556</v>
      </c>
      <c r="J52" s="139"/>
      <c r="K52" s="37"/>
      <c r="L52" s="37"/>
      <c r="M52" s="37"/>
      <c r="N52" s="37"/>
      <c r="O52" s="37"/>
      <c r="P52" s="37"/>
      <c r="Q52" s="37"/>
      <c r="R52" s="37"/>
      <c r="S52" s="37"/>
      <c r="T52" s="37"/>
      <c r="U52" s="37"/>
      <c r="V52" s="37"/>
      <c r="W52" s="37"/>
    </row>
    <row r="53" spans="1:23" ht="33.75" customHeight="1" x14ac:dyDescent="0.2">
      <c r="A53" s="129" t="s">
        <v>123</v>
      </c>
      <c r="B53" s="130" t="s">
        <v>459</v>
      </c>
      <c r="C53" s="138">
        <v>18</v>
      </c>
      <c r="D53" s="178">
        <v>63831.502999999997</v>
      </c>
      <c r="E53" s="173">
        <v>27.958136323103773</v>
      </c>
      <c r="F53" s="178">
        <v>46198.112000000001</v>
      </c>
      <c r="G53" s="173">
        <v>23.468670682502307</v>
      </c>
      <c r="H53" s="138">
        <v>18716.884999999998</v>
      </c>
      <c r="I53" s="173">
        <v>63.314312309631219</v>
      </c>
      <c r="J53" s="139"/>
      <c r="K53" s="37"/>
      <c r="L53" s="37"/>
      <c r="M53" s="37"/>
      <c r="N53" s="37"/>
      <c r="O53" s="37"/>
      <c r="P53" s="37"/>
      <c r="Q53" s="37"/>
      <c r="R53" s="37"/>
      <c r="S53" s="37"/>
      <c r="T53" s="37"/>
      <c r="U53" s="37"/>
      <c r="V53" s="37"/>
      <c r="W53" s="37"/>
    </row>
    <row r="54" spans="1:23" ht="22.5" customHeight="1" x14ac:dyDescent="0.2">
      <c r="A54" s="129" t="s">
        <v>124</v>
      </c>
      <c r="B54" s="130" t="s">
        <v>460</v>
      </c>
      <c r="C54" s="138">
        <v>18</v>
      </c>
      <c r="D54" s="178">
        <v>63831.502999999997</v>
      </c>
      <c r="E54" s="173">
        <v>27.958136323103773</v>
      </c>
      <c r="F54" s="178">
        <v>46198.112000000001</v>
      </c>
      <c r="G54" s="173">
        <v>23.468670682502307</v>
      </c>
      <c r="H54" s="138">
        <v>18716.884999999998</v>
      </c>
      <c r="I54" s="173">
        <v>63.314312309631219</v>
      </c>
      <c r="J54" s="139"/>
      <c r="K54" s="35"/>
      <c r="L54" s="35"/>
      <c r="M54" s="35"/>
      <c r="N54" s="35"/>
      <c r="O54" s="35"/>
      <c r="P54" s="35"/>
      <c r="Q54" s="35"/>
      <c r="R54" s="35"/>
      <c r="S54" s="35"/>
      <c r="T54" s="35"/>
      <c r="U54" s="35"/>
      <c r="V54" s="35"/>
      <c r="W54" s="35"/>
    </row>
    <row r="55" spans="1:23" ht="22.5" x14ac:dyDescent="0.2">
      <c r="A55" s="129" t="s">
        <v>125</v>
      </c>
      <c r="B55" s="130" t="s">
        <v>461</v>
      </c>
      <c r="C55" s="138">
        <v>5</v>
      </c>
      <c r="D55" s="178">
        <v>32743.302</v>
      </c>
      <c r="E55" s="173">
        <v>162.37559951065555</v>
      </c>
      <c r="F55" s="178">
        <v>30684.056</v>
      </c>
      <c r="G55" s="173" t="s">
        <v>556</v>
      </c>
      <c r="H55" s="138">
        <v>4789.9809999999998</v>
      </c>
      <c r="I55" s="173">
        <v>27.450939176126184</v>
      </c>
      <c r="J55" s="139"/>
      <c r="K55" s="37"/>
      <c r="L55" s="37"/>
      <c r="M55" s="37"/>
      <c r="N55" s="37"/>
      <c r="O55" s="37"/>
      <c r="P55" s="37"/>
      <c r="Q55" s="37"/>
      <c r="R55" s="37"/>
      <c r="S55" s="37"/>
      <c r="T55" s="37"/>
      <c r="U55" s="37"/>
      <c r="V55" s="37"/>
      <c r="W55" s="37"/>
    </row>
    <row r="56" spans="1:23" ht="11.25" customHeight="1" x14ac:dyDescent="0.2">
      <c r="A56" s="127" t="s">
        <v>126</v>
      </c>
      <c r="B56" s="128" t="s">
        <v>127</v>
      </c>
      <c r="C56" s="136">
        <v>36</v>
      </c>
      <c r="D56" s="177">
        <v>71465.941000000006</v>
      </c>
      <c r="E56" s="172">
        <v>6.5762647188026193</v>
      </c>
      <c r="F56" s="177">
        <v>35582.659</v>
      </c>
      <c r="G56" s="172">
        <v>5.3430140611756798</v>
      </c>
      <c r="H56" s="136">
        <v>14833.870999999999</v>
      </c>
      <c r="I56" s="172">
        <v>6.857718941729118</v>
      </c>
      <c r="J56" s="137"/>
      <c r="K56" s="32"/>
      <c r="L56" s="32"/>
      <c r="M56" s="32"/>
      <c r="N56" s="32"/>
      <c r="O56" s="32"/>
      <c r="P56" s="32"/>
      <c r="Q56" s="32"/>
      <c r="R56" s="32"/>
      <c r="S56" s="32"/>
      <c r="T56" s="32"/>
      <c r="U56" s="32"/>
      <c r="V56" s="32"/>
      <c r="W56" s="32"/>
    </row>
    <row r="57" spans="1:23" ht="45" x14ac:dyDescent="0.2">
      <c r="A57" s="129" t="s">
        <v>128</v>
      </c>
      <c r="B57" s="130" t="s">
        <v>462</v>
      </c>
      <c r="C57" s="138">
        <v>13</v>
      </c>
      <c r="D57" s="178">
        <v>32549.374</v>
      </c>
      <c r="E57" s="173">
        <v>-9.9222781738783112</v>
      </c>
      <c r="F57" s="178">
        <v>17391.754000000001</v>
      </c>
      <c r="G57" s="173">
        <v>-18.729198653984724</v>
      </c>
      <c r="H57" s="138">
        <v>7421.585</v>
      </c>
      <c r="I57" s="173">
        <v>-10.034927359021069</v>
      </c>
      <c r="J57" s="139"/>
      <c r="K57" s="35"/>
      <c r="L57" s="35"/>
      <c r="M57" s="35"/>
      <c r="N57" s="35"/>
      <c r="O57" s="35"/>
      <c r="P57" s="35"/>
      <c r="Q57" s="35"/>
      <c r="R57" s="35"/>
      <c r="S57" s="35"/>
      <c r="T57" s="35"/>
      <c r="U57" s="35"/>
      <c r="V57" s="35"/>
      <c r="W57" s="35"/>
    </row>
    <row r="58" spans="1:23" ht="22.5" x14ac:dyDescent="0.2">
      <c r="A58" s="129" t="s">
        <v>129</v>
      </c>
      <c r="B58" s="130" t="s">
        <v>463</v>
      </c>
      <c r="C58" s="138">
        <v>7</v>
      </c>
      <c r="D58" s="178">
        <v>24018.159</v>
      </c>
      <c r="E58" s="173">
        <v>-19.484870845442828</v>
      </c>
      <c r="F58" s="178">
        <v>14899.762000000001</v>
      </c>
      <c r="G58" s="173">
        <v>-25.605297946054293</v>
      </c>
      <c r="H58" s="138" t="s">
        <v>556</v>
      </c>
      <c r="I58" s="173" t="s">
        <v>556</v>
      </c>
      <c r="J58" s="139"/>
      <c r="K58" s="37"/>
      <c r="L58" s="37"/>
      <c r="M58" s="37"/>
      <c r="N58" s="37"/>
      <c r="O58" s="37"/>
      <c r="P58" s="37"/>
      <c r="Q58" s="37"/>
      <c r="R58" s="37"/>
      <c r="S58" s="37"/>
      <c r="T58" s="37"/>
      <c r="U58" s="37"/>
      <c r="V58" s="37"/>
      <c r="W58" s="37"/>
    </row>
    <row r="59" spans="1:23" ht="22.5" x14ac:dyDescent="0.2">
      <c r="A59" s="129" t="s">
        <v>130</v>
      </c>
      <c r="B59" s="130" t="s">
        <v>464</v>
      </c>
      <c r="C59" s="138">
        <v>6</v>
      </c>
      <c r="D59" s="178">
        <v>8531.2150000000001</v>
      </c>
      <c r="E59" s="173">
        <v>35.326967156555611</v>
      </c>
      <c r="F59" s="178">
        <v>2491.9920000000002</v>
      </c>
      <c r="G59" s="173">
        <v>81.66265603027918</v>
      </c>
      <c r="H59" s="138" t="s">
        <v>556</v>
      </c>
      <c r="I59" s="173" t="s">
        <v>556</v>
      </c>
      <c r="J59" s="139"/>
      <c r="K59" s="37"/>
      <c r="L59" s="37"/>
      <c r="M59" s="37"/>
      <c r="N59" s="37"/>
      <c r="O59" s="37"/>
      <c r="P59" s="37"/>
      <c r="Q59" s="37"/>
      <c r="R59" s="37"/>
      <c r="S59" s="37"/>
      <c r="T59" s="37"/>
      <c r="U59" s="37"/>
      <c r="V59" s="37"/>
      <c r="W59" s="37"/>
    </row>
    <row r="60" spans="1:23" ht="22.5" x14ac:dyDescent="0.2">
      <c r="A60" s="129" t="s">
        <v>202</v>
      </c>
      <c r="B60" s="130" t="s">
        <v>465</v>
      </c>
      <c r="C60" s="138">
        <v>4</v>
      </c>
      <c r="D60" s="178" t="s">
        <v>556</v>
      </c>
      <c r="E60" s="173" t="s">
        <v>556</v>
      </c>
      <c r="F60" s="178" t="s">
        <v>556</v>
      </c>
      <c r="G60" s="173" t="s">
        <v>556</v>
      </c>
      <c r="H60" s="138" t="s">
        <v>556</v>
      </c>
      <c r="I60" s="173" t="s">
        <v>556</v>
      </c>
      <c r="J60" s="139"/>
      <c r="K60" s="35"/>
      <c r="L60" s="35"/>
      <c r="M60" s="35"/>
      <c r="N60" s="35"/>
      <c r="O60" s="35"/>
      <c r="P60" s="35"/>
      <c r="Q60" s="35"/>
      <c r="R60" s="35"/>
      <c r="S60" s="35"/>
      <c r="T60" s="35"/>
      <c r="U60" s="35"/>
      <c r="V60" s="35"/>
      <c r="W60" s="35"/>
    </row>
    <row r="61" spans="1:23" ht="11.25" customHeight="1" x14ac:dyDescent="0.2">
      <c r="A61" s="129" t="s">
        <v>408</v>
      </c>
      <c r="B61" s="130" t="s">
        <v>409</v>
      </c>
      <c r="C61" s="138">
        <v>3</v>
      </c>
      <c r="D61" s="178">
        <v>4399.375</v>
      </c>
      <c r="E61" s="173" t="s">
        <v>556</v>
      </c>
      <c r="F61" s="178" t="s">
        <v>556</v>
      </c>
      <c r="G61" s="173" t="s">
        <v>556</v>
      </c>
      <c r="H61" s="138" t="s">
        <v>556</v>
      </c>
      <c r="I61" s="173" t="s">
        <v>556</v>
      </c>
      <c r="J61" s="139"/>
      <c r="K61" s="37"/>
      <c r="L61" s="37"/>
      <c r="M61" s="37"/>
      <c r="N61" s="37"/>
      <c r="O61" s="37"/>
      <c r="P61" s="37"/>
      <c r="Q61" s="37"/>
      <c r="R61" s="37"/>
      <c r="S61" s="37"/>
      <c r="T61" s="37"/>
      <c r="U61" s="37"/>
      <c r="V61" s="37"/>
      <c r="W61" s="37"/>
    </row>
    <row r="62" spans="1:23" ht="22.5" x14ac:dyDescent="0.2">
      <c r="A62" s="129" t="s">
        <v>131</v>
      </c>
      <c r="B62" s="130" t="s">
        <v>132</v>
      </c>
      <c r="C62" s="138">
        <v>6</v>
      </c>
      <c r="D62" s="178">
        <v>5726.0810000000001</v>
      </c>
      <c r="E62" s="173">
        <v>57.168724799424723</v>
      </c>
      <c r="F62" s="178">
        <v>2463.5230000000001</v>
      </c>
      <c r="G62" s="173" t="s">
        <v>556</v>
      </c>
      <c r="H62" s="138">
        <v>750.62199999999996</v>
      </c>
      <c r="I62" s="173">
        <v>122.16822252872473</v>
      </c>
      <c r="J62" s="139"/>
      <c r="K62" s="35"/>
      <c r="L62" s="35"/>
      <c r="M62" s="35"/>
      <c r="N62" s="35"/>
      <c r="O62" s="35"/>
      <c r="P62" s="35"/>
      <c r="Q62" s="35"/>
      <c r="R62" s="35"/>
      <c r="S62" s="35"/>
      <c r="T62" s="35"/>
      <c r="U62" s="35"/>
      <c r="V62" s="35"/>
      <c r="W62" s="35"/>
    </row>
    <row r="63" spans="1:23" ht="22.5" x14ac:dyDescent="0.2">
      <c r="A63" s="129" t="s">
        <v>133</v>
      </c>
      <c r="B63" s="130" t="s">
        <v>524</v>
      </c>
      <c r="C63" s="138">
        <v>11</v>
      </c>
      <c r="D63" s="178">
        <v>26401.608</v>
      </c>
      <c r="E63" s="173">
        <v>32.215208009429972</v>
      </c>
      <c r="F63" s="178">
        <v>11801.870999999999</v>
      </c>
      <c r="G63" s="173">
        <v>59.855673211447794</v>
      </c>
      <c r="H63" s="138">
        <v>4730.6980000000003</v>
      </c>
      <c r="I63" s="173">
        <v>39.567469587336575</v>
      </c>
      <c r="J63" s="139"/>
      <c r="K63" s="37"/>
      <c r="L63" s="37"/>
      <c r="M63" s="37"/>
      <c r="N63" s="37"/>
      <c r="O63" s="37"/>
      <c r="P63" s="37"/>
      <c r="Q63" s="37"/>
      <c r="R63" s="37"/>
      <c r="S63" s="37"/>
      <c r="T63" s="37"/>
      <c r="U63" s="37"/>
      <c r="V63" s="37"/>
      <c r="W63" s="37"/>
    </row>
    <row r="64" spans="1:23" x14ac:dyDescent="0.2">
      <c r="A64" s="127" t="s">
        <v>134</v>
      </c>
      <c r="B64" s="128" t="s">
        <v>135</v>
      </c>
      <c r="C64" s="136">
        <v>102</v>
      </c>
      <c r="D64" s="177">
        <v>405040.00799999997</v>
      </c>
      <c r="E64" s="172">
        <v>23.262401347209561</v>
      </c>
      <c r="F64" s="177">
        <v>263759.13699999999</v>
      </c>
      <c r="G64" s="172">
        <v>28.372826609566317</v>
      </c>
      <c r="H64" s="136">
        <v>89292.831999999995</v>
      </c>
      <c r="I64" s="172">
        <v>21.091608191879729</v>
      </c>
      <c r="J64" s="137"/>
      <c r="K64" s="32"/>
      <c r="L64" s="32"/>
      <c r="M64" s="32"/>
      <c r="N64" s="32"/>
      <c r="O64" s="32"/>
      <c r="P64" s="32"/>
      <c r="Q64" s="32"/>
      <c r="R64" s="32"/>
      <c r="S64" s="32"/>
      <c r="T64" s="32"/>
      <c r="U64" s="32"/>
      <c r="V64" s="32"/>
      <c r="W64" s="32"/>
    </row>
    <row r="65" spans="1:23" ht="22.5" x14ac:dyDescent="0.2">
      <c r="A65" s="129" t="s">
        <v>136</v>
      </c>
      <c r="B65" s="130" t="s">
        <v>467</v>
      </c>
      <c r="C65" s="138">
        <v>31</v>
      </c>
      <c r="D65" s="178">
        <v>126370.186</v>
      </c>
      <c r="E65" s="173">
        <v>-10.283976390344108</v>
      </c>
      <c r="F65" s="178">
        <v>82034.293000000005</v>
      </c>
      <c r="G65" s="173">
        <v>-11.32144114801882</v>
      </c>
      <c r="H65" s="138">
        <v>29881.281999999999</v>
      </c>
      <c r="I65" s="173">
        <v>-20.949066795886992</v>
      </c>
      <c r="J65" s="139"/>
      <c r="K65" s="35"/>
      <c r="L65" s="35"/>
      <c r="M65" s="35"/>
      <c r="N65" s="35"/>
      <c r="O65" s="35"/>
      <c r="P65" s="35"/>
      <c r="Q65" s="35"/>
      <c r="R65" s="35"/>
      <c r="S65" s="35"/>
      <c r="T65" s="35"/>
      <c r="U65" s="35"/>
      <c r="V65" s="35"/>
      <c r="W65" s="35"/>
    </row>
    <row r="66" spans="1:23" ht="33.75" x14ac:dyDescent="0.2">
      <c r="A66" s="129" t="s">
        <v>410</v>
      </c>
      <c r="B66" s="130" t="s">
        <v>501</v>
      </c>
      <c r="C66" s="138">
        <v>3</v>
      </c>
      <c r="D66" s="178" t="s">
        <v>556</v>
      </c>
      <c r="E66" s="173" t="s">
        <v>556</v>
      </c>
      <c r="F66" s="178" t="s">
        <v>556</v>
      </c>
      <c r="G66" s="173" t="s">
        <v>556</v>
      </c>
      <c r="H66" s="138">
        <v>6043.6379999999999</v>
      </c>
      <c r="I66" s="173" t="s">
        <v>556</v>
      </c>
      <c r="J66" s="139"/>
      <c r="K66" s="37"/>
      <c r="L66" s="37"/>
      <c r="M66" s="37"/>
      <c r="N66" s="37"/>
      <c r="O66" s="37"/>
      <c r="P66" s="37"/>
      <c r="Q66" s="37"/>
      <c r="R66" s="37"/>
      <c r="S66" s="37"/>
      <c r="T66" s="37"/>
      <c r="U66" s="37"/>
      <c r="V66" s="37"/>
      <c r="W66" s="37"/>
    </row>
    <row r="67" spans="1:23" ht="22.5" x14ac:dyDescent="0.2">
      <c r="A67" s="129" t="s">
        <v>137</v>
      </c>
      <c r="B67" s="130" t="s">
        <v>511</v>
      </c>
      <c r="C67" s="138">
        <v>14</v>
      </c>
      <c r="D67" s="178">
        <v>34457.114000000001</v>
      </c>
      <c r="E67" s="173">
        <v>-1.0961962245893346</v>
      </c>
      <c r="F67" s="178">
        <v>23213.628000000001</v>
      </c>
      <c r="G67" s="173">
        <v>-0.96166087404974121</v>
      </c>
      <c r="H67" s="138">
        <v>8234.3690000000006</v>
      </c>
      <c r="I67" s="173">
        <v>0.13038010994391414</v>
      </c>
      <c r="J67" s="139"/>
      <c r="K67" s="37"/>
      <c r="L67" s="37"/>
      <c r="M67" s="37"/>
      <c r="N67" s="37"/>
      <c r="O67" s="37"/>
      <c r="P67" s="37"/>
      <c r="Q67" s="37"/>
      <c r="R67" s="37"/>
      <c r="S67" s="37"/>
      <c r="T67" s="37"/>
      <c r="U67" s="37"/>
      <c r="V67" s="37"/>
      <c r="W67" s="37"/>
    </row>
    <row r="68" spans="1:23" x14ac:dyDescent="0.2">
      <c r="A68" s="129" t="s">
        <v>203</v>
      </c>
      <c r="B68" s="130" t="s">
        <v>204</v>
      </c>
      <c r="C68" s="138">
        <v>8</v>
      </c>
      <c r="D68" s="178">
        <v>31289.252</v>
      </c>
      <c r="E68" s="173">
        <v>-22.222053465923082</v>
      </c>
      <c r="F68" s="178">
        <v>21340.554</v>
      </c>
      <c r="G68" s="173">
        <v>-24.01586453441395</v>
      </c>
      <c r="H68" s="138">
        <v>8765.6550000000007</v>
      </c>
      <c r="I68" s="173">
        <v>-29.904844840594407</v>
      </c>
      <c r="J68" s="139"/>
      <c r="K68" s="37"/>
      <c r="L68" s="37"/>
      <c r="M68" s="37"/>
      <c r="N68" s="37"/>
      <c r="O68" s="37"/>
      <c r="P68" s="37"/>
      <c r="Q68" s="37"/>
      <c r="R68" s="37"/>
      <c r="S68" s="37"/>
      <c r="T68" s="37"/>
      <c r="U68" s="37"/>
      <c r="V68" s="37"/>
      <c r="W68" s="37"/>
    </row>
    <row r="69" spans="1:23" ht="22.5" x14ac:dyDescent="0.2">
      <c r="A69" s="129" t="s">
        <v>139</v>
      </c>
      <c r="B69" s="130" t="s">
        <v>493</v>
      </c>
      <c r="C69" s="138">
        <v>5</v>
      </c>
      <c r="D69" s="178">
        <v>24453.692999999999</v>
      </c>
      <c r="E69" s="173">
        <v>0.70559871926765538</v>
      </c>
      <c r="F69" s="178" t="s">
        <v>556</v>
      </c>
      <c r="G69" s="173" t="s">
        <v>556</v>
      </c>
      <c r="H69" s="138" t="s">
        <v>556</v>
      </c>
      <c r="I69" s="173" t="s">
        <v>556</v>
      </c>
      <c r="J69" s="139"/>
      <c r="K69" s="37"/>
      <c r="L69" s="37"/>
      <c r="M69" s="37"/>
      <c r="N69" s="37"/>
      <c r="O69" s="37"/>
      <c r="P69" s="37"/>
      <c r="Q69" s="37"/>
      <c r="R69" s="37"/>
      <c r="S69" s="37"/>
      <c r="T69" s="37"/>
      <c r="U69" s="37"/>
      <c r="V69" s="37"/>
      <c r="W69" s="37"/>
    </row>
    <row r="70" spans="1:23" ht="22.5" x14ac:dyDescent="0.2">
      <c r="A70" s="129" t="s">
        <v>140</v>
      </c>
      <c r="B70" s="130" t="s">
        <v>483</v>
      </c>
      <c r="C70" s="138">
        <v>35</v>
      </c>
      <c r="D70" s="178">
        <v>109707.951</v>
      </c>
      <c r="E70" s="173">
        <v>29.130955040648757</v>
      </c>
      <c r="F70" s="178">
        <v>71085.563999999998</v>
      </c>
      <c r="G70" s="173">
        <v>56.297805014445004</v>
      </c>
      <c r="H70" s="138">
        <v>30972.528999999999</v>
      </c>
      <c r="I70" s="173">
        <v>51.976706135348707</v>
      </c>
      <c r="J70" s="139"/>
      <c r="K70" s="35"/>
      <c r="L70" s="35"/>
      <c r="M70" s="35"/>
      <c r="N70" s="35"/>
      <c r="O70" s="35"/>
      <c r="P70" s="35"/>
      <c r="Q70" s="35"/>
      <c r="R70" s="35"/>
      <c r="S70" s="35"/>
      <c r="T70" s="35"/>
      <c r="U70" s="35"/>
      <c r="V70" s="35"/>
      <c r="W70" s="35"/>
    </row>
    <row r="71" spans="1:23" x14ac:dyDescent="0.2">
      <c r="A71" s="129" t="s">
        <v>141</v>
      </c>
      <c r="B71" s="130" t="s">
        <v>142</v>
      </c>
      <c r="C71" s="138">
        <v>11</v>
      </c>
      <c r="D71" s="178">
        <v>59356.357000000004</v>
      </c>
      <c r="E71" s="173">
        <v>19.847615791643605</v>
      </c>
      <c r="F71" s="178">
        <v>35665.582999999999</v>
      </c>
      <c r="G71" s="173" t="s">
        <v>556</v>
      </c>
      <c r="H71" s="138" t="s">
        <v>556</v>
      </c>
      <c r="I71" s="173" t="s">
        <v>556</v>
      </c>
      <c r="J71" s="139"/>
      <c r="K71" s="37"/>
      <c r="L71" s="37"/>
      <c r="M71" s="37"/>
      <c r="N71" s="37"/>
      <c r="O71" s="37"/>
      <c r="P71" s="37"/>
      <c r="Q71" s="37"/>
      <c r="R71" s="37"/>
      <c r="S71" s="37"/>
      <c r="T71" s="37"/>
      <c r="U71" s="37"/>
      <c r="V71" s="37"/>
      <c r="W71" s="37"/>
    </row>
    <row r="72" spans="1:23" ht="22.5" customHeight="1" x14ac:dyDescent="0.2">
      <c r="A72" s="129" t="s">
        <v>353</v>
      </c>
      <c r="B72" s="130" t="s">
        <v>484</v>
      </c>
      <c r="C72" s="138">
        <v>7</v>
      </c>
      <c r="D72" s="178">
        <v>29495.835999999999</v>
      </c>
      <c r="E72" s="173">
        <v>143.92895852109558</v>
      </c>
      <c r="F72" s="178">
        <v>22388.101999999999</v>
      </c>
      <c r="G72" s="173">
        <v>380.58844124377987</v>
      </c>
      <c r="H72" s="138" t="s">
        <v>556</v>
      </c>
      <c r="I72" s="173" t="s">
        <v>556</v>
      </c>
      <c r="J72" s="139"/>
      <c r="K72" s="37"/>
      <c r="L72" s="37"/>
      <c r="M72" s="37"/>
      <c r="N72" s="37"/>
      <c r="O72" s="37"/>
      <c r="P72" s="37"/>
      <c r="Q72" s="37"/>
      <c r="R72" s="37"/>
      <c r="S72" s="37"/>
      <c r="T72" s="37"/>
      <c r="U72" s="37"/>
      <c r="V72" s="37"/>
      <c r="W72" s="37"/>
    </row>
    <row r="73" spans="1:23" ht="22.5" customHeight="1" x14ac:dyDescent="0.2">
      <c r="A73" s="129" t="s">
        <v>143</v>
      </c>
      <c r="B73" s="130" t="s">
        <v>411</v>
      </c>
      <c r="C73" s="138">
        <v>14</v>
      </c>
      <c r="D73" s="178">
        <v>18969.098999999998</v>
      </c>
      <c r="E73" s="173">
        <v>-11.748871976516753</v>
      </c>
      <c r="F73" s="178">
        <v>11571.794</v>
      </c>
      <c r="G73" s="173">
        <v>-10.647809508116381</v>
      </c>
      <c r="H73" s="138">
        <v>6124.8090000000002</v>
      </c>
      <c r="I73" s="173">
        <v>2.7209575736637106</v>
      </c>
      <c r="J73" s="139"/>
      <c r="K73" s="35"/>
      <c r="L73" s="35"/>
      <c r="M73" s="35"/>
      <c r="N73" s="35"/>
      <c r="O73" s="35"/>
      <c r="P73" s="35"/>
      <c r="Q73" s="35"/>
      <c r="R73" s="35"/>
      <c r="S73" s="35"/>
      <c r="T73" s="35"/>
      <c r="U73" s="35"/>
      <c r="V73" s="35"/>
      <c r="W73" s="35"/>
    </row>
    <row r="74" spans="1:23" x14ac:dyDescent="0.2">
      <c r="A74" s="129" t="s">
        <v>144</v>
      </c>
      <c r="B74" s="130" t="s">
        <v>145</v>
      </c>
      <c r="C74" s="138">
        <v>6</v>
      </c>
      <c r="D74" s="178" t="s">
        <v>556</v>
      </c>
      <c r="E74" s="173" t="s">
        <v>556</v>
      </c>
      <c r="F74" s="178" t="s">
        <v>556</v>
      </c>
      <c r="G74" s="173" t="s">
        <v>556</v>
      </c>
      <c r="H74" s="138" t="s">
        <v>556</v>
      </c>
      <c r="I74" s="173" t="s">
        <v>556</v>
      </c>
      <c r="J74" s="139"/>
      <c r="K74" s="35"/>
      <c r="L74" s="35"/>
      <c r="M74" s="35"/>
      <c r="N74" s="35"/>
      <c r="O74" s="35"/>
      <c r="P74" s="35"/>
      <c r="Q74" s="35"/>
      <c r="R74" s="35"/>
      <c r="S74" s="35"/>
      <c r="T74" s="35"/>
      <c r="U74" s="35"/>
      <c r="V74" s="35"/>
      <c r="W74" s="35"/>
    </row>
    <row r="75" spans="1:23" ht="22.5" x14ac:dyDescent="0.2">
      <c r="A75" s="129" t="s">
        <v>412</v>
      </c>
      <c r="B75" s="130" t="s">
        <v>468</v>
      </c>
      <c r="C75" s="138">
        <v>3</v>
      </c>
      <c r="D75" s="178" t="s">
        <v>556</v>
      </c>
      <c r="E75" s="173" t="s">
        <v>556</v>
      </c>
      <c r="F75" s="178" t="s">
        <v>556</v>
      </c>
      <c r="G75" s="173" t="s">
        <v>556</v>
      </c>
      <c r="H75" s="138" t="s">
        <v>556</v>
      </c>
      <c r="I75" s="173" t="s">
        <v>556</v>
      </c>
      <c r="J75" s="139"/>
      <c r="K75" s="35"/>
      <c r="L75" s="35"/>
      <c r="M75" s="35"/>
      <c r="N75" s="35"/>
      <c r="O75" s="35"/>
      <c r="P75" s="35"/>
      <c r="Q75" s="35"/>
      <c r="R75" s="35"/>
      <c r="S75" s="35"/>
      <c r="T75" s="35"/>
      <c r="U75" s="35"/>
      <c r="V75" s="35"/>
      <c r="W75" s="35"/>
    </row>
    <row r="76" spans="1:23" x14ac:dyDescent="0.2">
      <c r="A76" s="129" t="s">
        <v>413</v>
      </c>
      <c r="B76" s="130" t="s">
        <v>414</v>
      </c>
      <c r="C76" s="138">
        <v>3</v>
      </c>
      <c r="D76" s="178">
        <v>4270.0370000000003</v>
      </c>
      <c r="E76" s="173" t="s">
        <v>556</v>
      </c>
      <c r="F76" s="178">
        <v>2735.4920000000002</v>
      </c>
      <c r="G76" s="173" t="s">
        <v>556</v>
      </c>
      <c r="H76" s="138" t="s">
        <v>556</v>
      </c>
      <c r="I76" s="173" t="s">
        <v>556</v>
      </c>
      <c r="J76" s="139"/>
      <c r="K76" s="35"/>
      <c r="L76" s="35"/>
      <c r="M76" s="35"/>
      <c r="N76" s="35"/>
      <c r="O76" s="35"/>
      <c r="P76" s="35"/>
      <c r="Q76" s="35"/>
      <c r="R76" s="35"/>
      <c r="S76" s="35"/>
      <c r="T76" s="35"/>
      <c r="U76" s="35"/>
      <c r="V76" s="35"/>
      <c r="W76" s="35"/>
    </row>
    <row r="77" spans="1:23" ht="22.5" x14ac:dyDescent="0.2">
      <c r="A77" s="129" t="s">
        <v>146</v>
      </c>
      <c r="B77" s="130" t="s">
        <v>469</v>
      </c>
      <c r="C77" s="138">
        <v>28</v>
      </c>
      <c r="D77" s="178">
        <v>126840.106</v>
      </c>
      <c r="E77" s="173">
        <v>44.923098674003882</v>
      </c>
      <c r="F77" s="178">
        <v>71025.642999999996</v>
      </c>
      <c r="G77" s="173">
        <v>30.609696357685749</v>
      </c>
      <c r="H77" s="138">
        <v>23025.171999999999</v>
      </c>
      <c r="I77" s="173">
        <v>87.837289824695489</v>
      </c>
      <c r="J77" s="139"/>
      <c r="K77" s="35"/>
      <c r="L77" s="35"/>
      <c r="M77" s="35"/>
      <c r="N77" s="35"/>
      <c r="O77" s="35"/>
      <c r="P77" s="35"/>
      <c r="Q77" s="35"/>
      <c r="R77" s="35"/>
      <c r="S77" s="35"/>
      <c r="T77" s="35"/>
      <c r="U77" s="35"/>
      <c r="V77" s="35"/>
      <c r="W77" s="35"/>
    </row>
    <row r="78" spans="1:23" ht="22.5" x14ac:dyDescent="0.2">
      <c r="A78" s="129" t="s">
        <v>205</v>
      </c>
      <c r="B78" s="130" t="s">
        <v>470</v>
      </c>
      <c r="C78" s="138">
        <v>4</v>
      </c>
      <c r="D78" s="178">
        <v>28598.248</v>
      </c>
      <c r="E78" s="173">
        <v>234.93877213527531</v>
      </c>
      <c r="F78" s="178" t="s">
        <v>556</v>
      </c>
      <c r="G78" s="173" t="s">
        <v>556</v>
      </c>
      <c r="H78" s="138">
        <v>8466.8719999999994</v>
      </c>
      <c r="I78" s="173">
        <v>398.89912916715519</v>
      </c>
      <c r="J78" s="139"/>
      <c r="K78" s="35"/>
      <c r="L78" s="35"/>
      <c r="M78" s="35"/>
      <c r="N78" s="35"/>
      <c r="O78" s="35"/>
      <c r="P78" s="35"/>
      <c r="Q78" s="35"/>
      <c r="R78" s="35"/>
      <c r="S78" s="35"/>
      <c r="T78" s="35"/>
      <c r="U78" s="35"/>
      <c r="V78" s="35"/>
      <c r="W78" s="35"/>
    </row>
    <row r="79" spans="1:23" ht="33.75" customHeight="1" x14ac:dyDescent="0.2">
      <c r="A79" s="129" t="s">
        <v>147</v>
      </c>
      <c r="B79" s="130" t="s">
        <v>471</v>
      </c>
      <c r="C79" s="138">
        <v>6</v>
      </c>
      <c r="D79" s="178">
        <v>30650.86</v>
      </c>
      <c r="E79" s="173">
        <v>61.094884695038331</v>
      </c>
      <c r="F79" s="178">
        <v>10497.203</v>
      </c>
      <c r="G79" s="173">
        <v>83.748923688343893</v>
      </c>
      <c r="H79" s="138" t="s">
        <v>556</v>
      </c>
      <c r="I79" s="173" t="s">
        <v>556</v>
      </c>
      <c r="J79" s="139"/>
      <c r="K79" s="35"/>
      <c r="L79" s="35"/>
      <c r="M79" s="35"/>
      <c r="N79" s="35"/>
      <c r="O79" s="35"/>
      <c r="P79" s="35"/>
      <c r="Q79" s="35"/>
      <c r="R79" s="35"/>
      <c r="S79" s="35"/>
      <c r="T79" s="35"/>
      <c r="U79" s="35"/>
      <c r="V79" s="35"/>
      <c r="W79" s="35"/>
    </row>
    <row r="80" spans="1:23" ht="22.5" customHeight="1" x14ac:dyDescent="0.2">
      <c r="A80" s="129" t="s">
        <v>148</v>
      </c>
      <c r="B80" s="130" t="s">
        <v>508</v>
      </c>
      <c r="C80" s="138">
        <v>13</v>
      </c>
      <c r="D80" s="178">
        <v>55618.368000000002</v>
      </c>
      <c r="E80" s="173">
        <v>38.248110889274614</v>
      </c>
      <c r="F80" s="178">
        <v>39736.021000000001</v>
      </c>
      <c r="G80" s="173">
        <v>69.907239914873685</v>
      </c>
      <c r="H80" s="138">
        <v>6010.384</v>
      </c>
      <c r="I80" s="173">
        <v>-26.103631989599592</v>
      </c>
      <c r="J80" s="139"/>
      <c r="K80" s="35"/>
      <c r="L80" s="35"/>
      <c r="M80" s="35"/>
      <c r="N80" s="35"/>
      <c r="O80" s="35"/>
      <c r="P80" s="35"/>
      <c r="Q80" s="35"/>
      <c r="R80" s="35"/>
      <c r="S80" s="35"/>
      <c r="T80" s="35"/>
      <c r="U80" s="35"/>
      <c r="V80" s="35"/>
      <c r="W80" s="35"/>
    </row>
    <row r="81" spans="1:23" ht="22.5" x14ac:dyDescent="0.2">
      <c r="A81" s="127" t="s">
        <v>149</v>
      </c>
      <c r="B81" s="128" t="s">
        <v>472</v>
      </c>
      <c r="C81" s="136">
        <v>9</v>
      </c>
      <c r="D81" s="177">
        <v>40794.932000000001</v>
      </c>
      <c r="E81" s="172">
        <v>-18.558974360817146</v>
      </c>
      <c r="F81" s="177">
        <v>22624.538</v>
      </c>
      <c r="G81" s="172">
        <v>-14.857107740190742</v>
      </c>
      <c r="H81" s="136">
        <v>12857.06</v>
      </c>
      <c r="I81" s="172">
        <v>-20.829653574545716</v>
      </c>
      <c r="J81" s="137"/>
      <c r="K81" s="32"/>
      <c r="L81" s="32"/>
      <c r="M81" s="32"/>
      <c r="N81" s="32"/>
      <c r="O81" s="32"/>
      <c r="P81" s="32"/>
      <c r="Q81" s="32"/>
      <c r="R81" s="32"/>
      <c r="S81" s="32"/>
      <c r="T81" s="32"/>
      <c r="U81" s="32"/>
      <c r="V81" s="32"/>
      <c r="W81" s="32"/>
    </row>
    <row r="82" spans="1:23" ht="22.5" x14ac:dyDescent="0.2">
      <c r="A82" s="129" t="s">
        <v>150</v>
      </c>
      <c r="B82" s="130" t="s">
        <v>473</v>
      </c>
      <c r="C82" s="138">
        <v>3</v>
      </c>
      <c r="D82" s="178" t="s">
        <v>556</v>
      </c>
      <c r="E82" s="173" t="s">
        <v>556</v>
      </c>
      <c r="F82" s="178" t="s">
        <v>556</v>
      </c>
      <c r="G82" s="173" t="s">
        <v>556</v>
      </c>
      <c r="H82" s="138" t="s">
        <v>556</v>
      </c>
      <c r="I82" s="173" t="s">
        <v>556</v>
      </c>
      <c r="J82" s="139"/>
      <c r="K82" s="35"/>
      <c r="L82" s="35"/>
      <c r="M82" s="35"/>
      <c r="N82" s="35"/>
      <c r="O82" s="35"/>
      <c r="P82" s="35"/>
      <c r="Q82" s="35"/>
      <c r="R82" s="35"/>
      <c r="S82" s="35"/>
      <c r="T82" s="35"/>
      <c r="U82" s="35"/>
      <c r="V82" s="35"/>
      <c r="W82" s="35"/>
    </row>
    <row r="83" spans="1:23" ht="11.25" customHeight="1" x14ac:dyDescent="0.2">
      <c r="A83" s="129" t="s">
        <v>151</v>
      </c>
      <c r="B83" s="130" t="s">
        <v>152</v>
      </c>
      <c r="C83" s="138">
        <v>5</v>
      </c>
      <c r="D83" s="178">
        <v>20316.233</v>
      </c>
      <c r="E83" s="173">
        <v>5.9371137264840144</v>
      </c>
      <c r="F83" s="178" t="s">
        <v>556</v>
      </c>
      <c r="G83" s="173" t="s">
        <v>556</v>
      </c>
      <c r="H83" s="138" t="s">
        <v>556</v>
      </c>
      <c r="I83" s="173" t="s">
        <v>556</v>
      </c>
      <c r="J83" s="139"/>
      <c r="K83" s="35"/>
      <c r="L83" s="35"/>
      <c r="M83" s="35"/>
      <c r="N83" s="35"/>
      <c r="O83" s="35"/>
      <c r="P83" s="35"/>
      <c r="Q83" s="35"/>
      <c r="R83" s="35"/>
      <c r="S83" s="35"/>
      <c r="T83" s="35"/>
      <c r="U83" s="35"/>
      <c r="V83" s="35"/>
      <c r="W83" s="35"/>
    </row>
    <row r="84" spans="1:23" ht="22.5" x14ac:dyDescent="0.2">
      <c r="A84" s="129" t="s">
        <v>415</v>
      </c>
      <c r="B84" s="130" t="s">
        <v>474</v>
      </c>
      <c r="C84" s="138">
        <v>5</v>
      </c>
      <c r="D84" s="178">
        <v>20316.233</v>
      </c>
      <c r="E84" s="173">
        <v>5.9371137264840144</v>
      </c>
      <c r="F84" s="178" t="s">
        <v>556</v>
      </c>
      <c r="G84" s="173" t="s">
        <v>556</v>
      </c>
      <c r="H84" s="138" t="s">
        <v>556</v>
      </c>
      <c r="I84" s="173" t="s">
        <v>556</v>
      </c>
      <c r="J84" s="139"/>
      <c r="K84" s="35"/>
      <c r="L84" s="35"/>
      <c r="M84" s="35"/>
      <c r="N84" s="35"/>
      <c r="O84" s="35"/>
      <c r="P84" s="35"/>
      <c r="Q84" s="35"/>
      <c r="R84" s="35"/>
      <c r="S84" s="35"/>
      <c r="T84" s="35"/>
      <c r="U84" s="35"/>
      <c r="V84" s="35"/>
      <c r="W84" s="35"/>
    </row>
    <row r="85" spans="1:23" x14ac:dyDescent="0.2">
      <c r="A85" s="127" t="s">
        <v>153</v>
      </c>
      <c r="B85" s="128" t="s">
        <v>154</v>
      </c>
      <c r="C85" s="136">
        <v>13</v>
      </c>
      <c r="D85" s="177">
        <v>86655.744000000006</v>
      </c>
      <c r="E85" s="172">
        <v>145.81571936258382</v>
      </c>
      <c r="F85" s="177">
        <v>69563.303</v>
      </c>
      <c r="G85" s="172">
        <v>868.48552123028014</v>
      </c>
      <c r="H85" s="136" t="s">
        <v>556</v>
      </c>
      <c r="I85" s="172" t="s">
        <v>556</v>
      </c>
      <c r="J85" s="137"/>
      <c r="K85" s="34"/>
      <c r="L85" s="34"/>
      <c r="M85" s="34"/>
      <c r="N85" s="34"/>
      <c r="O85" s="34"/>
      <c r="P85" s="34"/>
      <c r="Q85" s="34"/>
      <c r="R85" s="34"/>
      <c r="S85" s="34"/>
      <c r="T85" s="34"/>
      <c r="U85" s="34"/>
      <c r="V85" s="34"/>
      <c r="W85" s="34"/>
    </row>
    <row r="86" spans="1:23" x14ac:dyDescent="0.2">
      <c r="A86" s="129" t="s">
        <v>155</v>
      </c>
      <c r="B86" s="130" t="s">
        <v>156</v>
      </c>
      <c r="C86" s="138">
        <v>5</v>
      </c>
      <c r="D86" s="178">
        <v>36914.911</v>
      </c>
      <c r="E86" s="173" t="s">
        <v>556</v>
      </c>
      <c r="F86" s="178" t="s">
        <v>556</v>
      </c>
      <c r="G86" s="173" t="s">
        <v>556</v>
      </c>
      <c r="H86" s="138" t="s">
        <v>556</v>
      </c>
      <c r="I86" s="173" t="s">
        <v>556</v>
      </c>
      <c r="J86" s="139"/>
      <c r="K86" s="35"/>
      <c r="L86" s="35"/>
      <c r="M86" s="35"/>
      <c r="N86" s="35"/>
      <c r="O86" s="35"/>
      <c r="P86" s="35"/>
      <c r="Q86" s="35"/>
      <c r="R86" s="35"/>
      <c r="S86" s="35"/>
      <c r="T86" s="35"/>
      <c r="U86" s="35"/>
      <c r="V86" s="35"/>
      <c r="W86" s="35"/>
    </row>
    <row r="87" spans="1:23" ht="11.25" customHeight="1" x14ac:dyDescent="0.2">
      <c r="A87" s="129" t="s">
        <v>206</v>
      </c>
      <c r="B87" s="130" t="s">
        <v>504</v>
      </c>
      <c r="C87" s="138">
        <v>3</v>
      </c>
      <c r="D87" s="178" t="s">
        <v>556</v>
      </c>
      <c r="E87" s="173" t="s">
        <v>556</v>
      </c>
      <c r="F87" s="178" t="s">
        <v>556</v>
      </c>
      <c r="G87" s="173" t="s">
        <v>556</v>
      </c>
      <c r="H87" s="138" t="s">
        <v>556</v>
      </c>
      <c r="I87" s="173" t="s">
        <v>557</v>
      </c>
      <c r="J87" s="139"/>
      <c r="K87" s="35"/>
      <c r="L87" s="35"/>
      <c r="M87" s="35"/>
      <c r="N87" s="35"/>
      <c r="O87" s="35"/>
      <c r="P87" s="35"/>
      <c r="Q87" s="35"/>
      <c r="R87" s="35"/>
      <c r="S87" s="35"/>
      <c r="T87" s="35"/>
      <c r="U87" s="35"/>
      <c r="V87" s="35"/>
      <c r="W87" s="35"/>
    </row>
    <row r="88" spans="1:23" ht="33.75" customHeight="1" x14ac:dyDescent="0.2">
      <c r="A88" s="153" t="s">
        <v>26</v>
      </c>
      <c r="B88" s="154" t="s">
        <v>2</v>
      </c>
      <c r="C88" s="155">
        <v>366</v>
      </c>
      <c r="D88" s="189">
        <v>1351978.73</v>
      </c>
      <c r="E88" s="190">
        <v>13.385980340146773</v>
      </c>
      <c r="F88" s="189">
        <v>729762.7</v>
      </c>
      <c r="G88" s="190">
        <v>18.610023804662191</v>
      </c>
      <c r="H88" s="155">
        <v>287961.81400000001</v>
      </c>
      <c r="I88" s="190">
        <v>16.913050287089646</v>
      </c>
      <c r="J88" s="137"/>
      <c r="K88" s="33"/>
      <c r="L88" s="41"/>
      <c r="M88" s="42"/>
      <c r="N88" s="41"/>
      <c r="O88" s="41"/>
      <c r="P88" s="43"/>
      <c r="Q88" s="41"/>
      <c r="R88" s="33"/>
      <c r="S88" s="33"/>
      <c r="T88" s="41"/>
      <c r="U88" s="41"/>
      <c r="V88" s="33"/>
      <c r="W88" s="33"/>
    </row>
    <row r="89" spans="1:23" x14ac:dyDescent="0.2">
      <c r="A89" s="4"/>
      <c r="B89" s="36"/>
      <c r="K89" s="2"/>
      <c r="M89" s="25"/>
      <c r="N89" s="24"/>
      <c r="P89" s="3"/>
      <c r="Q89" s="24"/>
      <c r="R89" s="2"/>
    </row>
  </sheetData>
  <mergeCells count="5">
    <mergeCell ref="A1:I1"/>
    <mergeCell ref="A3:A5"/>
    <mergeCell ref="B3:B5"/>
    <mergeCell ref="C3:C4"/>
    <mergeCell ref="D3:I3"/>
  </mergeCells>
  <conditionalFormatting sqref="A7:J88">
    <cfRule type="expression" dxfId="5"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10/20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Z60"/>
  <sheetViews>
    <sheetView zoomScaleNormal="100" workbookViewId="0">
      <selection sqref="A1:J1"/>
    </sheetView>
  </sheetViews>
  <sheetFormatPr baseColWidth="10" defaultColWidth="11.42578125"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8" width="8.85546875" style="2" customWidth="1"/>
    <col min="9" max="9" width="8.5703125" style="2" customWidth="1"/>
    <col min="10" max="10" width="8.7109375" style="2" customWidth="1"/>
    <col min="11" max="25" width="12.7109375" style="6" customWidth="1"/>
    <col min="26" max="26" width="12.7109375" style="2" customWidth="1"/>
    <col min="27" max="16384" width="11.42578125" style="2"/>
  </cols>
  <sheetData>
    <row r="1" spans="1:26" ht="51" customHeight="1" x14ac:dyDescent="0.2">
      <c r="A1" s="238" t="s">
        <v>562</v>
      </c>
      <c r="B1" s="238"/>
      <c r="C1" s="238"/>
      <c r="D1" s="238"/>
      <c r="E1" s="238"/>
      <c r="F1" s="238"/>
      <c r="G1" s="238"/>
      <c r="H1" s="238"/>
      <c r="I1" s="238"/>
      <c r="J1" s="238"/>
      <c r="K1" s="5"/>
      <c r="L1" s="5"/>
      <c r="M1" s="5"/>
      <c r="N1" s="5"/>
      <c r="O1" s="5"/>
      <c r="P1" s="5"/>
      <c r="Q1" s="5"/>
      <c r="R1" s="5"/>
      <c r="S1" s="5"/>
      <c r="T1" s="5"/>
      <c r="U1" s="5"/>
      <c r="V1" s="5"/>
      <c r="W1" s="5"/>
      <c r="X1" s="5"/>
      <c r="Y1" s="5"/>
    </row>
    <row r="2" spans="1:26" ht="11.25" customHeight="1" x14ac:dyDescent="0.2"/>
    <row r="3" spans="1:26" ht="16.5" customHeight="1" x14ac:dyDescent="0.2">
      <c r="A3" s="265" t="s">
        <v>293</v>
      </c>
      <c r="B3" s="266"/>
      <c r="C3" s="242" t="s">
        <v>0</v>
      </c>
      <c r="D3" s="245" t="s">
        <v>19</v>
      </c>
      <c r="E3" s="245" t="s">
        <v>339</v>
      </c>
      <c r="F3" s="245" t="s">
        <v>340</v>
      </c>
      <c r="G3" s="242" t="s">
        <v>177</v>
      </c>
      <c r="H3" s="242"/>
      <c r="I3" s="242"/>
      <c r="J3" s="264"/>
      <c r="K3" s="7"/>
      <c r="L3" s="7"/>
      <c r="M3" s="7"/>
      <c r="N3" s="7"/>
      <c r="O3" s="7"/>
      <c r="P3" s="7"/>
      <c r="Q3" s="7"/>
      <c r="R3" s="7"/>
      <c r="S3" s="7"/>
      <c r="T3" s="7"/>
      <c r="U3" s="7"/>
      <c r="V3" s="7"/>
      <c r="W3" s="7"/>
      <c r="X3" s="7"/>
    </row>
    <row r="4" spans="1:26" ht="19.5" customHeight="1" x14ac:dyDescent="0.2">
      <c r="A4" s="267" t="s">
        <v>330</v>
      </c>
      <c r="B4" s="268"/>
      <c r="C4" s="243"/>
      <c r="D4" s="263"/>
      <c r="E4" s="243"/>
      <c r="F4" s="263"/>
      <c r="G4" s="94" t="s">
        <v>178</v>
      </c>
      <c r="H4" s="87" t="s">
        <v>328</v>
      </c>
      <c r="I4" s="87" t="s">
        <v>331</v>
      </c>
      <c r="J4" s="77" t="s">
        <v>329</v>
      </c>
      <c r="K4" s="7"/>
      <c r="L4" s="7"/>
      <c r="M4" s="7"/>
      <c r="N4" s="7"/>
      <c r="O4" s="7"/>
      <c r="P4" s="7"/>
      <c r="Q4" s="7"/>
      <c r="R4" s="7"/>
      <c r="S4" s="7"/>
      <c r="T4" s="7"/>
      <c r="U4" s="7"/>
      <c r="V4" s="7"/>
      <c r="W4" s="7"/>
      <c r="X4" s="7"/>
    </row>
    <row r="5" spans="1:26" ht="13.5" customHeight="1" x14ac:dyDescent="0.2">
      <c r="A5" s="269"/>
      <c r="B5" s="270"/>
      <c r="C5" s="244" t="s">
        <v>21</v>
      </c>
      <c r="D5" s="244"/>
      <c r="E5" s="95" t="s">
        <v>279</v>
      </c>
      <c r="F5" s="244" t="s">
        <v>280</v>
      </c>
      <c r="G5" s="244"/>
      <c r="H5" s="244"/>
      <c r="I5" s="95" t="s">
        <v>18</v>
      </c>
      <c r="J5" s="96" t="s">
        <v>280</v>
      </c>
      <c r="K5" s="8"/>
      <c r="L5" s="8"/>
      <c r="M5" s="8"/>
      <c r="N5" s="8"/>
      <c r="O5" s="8"/>
      <c r="P5" s="8"/>
      <c r="Q5" s="8"/>
      <c r="R5" s="8"/>
      <c r="S5" s="8"/>
      <c r="T5" s="8"/>
      <c r="U5" s="8"/>
      <c r="V5" s="8"/>
      <c r="W5" s="8"/>
      <c r="X5" s="8"/>
    </row>
    <row r="6" spans="1:26" s="4" customFormat="1" ht="10.5" customHeight="1" x14ac:dyDescent="0.2">
      <c r="A6" s="8"/>
      <c r="B6" s="60"/>
      <c r="C6" s="16"/>
      <c r="D6" s="16"/>
      <c r="E6" s="16"/>
      <c r="F6" s="16"/>
      <c r="G6" s="16"/>
      <c r="H6" s="16"/>
      <c r="I6" s="17"/>
      <c r="J6" s="18"/>
      <c r="K6" s="18"/>
      <c r="L6" s="18"/>
      <c r="M6" s="18"/>
      <c r="N6" s="18"/>
      <c r="O6" s="18"/>
      <c r="P6" s="18"/>
      <c r="Q6" s="18"/>
      <c r="R6" s="18"/>
      <c r="S6" s="18"/>
      <c r="T6" s="18"/>
      <c r="U6" s="18"/>
      <c r="V6" s="18"/>
      <c r="W6" s="18"/>
      <c r="X6" s="18"/>
      <c r="Y6" s="6"/>
      <c r="Z6" s="18"/>
    </row>
    <row r="7" spans="1:26" s="4" customFormat="1" ht="10.5" customHeight="1" x14ac:dyDescent="0.2">
      <c r="A7" s="51" t="s">
        <v>214</v>
      </c>
      <c r="B7" s="58" t="s">
        <v>215</v>
      </c>
      <c r="C7" s="191">
        <v>21</v>
      </c>
      <c r="D7" s="191">
        <v>4444</v>
      </c>
      <c r="E7" s="191">
        <v>527.32100000000003</v>
      </c>
      <c r="F7" s="191">
        <v>14164.608</v>
      </c>
      <c r="G7" s="192">
        <v>83623.195000000007</v>
      </c>
      <c r="H7" s="192">
        <v>37482.349000000002</v>
      </c>
      <c r="I7" s="193">
        <v>44.82290948103573</v>
      </c>
      <c r="J7" s="192">
        <v>17122.66</v>
      </c>
      <c r="K7" s="9"/>
      <c r="L7" s="9"/>
      <c r="M7" s="9"/>
      <c r="N7" s="9"/>
      <c r="O7" s="9"/>
      <c r="P7" s="9"/>
      <c r="Q7" s="9"/>
      <c r="R7" s="9"/>
      <c r="S7" s="9"/>
      <c r="T7" s="9"/>
      <c r="U7" s="9"/>
      <c r="V7" s="9"/>
      <c r="W7" s="9"/>
      <c r="X7" s="9"/>
      <c r="Y7" s="9"/>
      <c r="Z7" s="9"/>
    </row>
    <row r="8" spans="1:26" s="4" customFormat="1" ht="10.5" customHeight="1" x14ac:dyDescent="0.2">
      <c r="A8" s="51" t="s">
        <v>216</v>
      </c>
      <c r="B8" s="58" t="s">
        <v>217</v>
      </c>
      <c r="C8" s="191">
        <v>37</v>
      </c>
      <c r="D8" s="191">
        <v>10926</v>
      </c>
      <c r="E8" s="191">
        <v>1427.0060000000001</v>
      </c>
      <c r="F8" s="191">
        <v>56158.385999999999</v>
      </c>
      <c r="G8" s="192">
        <v>352251.29300000001</v>
      </c>
      <c r="H8" s="192">
        <v>288410.614</v>
      </c>
      <c r="I8" s="193">
        <v>81.876381927148813</v>
      </c>
      <c r="J8" s="192">
        <v>13485.664000000001</v>
      </c>
      <c r="K8" s="9"/>
      <c r="L8" s="9"/>
      <c r="M8" s="9"/>
      <c r="N8" s="9"/>
      <c r="O8" s="9"/>
      <c r="P8" s="9"/>
      <c r="Q8" s="9"/>
      <c r="R8" s="9"/>
      <c r="S8" s="9"/>
      <c r="T8" s="9"/>
      <c r="U8" s="9"/>
      <c r="V8" s="9"/>
      <c r="W8" s="9"/>
      <c r="X8" s="9"/>
      <c r="Y8" s="9"/>
      <c r="Z8" s="9"/>
    </row>
    <row r="9" spans="1:26" s="4" customFormat="1" ht="10.5" customHeight="1" x14ac:dyDescent="0.2">
      <c r="A9" s="51" t="s">
        <v>218</v>
      </c>
      <c r="B9" s="58" t="s">
        <v>219</v>
      </c>
      <c r="C9" s="191">
        <v>45</v>
      </c>
      <c r="D9" s="191">
        <v>14280</v>
      </c>
      <c r="E9" s="191">
        <v>1859.76</v>
      </c>
      <c r="F9" s="191">
        <v>71288.884999999995</v>
      </c>
      <c r="G9" s="192">
        <v>406024.91899999999</v>
      </c>
      <c r="H9" s="192">
        <v>214050.413</v>
      </c>
      <c r="I9" s="193">
        <v>52.718540903150824</v>
      </c>
      <c r="J9" s="192">
        <v>56276.726000000002</v>
      </c>
      <c r="K9" s="9"/>
      <c r="L9" s="9"/>
      <c r="M9" s="9"/>
      <c r="N9" s="9"/>
      <c r="O9" s="9"/>
      <c r="P9" s="9"/>
      <c r="Q9" s="9"/>
      <c r="R9" s="9"/>
      <c r="S9" s="9"/>
      <c r="T9" s="9"/>
      <c r="U9" s="9"/>
      <c r="V9" s="9"/>
      <c r="W9" s="9"/>
      <c r="X9" s="9"/>
      <c r="Y9" s="9"/>
      <c r="Z9" s="9"/>
    </row>
    <row r="10" spans="1:26" s="4" customFormat="1" ht="10.5" customHeight="1" x14ac:dyDescent="0.2">
      <c r="A10" s="51" t="s">
        <v>220</v>
      </c>
      <c r="B10" s="58" t="s">
        <v>344</v>
      </c>
      <c r="C10" s="191">
        <v>20</v>
      </c>
      <c r="D10" s="191">
        <v>3675</v>
      </c>
      <c r="E10" s="191">
        <v>431.57900000000001</v>
      </c>
      <c r="F10" s="191">
        <v>15235.958000000001</v>
      </c>
      <c r="G10" s="192">
        <v>81822.043000000005</v>
      </c>
      <c r="H10" s="192">
        <v>41116.436999999998</v>
      </c>
      <c r="I10" s="193">
        <v>50.25105154120876</v>
      </c>
      <c r="J10" s="192">
        <v>15339.083000000001</v>
      </c>
      <c r="K10" s="9"/>
      <c r="L10" s="9"/>
      <c r="M10" s="9"/>
      <c r="N10" s="9"/>
      <c r="O10" s="9"/>
      <c r="P10" s="9"/>
      <c r="Q10" s="9"/>
      <c r="R10" s="9"/>
      <c r="S10" s="9"/>
      <c r="T10" s="9"/>
      <c r="U10" s="9"/>
      <c r="V10" s="9"/>
      <c r="W10" s="9"/>
      <c r="X10" s="9"/>
      <c r="Y10" s="9"/>
      <c r="Z10" s="9"/>
    </row>
    <row r="11" spans="1:26" s="4" customFormat="1" ht="10.5" customHeight="1" x14ac:dyDescent="0.2">
      <c r="A11" s="3"/>
      <c r="B11" s="58"/>
      <c r="C11" s="21"/>
      <c r="D11" s="21"/>
      <c r="E11" s="21"/>
      <c r="F11" s="21"/>
      <c r="G11" s="21"/>
      <c r="H11" s="21"/>
      <c r="I11" s="21"/>
      <c r="J11" s="19"/>
      <c r="K11" s="9"/>
      <c r="L11" s="9"/>
      <c r="M11" s="9"/>
      <c r="N11" s="9"/>
      <c r="O11" s="9"/>
      <c r="P11" s="9"/>
      <c r="Q11" s="9"/>
      <c r="R11" s="9"/>
      <c r="S11" s="9"/>
      <c r="T11" s="9"/>
      <c r="U11" s="9"/>
      <c r="V11" s="9"/>
      <c r="W11" s="9"/>
      <c r="X11" s="9"/>
      <c r="Y11" s="9"/>
      <c r="Z11" s="9"/>
    </row>
    <row r="12" spans="1:26" s="4" customFormat="1" ht="10.5" customHeight="1" x14ac:dyDescent="0.2">
      <c r="A12" s="51" t="s">
        <v>221</v>
      </c>
      <c r="B12" s="58" t="s">
        <v>222</v>
      </c>
      <c r="C12" s="191">
        <v>26</v>
      </c>
      <c r="D12" s="191">
        <v>5122</v>
      </c>
      <c r="E12" s="191">
        <v>724.45399999999995</v>
      </c>
      <c r="F12" s="191">
        <v>24075.814999999999</v>
      </c>
      <c r="G12" s="192">
        <v>265365.462</v>
      </c>
      <c r="H12" s="192">
        <v>91273.251000000004</v>
      </c>
      <c r="I12" s="193">
        <v>34.395301601080256</v>
      </c>
      <c r="J12" s="192">
        <v>41909.569000000003</v>
      </c>
      <c r="K12" s="9"/>
      <c r="L12" s="9"/>
      <c r="M12" s="9"/>
      <c r="N12" s="9"/>
      <c r="O12" s="9"/>
      <c r="P12" s="9"/>
      <c r="Q12" s="9"/>
      <c r="R12" s="9"/>
      <c r="S12" s="9"/>
      <c r="T12" s="9"/>
      <c r="U12" s="9"/>
      <c r="V12" s="9"/>
      <c r="W12" s="9"/>
      <c r="X12" s="9"/>
      <c r="Y12" s="9"/>
      <c r="Z12" s="9"/>
    </row>
    <row r="13" spans="1:26" s="4" customFormat="1" ht="10.5" customHeight="1" x14ac:dyDescent="0.2">
      <c r="A13" s="3" t="s">
        <v>223</v>
      </c>
      <c r="B13" s="59" t="s">
        <v>294</v>
      </c>
      <c r="C13" s="191">
        <v>8</v>
      </c>
      <c r="D13" s="191">
        <v>2229</v>
      </c>
      <c r="E13" s="191">
        <v>279.28899999999999</v>
      </c>
      <c r="F13" s="191">
        <v>11992.12</v>
      </c>
      <c r="G13" s="192">
        <v>105503.167</v>
      </c>
      <c r="H13" s="192">
        <v>66246.312000000005</v>
      </c>
      <c r="I13" s="193">
        <v>62.790827881024654</v>
      </c>
      <c r="J13" s="192">
        <v>21953.081999999999</v>
      </c>
      <c r="K13" s="9"/>
      <c r="L13" s="9"/>
      <c r="M13" s="9"/>
      <c r="N13" s="9"/>
      <c r="O13" s="9"/>
      <c r="P13" s="9"/>
      <c r="Q13" s="9"/>
      <c r="R13" s="9"/>
      <c r="S13" s="9"/>
      <c r="T13" s="9"/>
      <c r="U13" s="9"/>
      <c r="V13" s="9"/>
      <c r="W13" s="9"/>
      <c r="X13" s="9"/>
      <c r="Y13" s="9"/>
      <c r="Z13" s="9"/>
    </row>
    <row r="14" spans="1:26" s="4" customFormat="1" ht="10.5" customHeight="1" x14ac:dyDescent="0.2">
      <c r="A14" s="3"/>
      <c r="B14" s="59" t="s">
        <v>295</v>
      </c>
      <c r="C14" s="191">
        <v>4</v>
      </c>
      <c r="D14" s="191">
        <v>547</v>
      </c>
      <c r="E14" s="191">
        <v>81.513999999999996</v>
      </c>
      <c r="F14" s="191">
        <v>1233.193</v>
      </c>
      <c r="G14" s="192">
        <v>8826.4130000000005</v>
      </c>
      <c r="H14" s="192" t="s">
        <v>563</v>
      </c>
      <c r="I14" s="193" t="s">
        <v>563</v>
      </c>
      <c r="J14" s="192" t="s">
        <v>563</v>
      </c>
      <c r="K14" s="9"/>
      <c r="L14" s="9"/>
      <c r="M14" s="9"/>
      <c r="N14" s="9"/>
      <c r="O14" s="9"/>
      <c r="P14" s="9"/>
      <c r="Q14" s="9"/>
      <c r="R14" s="9"/>
      <c r="S14" s="9"/>
      <c r="T14" s="9"/>
      <c r="U14" s="9"/>
      <c r="V14" s="9"/>
      <c r="W14" s="9"/>
      <c r="X14" s="9"/>
      <c r="Y14" s="9"/>
      <c r="Z14" s="9"/>
    </row>
    <row r="15" spans="1:26" s="4" customFormat="1" ht="10.5" customHeight="1" x14ac:dyDescent="0.2">
      <c r="B15" s="58"/>
      <c r="C15" s="21"/>
      <c r="D15" s="21"/>
      <c r="E15" s="21"/>
      <c r="F15" s="21"/>
      <c r="G15" s="21"/>
      <c r="H15" s="21"/>
      <c r="I15" s="21"/>
      <c r="J15" s="19"/>
      <c r="K15" s="9"/>
      <c r="L15" s="9"/>
      <c r="M15" s="9"/>
      <c r="N15" s="9"/>
      <c r="O15" s="9"/>
      <c r="P15" s="9"/>
      <c r="Q15" s="9"/>
      <c r="R15" s="9"/>
      <c r="S15" s="9"/>
      <c r="T15" s="9"/>
      <c r="U15" s="9"/>
      <c r="V15" s="9"/>
      <c r="W15" s="9"/>
      <c r="X15" s="9"/>
      <c r="Y15" s="9"/>
      <c r="Z15" s="9"/>
    </row>
    <row r="16" spans="1:26" s="4" customFormat="1" ht="10.5" customHeight="1" x14ac:dyDescent="0.2">
      <c r="A16" s="52" t="s">
        <v>224</v>
      </c>
      <c r="B16" s="58" t="s">
        <v>341</v>
      </c>
      <c r="C16" s="191">
        <v>30</v>
      </c>
      <c r="D16" s="191">
        <v>4846</v>
      </c>
      <c r="E16" s="191">
        <v>674.03</v>
      </c>
      <c r="F16" s="191">
        <v>20605.227999999999</v>
      </c>
      <c r="G16" s="192">
        <v>102111.007</v>
      </c>
      <c r="H16" s="192">
        <v>45853.535000000003</v>
      </c>
      <c r="I16" s="193">
        <v>44.905575164879146</v>
      </c>
      <c r="J16" s="192">
        <v>20916.758999999998</v>
      </c>
      <c r="K16" s="9"/>
      <c r="L16" s="9"/>
      <c r="M16" s="9"/>
      <c r="N16" s="9"/>
      <c r="O16" s="9"/>
      <c r="P16" s="9"/>
      <c r="Q16" s="9"/>
      <c r="R16" s="9"/>
      <c r="S16" s="9"/>
      <c r="T16" s="9"/>
      <c r="U16" s="9"/>
      <c r="V16" s="9"/>
      <c r="W16" s="9"/>
      <c r="X16" s="9"/>
      <c r="Y16" s="9"/>
      <c r="Z16" s="9"/>
    </row>
    <row r="17" spans="1:26" s="4" customFormat="1" ht="10.5" customHeight="1" x14ac:dyDescent="0.2">
      <c r="A17" s="52" t="s">
        <v>223</v>
      </c>
      <c r="B17" s="58" t="s">
        <v>296</v>
      </c>
      <c r="C17" s="191">
        <v>4</v>
      </c>
      <c r="D17" s="191">
        <v>828</v>
      </c>
      <c r="E17" s="191">
        <v>118.32299999999999</v>
      </c>
      <c r="F17" s="191">
        <v>4528.1289999999999</v>
      </c>
      <c r="G17" s="192">
        <v>19200.626</v>
      </c>
      <c r="H17" s="192" t="s">
        <v>563</v>
      </c>
      <c r="I17" s="193" t="s">
        <v>563</v>
      </c>
      <c r="J17" s="192" t="s">
        <v>563</v>
      </c>
      <c r="K17" s="9"/>
      <c r="L17" s="9"/>
      <c r="M17" s="9"/>
      <c r="N17" s="9"/>
      <c r="O17" s="9"/>
      <c r="P17" s="9"/>
      <c r="Q17" s="9"/>
      <c r="R17" s="9"/>
      <c r="S17" s="9"/>
      <c r="T17" s="9"/>
      <c r="U17" s="9"/>
      <c r="V17" s="9"/>
      <c r="W17" s="9"/>
      <c r="X17" s="9"/>
      <c r="Y17" s="9"/>
      <c r="Z17" s="9"/>
    </row>
    <row r="18" spans="1:26" s="4" customFormat="1" ht="10.5" customHeight="1" x14ac:dyDescent="0.2">
      <c r="A18" s="52"/>
      <c r="B18" s="59" t="s">
        <v>297</v>
      </c>
      <c r="C18" s="191">
        <v>9</v>
      </c>
      <c r="D18" s="191">
        <v>1083</v>
      </c>
      <c r="E18" s="191">
        <v>147.053</v>
      </c>
      <c r="F18" s="191">
        <v>3814.2440000000001</v>
      </c>
      <c r="G18" s="192">
        <v>21371.963</v>
      </c>
      <c r="H18" s="192">
        <v>11488.313</v>
      </c>
      <c r="I18" s="193">
        <v>53.754131054784253</v>
      </c>
      <c r="J18" s="192">
        <v>7269.558</v>
      </c>
      <c r="K18" s="9"/>
      <c r="L18" s="9"/>
      <c r="M18" s="9"/>
      <c r="N18" s="9"/>
      <c r="O18" s="9"/>
      <c r="P18" s="9"/>
      <c r="Q18" s="9"/>
      <c r="R18" s="9"/>
      <c r="S18" s="9"/>
      <c r="T18" s="9"/>
      <c r="U18" s="9"/>
      <c r="V18" s="9"/>
      <c r="W18" s="9"/>
      <c r="X18" s="9"/>
      <c r="Y18" s="9"/>
      <c r="Z18" s="9"/>
    </row>
    <row r="19" spans="1:26" s="4" customFormat="1" ht="10.5" customHeight="1" x14ac:dyDescent="0.2">
      <c r="A19" s="52"/>
      <c r="B19" s="59" t="s">
        <v>298</v>
      </c>
      <c r="C19" s="191">
        <v>4</v>
      </c>
      <c r="D19" s="191">
        <v>1198</v>
      </c>
      <c r="E19" s="191">
        <v>153.482</v>
      </c>
      <c r="F19" s="191">
        <v>5742.47</v>
      </c>
      <c r="G19" s="192">
        <v>19748.080000000002</v>
      </c>
      <c r="H19" s="192" t="s">
        <v>563</v>
      </c>
      <c r="I19" s="193" t="s">
        <v>563</v>
      </c>
      <c r="J19" s="192">
        <v>4556.6670000000004</v>
      </c>
      <c r="K19" s="9"/>
      <c r="L19" s="9"/>
      <c r="M19" s="9"/>
      <c r="N19" s="9"/>
      <c r="O19" s="9"/>
      <c r="P19" s="9"/>
      <c r="Q19" s="9"/>
      <c r="R19" s="9"/>
      <c r="S19" s="9"/>
      <c r="T19" s="9"/>
      <c r="U19" s="9"/>
      <c r="V19" s="9"/>
      <c r="W19" s="9"/>
      <c r="X19" s="9"/>
      <c r="Y19" s="9"/>
      <c r="Z19" s="9"/>
    </row>
    <row r="20" spans="1:26" s="4" customFormat="1" ht="10.5" customHeight="1" x14ac:dyDescent="0.2">
      <c r="B20" s="58"/>
      <c r="C20" s="11"/>
      <c r="D20" s="11"/>
      <c r="E20" s="11"/>
      <c r="F20" s="11"/>
      <c r="G20" s="11"/>
      <c r="H20" s="11"/>
      <c r="I20" s="11"/>
      <c r="J20" s="22"/>
      <c r="K20" s="9"/>
      <c r="L20" s="9"/>
      <c r="M20" s="9"/>
      <c r="N20" s="9"/>
      <c r="O20" s="9"/>
      <c r="P20" s="9"/>
      <c r="Q20" s="9"/>
      <c r="R20" s="9"/>
      <c r="S20" s="9"/>
      <c r="T20" s="9"/>
      <c r="U20" s="9"/>
      <c r="V20" s="9"/>
      <c r="W20" s="9"/>
      <c r="X20" s="9"/>
      <c r="Y20" s="9"/>
      <c r="Z20" s="9"/>
    </row>
    <row r="21" spans="1:26" s="4" customFormat="1" ht="10.5" customHeight="1" x14ac:dyDescent="0.2">
      <c r="A21" s="52" t="s">
        <v>225</v>
      </c>
      <c r="B21" s="58" t="s">
        <v>226</v>
      </c>
      <c r="C21" s="194">
        <v>22</v>
      </c>
      <c r="D21" s="191">
        <v>4214</v>
      </c>
      <c r="E21" s="191">
        <v>631.55799999999999</v>
      </c>
      <c r="F21" s="191">
        <v>15350.683000000001</v>
      </c>
      <c r="G21" s="192">
        <v>114587.673</v>
      </c>
      <c r="H21" s="192">
        <v>23213.741999999998</v>
      </c>
      <c r="I21" s="193">
        <v>20.258498486132972</v>
      </c>
      <c r="J21" s="192">
        <v>6933.2030000000004</v>
      </c>
      <c r="K21" s="9"/>
      <c r="L21" s="9"/>
      <c r="M21" s="9"/>
      <c r="N21" s="9"/>
      <c r="O21" s="9"/>
      <c r="P21" s="9"/>
      <c r="Q21" s="9"/>
      <c r="R21" s="9"/>
      <c r="S21" s="9"/>
      <c r="T21" s="9"/>
      <c r="U21" s="9"/>
      <c r="V21" s="9"/>
      <c r="W21" s="9"/>
      <c r="X21" s="9"/>
      <c r="Y21" s="12"/>
    </row>
    <row r="22" spans="1:26" s="4" customFormat="1" ht="10.5" customHeight="1" x14ac:dyDescent="0.2">
      <c r="A22" s="52" t="s">
        <v>223</v>
      </c>
      <c r="B22" s="59" t="s">
        <v>316</v>
      </c>
      <c r="C22" s="194">
        <v>7</v>
      </c>
      <c r="D22" s="191">
        <v>1871</v>
      </c>
      <c r="E22" s="191">
        <v>297.221</v>
      </c>
      <c r="F22" s="191">
        <v>7553.4709999999995</v>
      </c>
      <c r="G22" s="192">
        <v>65608.266000000003</v>
      </c>
      <c r="H22" s="192">
        <v>10361.035</v>
      </c>
      <c r="I22" s="193">
        <v>15.792270748323084</v>
      </c>
      <c r="J22" s="192">
        <v>719.41099999999994</v>
      </c>
      <c r="K22" s="9"/>
      <c r="L22" s="9"/>
      <c r="M22" s="9"/>
      <c r="N22" s="9"/>
      <c r="O22" s="9"/>
      <c r="P22" s="9"/>
      <c r="Q22" s="9"/>
      <c r="R22" s="9"/>
      <c r="S22" s="9"/>
      <c r="T22" s="9"/>
      <c r="U22" s="9"/>
      <c r="V22" s="9"/>
      <c r="W22" s="9"/>
      <c r="X22" s="9"/>
      <c r="Y22" s="12"/>
    </row>
    <row r="23" spans="1:26" s="4" customFormat="1" ht="10.5" customHeight="1" x14ac:dyDescent="0.2">
      <c r="B23" s="58"/>
      <c r="C23" s="76"/>
      <c r="D23" s="11"/>
      <c r="E23" s="11"/>
      <c r="F23" s="11"/>
      <c r="G23" s="11"/>
      <c r="H23" s="11"/>
      <c r="I23" s="11"/>
      <c r="J23" s="22"/>
      <c r="K23" s="9"/>
      <c r="L23" s="9"/>
      <c r="M23" s="9"/>
      <c r="N23" s="9"/>
      <c r="O23" s="9"/>
      <c r="P23" s="9"/>
      <c r="Q23" s="9"/>
      <c r="R23" s="9"/>
      <c r="S23" s="9"/>
      <c r="T23" s="9"/>
      <c r="U23" s="9"/>
      <c r="V23" s="9"/>
      <c r="W23" s="9"/>
      <c r="X23" s="9"/>
      <c r="Y23" s="12"/>
    </row>
    <row r="24" spans="1:26" s="4" customFormat="1" ht="10.5" customHeight="1" x14ac:dyDescent="0.2">
      <c r="A24" s="52" t="s">
        <v>227</v>
      </c>
      <c r="B24" s="58" t="s">
        <v>228</v>
      </c>
      <c r="C24" s="194">
        <v>23</v>
      </c>
      <c r="D24" s="191">
        <v>4593</v>
      </c>
      <c r="E24" s="191">
        <v>612.91099999999994</v>
      </c>
      <c r="F24" s="191">
        <v>14739.549000000001</v>
      </c>
      <c r="G24" s="192">
        <v>86237.857000000004</v>
      </c>
      <c r="H24" s="192">
        <v>21365.141</v>
      </c>
      <c r="I24" s="193">
        <v>24.774665956738694</v>
      </c>
      <c r="J24" s="192">
        <v>11227.339</v>
      </c>
      <c r="K24" s="9"/>
      <c r="L24" s="9"/>
      <c r="M24" s="9"/>
      <c r="N24" s="9"/>
      <c r="O24" s="9"/>
      <c r="P24" s="9"/>
      <c r="Q24" s="9"/>
      <c r="R24" s="9"/>
      <c r="S24" s="9"/>
      <c r="T24" s="9"/>
      <c r="U24" s="9"/>
      <c r="V24" s="9"/>
      <c r="W24" s="9"/>
      <c r="X24" s="9"/>
      <c r="Y24" s="12"/>
    </row>
    <row r="25" spans="1:26" s="4" customFormat="1" ht="10.5" customHeight="1" x14ac:dyDescent="0.2">
      <c r="B25" s="58"/>
      <c r="C25" s="76"/>
      <c r="D25" s="11"/>
      <c r="E25" s="11"/>
      <c r="F25" s="11"/>
      <c r="G25" s="11"/>
      <c r="H25" s="11"/>
      <c r="I25" s="11"/>
      <c r="J25" s="22"/>
      <c r="K25" s="9"/>
      <c r="L25" s="9"/>
      <c r="M25" s="9"/>
      <c r="N25" s="9"/>
      <c r="O25" s="9"/>
      <c r="P25" s="9"/>
      <c r="Q25" s="9"/>
      <c r="R25" s="9"/>
      <c r="S25" s="9"/>
      <c r="T25" s="9"/>
      <c r="U25" s="9"/>
      <c r="V25" s="9"/>
      <c r="W25" s="9"/>
      <c r="X25" s="9"/>
      <c r="Y25" s="12"/>
    </row>
    <row r="26" spans="1:26" s="4" customFormat="1" x14ac:dyDescent="0.2">
      <c r="A26" s="52" t="s">
        <v>229</v>
      </c>
      <c r="B26" s="58" t="s">
        <v>230</v>
      </c>
      <c r="C26" s="194">
        <v>84</v>
      </c>
      <c r="D26" s="191">
        <v>14011</v>
      </c>
      <c r="E26" s="191">
        <v>1773.05</v>
      </c>
      <c r="F26" s="191">
        <v>58786.347000000002</v>
      </c>
      <c r="G26" s="192">
        <v>353743.19099999999</v>
      </c>
      <c r="H26" s="192">
        <v>107023.927</v>
      </c>
      <c r="I26" s="193">
        <v>30.254695983674779</v>
      </c>
      <c r="J26" s="192">
        <v>55110.214</v>
      </c>
      <c r="K26" s="9"/>
      <c r="L26" s="9"/>
      <c r="M26" s="9"/>
      <c r="N26" s="9"/>
      <c r="O26" s="9"/>
      <c r="P26" s="9"/>
      <c r="Q26" s="9"/>
      <c r="R26" s="9"/>
      <c r="S26" s="9"/>
      <c r="T26" s="9"/>
      <c r="U26" s="9"/>
      <c r="V26" s="9"/>
      <c r="W26" s="9"/>
      <c r="X26" s="9"/>
      <c r="Y26" s="12"/>
    </row>
    <row r="27" spans="1:26" s="4" customFormat="1" x14ac:dyDescent="0.2">
      <c r="A27" s="52" t="s">
        <v>223</v>
      </c>
      <c r="B27" s="59" t="s">
        <v>299</v>
      </c>
      <c r="C27" s="194">
        <v>11</v>
      </c>
      <c r="D27" s="191">
        <v>2219</v>
      </c>
      <c r="E27" s="191">
        <v>290.17399999999998</v>
      </c>
      <c r="F27" s="191">
        <v>8576.1689999999999</v>
      </c>
      <c r="G27" s="192">
        <v>30862.118999999999</v>
      </c>
      <c r="H27" s="192">
        <v>9179.3690000000006</v>
      </c>
      <c r="I27" s="193">
        <v>29.743158595169696</v>
      </c>
      <c r="J27" s="192">
        <v>6246.9319999999998</v>
      </c>
      <c r="K27" s="9"/>
      <c r="L27" s="9"/>
      <c r="M27" s="9"/>
      <c r="N27" s="9"/>
      <c r="O27" s="9"/>
      <c r="P27" s="9"/>
      <c r="Q27" s="9"/>
      <c r="R27" s="9"/>
      <c r="S27" s="9"/>
      <c r="T27" s="9"/>
      <c r="U27" s="9"/>
      <c r="V27" s="9"/>
      <c r="W27" s="9"/>
      <c r="X27" s="9"/>
      <c r="Y27" s="12"/>
    </row>
    <row r="28" spans="1:26" s="4" customFormat="1" x14ac:dyDescent="0.2">
      <c r="A28" s="52"/>
      <c r="B28" s="59" t="s">
        <v>300</v>
      </c>
      <c r="C28" s="194">
        <v>12</v>
      </c>
      <c r="D28" s="191">
        <v>1418</v>
      </c>
      <c r="E28" s="191">
        <v>173.03700000000001</v>
      </c>
      <c r="F28" s="191">
        <v>4695.674</v>
      </c>
      <c r="G28" s="192">
        <v>18865.143</v>
      </c>
      <c r="H28" s="192">
        <v>5087.4129999999996</v>
      </c>
      <c r="I28" s="193">
        <v>26.967264441091167</v>
      </c>
      <c r="J28" s="192">
        <v>1994.8040000000001</v>
      </c>
      <c r="K28" s="9"/>
      <c r="L28" s="9"/>
      <c r="M28" s="9"/>
      <c r="N28" s="9"/>
      <c r="O28" s="9"/>
      <c r="P28" s="9"/>
      <c r="Q28" s="9"/>
      <c r="R28" s="9"/>
      <c r="S28" s="9"/>
      <c r="T28" s="9"/>
      <c r="U28" s="9"/>
      <c r="V28" s="9"/>
      <c r="W28" s="9"/>
      <c r="X28" s="9"/>
      <c r="Y28" s="12"/>
    </row>
    <row r="29" spans="1:26" s="4" customFormat="1" x14ac:dyDescent="0.2">
      <c r="A29" s="52"/>
      <c r="B29" s="59" t="s">
        <v>301</v>
      </c>
      <c r="C29" s="194">
        <v>8</v>
      </c>
      <c r="D29" s="191">
        <v>932</v>
      </c>
      <c r="E29" s="191">
        <v>137.96700000000001</v>
      </c>
      <c r="F29" s="191">
        <v>3319.86</v>
      </c>
      <c r="G29" s="192">
        <v>8850.2270000000008</v>
      </c>
      <c r="H29" s="192" t="s">
        <v>563</v>
      </c>
      <c r="I29" s="193" t="s">
        <v>563</v>
      </c>
      <c r="J29" s="192" t="s">
        <v>563</v>
      </c>
      <c r="K29" s="9"/>
      <c r="L29" s="9"/>
      <c r="M29" s="9"/>
      <c r="N29" s="9"/>
      <c r="O29" s="9"/>
      <c r="P29" s="9"/>
      <c r="Q29" s="9"/>
      <c r="R29" s="9"/>
      <c r="S29" s="9"/>
      <c r="T29" s="9"/>
      <c r="U29" s="9"/>
      <c r="V29" s="9"/>
      <c r="W29" s="9"/>
      <c r="X29" s="9"/>
      <c r="Y29" s="12"/>
    </row>
    <row r="30" spans="1:26" s="4" customFormat="1" x14ac:dyDescent="0.2">
      <c r="A30" s="52"/>
      <c r="B30" s="59" t="s">
        <v>302</v>
      </c>
      <c r="C30" s="194">
        <v>4</v>
      </c>
      <c r="D30" s="191">
        <v>1354</v>
      </c>
      <c r="E30" s="191">
        <v>157.21899999999999</v>
      </c>
      <c r="F30" s="191">
        <v>6687.6329999999998</v>
      </c>
      <c r="G30" s="192">
        <v>16016.987999999999</v>
      </c>
      <c r="H30" s="192">
        <v>1729.662</v>
      </c>
      <c r="I30" s="193">
        <v>10.798921744837418</v>
      </c>
      <c r="J30" s="192" t="s">
        <v>563</v>
      </c>
      <c r="K30" s="9"/>
      <c r="L30" s="9"/>
      <c r="M30" s="9"/>
      <c r="N30" s="9"/>
      <c r="O30" s="9"/>
      <c r="P30" s="9"/>
      <c r="Q30" s="9"/>
      <c r="R30" s="9"/>
      <c r="S30" s="9"/>
      <c r="T30" s="9"/>
      <c r="U30" s="9"/>
      <c r="V30" s="9"/>
      <c r="W30" s="9"/>
      <c r="X30" s="9"/>
      <c r="Y30" s="12"/>
    </row>
    <row r="31" spans="1:26" s="4" customFormat="1" x14ac:dyDescent="0.2">
      <c r="A31" s="52"/>
      <c r="B31" s="59" t="s">
        <v>303</v>
      </c>
      <c r="C31" s="194">
        <v>7</v>
      </c>
      <c r="D31" s="191">
        <v>1744</v>
      </c>
      <c r="E31" s="191">
        <v>220.52099999999999</v>
      </c>
      <c r="F31" s="191">
        <v>6718.1859999999997</v>
      </c>
      <c r="G31" s="192">
        <v>42065.639000000003</v>
      </c>
      <c r="H31" s="192">
        <v>22176.066999999999</v>
      </c>
      <c r="I31" s="193">
        <v>52.717770434914819</v>
      </c>
      <c r="J31" s="192">
        <v>5065.3190000000004</v>
      </c>
      <c r="K31" s="9"/>
      <c r="L31" s="9"/>
      <c r="M31" s="9"/>
      <c r="N31" s="9"/>
      <c r="O31" s="9"/>
      <c r="P31" s="9"/>
      <c r="Q31" s="9"/>
      <c r="R31" s="9"/>
      <c r="S31" s="9"/>
      <c r="T31" s="9"/>
      <c r="U31" s="9"/>
      <c r="V31" s="9"/>
      <c r="W31" s="9"/>
      <c r="X31" s="9"/>
      <c r="Y31" s="12"/>
    </row>
    <row r="32" spans="1:26" s="4" customFormat="1" x14ac:dyDescent="0.2">
      <c r="A32" s="52"/>
      <c r="B32" s="59" t="s">
        <v>304</v>
      </c>
      <c r="C32" s="194">
        <v>8</v>
      </c>
      <c r="D32" s="191">
        <v>1471</v>
      </c>
      <c r="E32" s="191">
        <v>186.101</v>
      </c>
      <c r="F32" s="191">
        <v>7318.4110000000001</v>
      </c>
      <c r="G32" s="192">
        <v>34276.468999999997</v>
      </c>
      <c r="H32" s="192">
        <v>20303.36</v>
      </c>
      <c r="I32" s="193">
        <v>59.234106056840339</v>
      </c>
      <c r="J32" s="192">
        <v>9564.7379999999994</v>
      </c>
      <c r="K32" s="9"/>
      <c r="L32" s="9"/>
      <c r="M32" s="9"/>
      <c r="N32" s="9"/>
      <c r="O32" s="9"/>
      <c r="P32" s="9"/>
      <c r="Q32" s="9"/>
      <c r="R32" s="9"/>
      <c r="S32" s="9"/>
      <c r="T32" s="9"/>
      <c r="U32" s="9"/>
      <c r="V32" s="9"/>
      <c r="W32" s="9"/>
      <c r="X32" s="9"/>
      <c r="Y32" s="12"/>
    </row>
    <row r="33" spans="1:25" s="4" customFormat="1" x14ac:dyDescent="0.2">
      <c r="A33" s="52"/>
      <c r="B33" s="59" t="s">
        <v>317</v>
      </c>
      <c r="C33" s="194">
        <v>16</v>
      </c>
      <c r="D33" s="191">
        <v>3127</v>
      </c>
      <c r="E33" s="191">
        <v>389.39600000000002</v>
      </c>
      <c r="F33" s="191">
        <v>16177.724</v>
      </c>
      <c r="G33" s="192">
        <v>141505.826</v>
      </c>
      <c r="H33" s="192">
        <v>44113.599000000002</v>
      </c>
      <c r="I33" s="193">
        <v>31.174404790937725</v>
      </c>
      <c r="J33" s="192">
        <v>28164.955999999998</v>
      </c>
      <c r="K33" s="9"/>
      <c r="L33" s="9"/>
      <c r="M33" s="9"/>
      <c r="N33" s="9"/>
      <c r="O33" s="9"/>
      <c r="P33" s="9"/>
      <c r="Q33" s="9"/>
      <c r="R33" s="9"/>
      <c r="S33" s="9"/>
      <c r="T33" s="9"/>
      <c r="U33" s="9"/>
      <c r="V33" s="9"/>
      <c r="W33" s="9"/>
      <c r="X33" s="9"/>
      <c r="Y33" s="12"/>
    </row>
    <row r="34" spans="1:25" s="4" customFormat="1" x14ac:dyDescent="0.2">
      <c r="A34" s="52"/>
      <c r="B34" s="58"/>
      <c r="C34" s="76"/>
      <c r="D34" s="11"/>
      <c r="E34" s="11"/>
      <c r="F34" s="11"/>
      <c r="G34" s="11"/>
      <c r="H34" s="11"/>
      <c r="I34" s="11"/>
      <c r="J34" s="22"/>
      <c r="K34" s="9"/>
      <c r="L34" s="9"/>
      <c r="M34" s="9"/>
      <c r="N34" s="9"/>
      <c r="O34" s="9"/>
      <c r="P34" s="9"/>
      <c r="Q34" s="9"/>
      <c r="R34" s="9"/>
      <c r="S34" s="9"/>
      <c r="T34" s="9"/>
      <c r="U34" s="9"/>
      <c r="V34" s="9"/>
      <c r="W34" s="9"/>
      <c r="X34" s="9"/>
      <c r="Y34" s="12"/>
    </row>
    <row r="35" spans="1:25" s="4" customFormat="1" x14ac:dyDescent="0.2">
      <c r="A35" s="52" t="s">
        <v>231</v>
      </c>
      <c r="B35" s="58" t="s">
        <v>232</v>
      </c>
      <c r="C35" s="194">
        <v>11</v>
      </c>
      <c r="D35" s="191">
        <v>2145</v>
      </c>
      <c r="E35" s="191">
        <v>287.08800000000002</v>
      </c>
      <c r="F35" s="191">
        <v>6746.0870000000004</v>
      </c>
      <c r="G35" s="192">
        <v>28187.023000000001</v>
      </c>
      <c r="H35" s="192">
        <v>15111.001</v>
      </c>
      <c r="I35" s="193">
        <v>53.609779933127385</v>
      </c>
      <c r="J35" s="192">
        <v>6015.2129999999997</v>
      </c>
      <c r="K35" s="9"/>
      <c r="L35" s="9"/>
      <c r="M35" s="9"/>
      <c r="N35" s="9"/>
      <c r="O35" s="9"/>
      <c r="P35" s="9"/>
      <c r="Q35" s="9"/>
      <c r="R35" s="9"/>
      <c r="S35" s="9"/>
      <c r="T35" s="9"/>
      <c r="U35" s="9"/>
      <c r="V35" s="9"/>
      <c r="W35" s="9"/>
      <c r="X35" s="9"/>
      <c r="Y35" s="12"/>
    </row>
    <row r="36" spans="1:25" s="4" customFormat="1" x14ac:dyDescent="0.2">
      <c r="B36" s="58"/>
      <c r="C36" s="76"/>
      <c r="D36" s="11"/>
      <c r="E36" s="11"/>
      <c r="F36" s="11"/>
      <c r="G36" s="11"/>
      <c r="H36" s="11"/>
      <c r="I36" s="11"/>
      <c r="J36" s="22"/>
      <c r="K36" s="9"/>
      <c r="L36" s="9"/>
      <c r="M36" s="9"/>
      <c r="N36" s="9"/>
      <c r="O36" s="9"/>
      <c r="P36" s="9"/>
      <c r="Q36" s="9"/>
      <c r="R36" s="9"/>
      <c r="S36" s="9"/>
      <c r="T36" s="9"/>
      <c r="U36" s="9"/>
      <c r="V36" s="9"/>
      <c r="W36" s="9"/>
      <c r="X36" s="9"/>
      <c r="Y36" s="12"/>
    </row>
    <row r="37" spans="1:25" s="4" customFormat="1" x14ac:dyDescent="0.2">
      <c r="A37" s="52" t="s">
        <v>233</v>
      </c>
      <c r="B37" s="58" t="s">
        <v>234</v>
      </c>
      <c r="C37" s="194">
        <v>34</v>
      </c>
      <c r="D37" s="191">
        <v>5781</v>
      </c>
      <c r="E37" s="191">
        <v>667.63099999999997</v>
      </c>
      <c r="F37" s="191">
        <v>21602.521000000001</v>
      </c>
      <c r="G37" s="192">
        <v>131461.83499999999</v>
      </c>
      <c r="H37" s="192">
        <v>49136.175000000003</v>
      </c>
      <c r="I37" s="193">
        <v>37.376760335043251</v>
      </c>
      <c r="J37" s="192">
        <v>28683.657999999999</v>
      </c>
      <c r="K37" s="9"/>
      <c r="L37" s="9"/>
      <c r="M37" s="9"/>
      <c r="N37" s="9"/>
      <c r="O37" s="9"/>
      <c r="P37" s="9"/>
      <c r="Q37" s="9"/>
      <c r="R37" s="9"/>
      <c r="S37" s="9"/>
      <c r="T37" s="9"/>
      <c r="U37" s="9"/>
      <c r="V37" s="9"/>
      <c r="W37" s="9"/>
      <c r="X37" s="9"/>
      <c r="Y37" s="12"/>
    </row>
    <row r="38" spans="1:25" s="4" customFormat="1" x14ac:dyDescent="0.2">
      <c r="A38" s="52" t="s">
        <v>223</v>
      </c>
      <c r="B38" s="59" t="s">
        <v>305</v>
      </c>
      <c r="C38" s="194">
        <v>6</v>
      </c>
      <c r="D38" s="191">
        <v>1091</v>
      </c>
      <c r="E38" s="191">
        <v>122.836</v>
      </c>
      <c r="F38" s="191">
        <v>3685.3620000000001</v>
      </c>
      <c r="G38" s="192">
        <v>13193.627</v>
      </c>
      <c r="H38" s="192">
        <v>6414.9960000000001</v>
      </c>
      <c r="I38" s="193">
        <v>48.621929360288874</v>
      </c>
      <c r="J38" s="192">
        <v>398.197</v>
      </c>
      <c r="K38" s="9"/>
      <c r="L38" s="9"/>
      <c r="M38" s="9"/>
      <c r="N38" s="9"/>
      <c r="O38" s="9"/>
      <c r="P38" s="9"/>
      <c r="Q38" s="9"/>
      <c r="R38" s="9"/>
      <c r="S38" s="9"/>
      <c r="T38" s="9"/>
      <c r="U38" s="9"/>
      <c r="V38" s="9"/>
      <c r="W38" s="9"/>
      <c r="X38" s="9"/>
      <c r="Y38" s="12"/>
    </row>
    <row r="39" spans="1:25" s="4" customFormat="1" x14ac:dyDescent="0.2">
      <c r="B39" s="58"/>
      <c r="C39" s="76"/>
      <c r="D39" s="11"/>
      <c r="E39" s="11"/>
      <c r="F39" s="11"/>
      <c r="G39" s="11"/>
      <c r="H39" s="11"/>
      <c r="I39" s="11"/>
      <c r="J39" s="22"/>
      <c r="K39" s="9"/>
      <c r="L39" s="9"/>
      <c r="M39" s="9"/>
      <c r="N39" s="9"/>
      <c r="O39" s="9"/>
      <c r="P39" s="9"/>
      <c r="Q39" s="9"/>
      <c r="R39" s="9"/>
      <c r="S39" s="9"/>
      <c r="T39" s="9"/>
      <c r="U39" s="9"/>
      <c r="V39" s="9"/>
      <c r="W39" s="9"/>
      <c r="X39" s="9"/>
      <c r="Y39" s="12"/>
    </row>
    <row r="40" spans="1:25" s="4" customFormat="1" x14ac:dyDescent="0.2">
      <c r="A40" s="52" t="s">
        <v>235</v>
      </c>
      <c r="B40" s="58" t="s">
        <v>236</v>
      </c>
      <c r="C40" s="194">
        <v>23</v>
      </c>
      <c r="D40" s="191">
        <v>3399</v>
      </c>
      <c r="E40" s="191">
        <v>439.35599999999999</v>
      </c>
      <c r="F40" s="191">
        <v>9768.0310000000009</v>
      </c>
      <c r="G40" s="192">
        <v>78892.807000000001</v>
      </c>
      <c r="H40" s="192">
        <v>20317.803</v>
      </c>
      <c r="I40" s="193">
        <v>25.753682461824432</v>
      </c>
      <c r="J40" s="192">
        <v>13922.769</v>
      </c>
      <c r="K40" s="9"/>
      <c r="L40" s="9"/>
      <c r="M40" s="9"/>
      <c r="N40" s="9"/>
      <c r="O40" s="9"/>
      <c r="P40" s="9"/>
      <c r="Q40" s="9"/>
      <c r="R40" s="9"/>
      <c r="S40" s="9"/>
      <c r="T40" s="9"/>
      <c r="U40" s="9"/>
      <c r="V40" s="9"/>
      <c r="W40" s="9"/>
      <c r="X40" s="9"/>
      <c r="Y40" s="12"/>
    </row>
    <row r="41" spans="1:25" s="4" customFormat="1" x14ac:dyDescent="0.2">
      <c r="B41" s="58"/>
      <c r="C41" s="76"/>
      <c r="D41" s="11"/>
      <c r="E41" s="11"/>
      <c r="F41" s="11"/>
      <c r="G41" s="11"/>
      <c r="H41" s="11"/>
      <c r="I41" s="11"/>
      <c r="J41" s="22"/>
      <c r="K41" s="9"/>
      <c r="L41" s="9"/>
      <c r="M41" s="9"/>
      <c r="N41" s="9"/>
      <c r="O41" s="9"/>
      <c r="P41" s="9"/>
      <c r="Q41" s="9"/>
      <c r="R41" s="9"/>
      <c r="S41" s="9"/>
      <c r="T41" s="9"/>
      <c r="U41" s="9"/>
      <c r="V41" s="9"/>
      <c r="W41" s="9"/>
      <c r="X41" s="9"/>
      <c r="Y41" s="12"/>
    </row>
    <row r="42" spans="1:25" s="4" customFormat="1" x14ac:dyDescent="0.2">
      <c r="A42" s="52" t="s">
        <v>237</v>
      </c>
      <c r="B42" s="58" t="s">
        <v>238</v>
      </c>
      <c r="C42" s="194">
        <v>72</v>
      </c>
      <c r="D42" s="191">
        <v>13447</v>
      </c>
      <c r="E42" s="191">
        <v>1793.001</v>
      </c>
      <c r="F42" s="191">
        <v>58030.995000000003</v>
      </c>
      <c r="G42" s="192">
        <v>351636.63199999998</v>
      </c>
      <c r="H42" s="192">
        <v>132060.641</v>
      </c>
      <c r="I42" s="193">
        <v>37.555996441235401</v>
      </c>
      <c r="J42" s="192">
        <v>65528.527999999998</v>
      </c>
      <c r="K42" s="9"/>
      <c r="L42" s="9"/>
      <c r="M42" s="9"/>
      <c r="N42" s="9"/>
      <c r="O42" s="9"/>
      <c r="P42" s="9"/>
      <c r="Q42" s="9"/>
      <c r="R42" s="9"/>
      <c r="S42" s="9"/>
      <c r="T42" s="9"/>
      <c r="U42" s="9"/>
      <c r="V42" s="9"/>
      <c r="W42" s="9"/>
      <c r="X42" s="9"/>
      <c r="Y42" s="12"/>
    </row>
    <row r="43" spans="1:25" s="4" customFormat="1" x14ac:dyDescent="0.2">
      <c r="A43" s="52" t="s">
        <v>223</v>
      </c>
      <c r="B43" s="59" t="s">
        <v>306</v>
      </c>
      <c r="C43" s="194">
        <v>8</v>
      </c>
      <c r="D43" s="191">
        <v>809</v>
      </c>
      <c r="E43" s="191">
        <v>121.072</v>
      </c>
      <c r="F43" s="191">
        <v>3409.6590000000001</v>
      </c>
      <c r="G43" s="192">
        <v>21436.293000000001</v>
      </c>
      <c r="H43" s="192">
        <v>12589.189</v>
      </c>
      <c r="I43" s="193">
        <v>58.728386479882502</v>
      </c>
      <c r="J43" s="192">
        <v>6695.1859999999997</v>
      </c>
      <c r="K43" s="9"/>
      <c r="L43" s="9"/>
      <c r="M43" s="9"/>
      <c r="N43" s="9"/>
      <c r="O43" s="9"/>
      <c r="P43" s="9"/>
      <c r="Q43" s="9"/>
      <c r="R43" s="9"/>
      <c r="S43" s="9"/>
      <c r="T43" s="9"/>
      <c r="U43" s="9"/>
      <c r="V43" s="9"/>
      <c r="W43" s="9"/>
      <c r="X43" s="9"/>
      <c r="Y43" s="12"/>
    </row>
    <row r="44" spans="1:25" s="4" customFormat="1" x14ac:dyDescent="0.2">
      <c r="A44" s="52"/>
      <c r="B44" s="59" t="s">
        <v>307</v>
      </c>
      <c r="C44" s="194">
        <v>11</v>
      </c>
      <c r="D44" s="191">
        <v>1549</v>
      </c>
      <c r="E44" s="191">
        <v>229.08500000000001</v>
      </c>
      <c r="F44" s="191">
        <v>5060.317</v>
      </c>
      <c r="G44" s="192">
        <v>59220.277999999998</v>
      </c>
      <c r="H44" s="192">
        <v>24796.947</v>
      </c>
      <c r="I44" s="193">
        <v>41.872392088399181</v>
      </c>
      <c r="J44" s="192">
        <v>7677.5420000000004</v>
      </c>
      <c r="K44" s="9"/>
      <c r="L44" s="9"/>
      <c r="M44" s="9"/>
      <c r="N44" s="9"/>
      <c r="O44" s="9"/>
      <c r="P44" s="9"/>
      <c r="Q44" s="9"/>
      <c r="R44" s="9"/>
      <c r="S44" s="9"/>
      <c r="T44" s="9"/>
      <c r="U44" s="9"/>
      <c r="V44" s="9"/>
      <c r="W44" s="9"/>
      <c r="X44" s="9"/>
      <c r="Y44" s="12"/>
    </row>
    <row r="45" spans="1:25" s="4" customFormat="1" x14ac:dyDescent="0.2">
      <c r="A45" s="52"/>
      <c r="B45" s="59" t="s">
        <v>308</v>
      </c>
      <c r="C45" s="194">
        <v>33</v>
      </c>
      <c r="D45" s="191">
        <v>7952</v>
      </c>
      <c r="E45" s="191">
        <v>1028.424</v>
      </c>
      <c r="F45" s="191">
        <v>38847.800999999999</v>
      </c>
      <c r="G45" s="192">
        <v>212232.02</v>
      </c>
      <c r="H45" s="192">
        <v>87121.104000000007</v>
      </c>
      <c r="I45" s="193">
        <v>41.049933935510772</v>
      </c>
      <c r="J45" s="192">
        <v>45925.243999999999</v>
      </c>
      <c r="K45" s="9"/>
      <c r="L45" s="9"/>
      <c r="M45" s="9"/>
      <c r="N45" s="9"/>
      <c r="O45" s="9"/>
      <c r="P45" s="9"/>
      <c r="Q45" s="9"/>
      <c r="R45" s="9"/>
      <c r="S45" s="9"/>
      <c r="T45" s="9"/>
      <c r="U45" s="9"/>
      <c r="V45" s="9"/>
      <c r="W45" s="9"/>
      <c r="X45" s="9"/>
      <c r="Y45" s="12"/>
    </row>
    <row r="46" spans="1:25" s="4" customFormat="1" x14ac:dyDescent="0.2">
      <c r="A46" s="52"/>
      <c r="B46" s="59" t="s">
        <v>309</v>
      </c>
      <c r="C46" s="194">
        <v>6</v>
      </c>
      <c r="D46" s="191">
        <v>1766</v>
      </c>
      <c r="E46" s="191">
        <v>226.53200000000001</v>
      </c>
      <c r="F46" s="191">
        <v>6126.9229999999998</v>
      </c>
      <c r="G46" s="192">
        <v>25395.552</v>
      </c>
      <c r="H46" s="192">
        <v>2372.087</v>
      </c>
      <c r="I46" s="193">
        <v>9.3405608982234369</v>
      </c>
      <c r="J46" s="192">
        <v>965.60699999999997</v>
      </c>
      <c r="K46" s="9"/>
      <c r="L46" s="9"/>
      <c r="M46" s="9"/>
      <c r="N46" s="9"/>
      <c r="O46" s="9"/>
      <c r="P46" s="9"/>
      <c r="Q46" s="9"/>
      <c r="R46" s="9"/>
      <c r="S46" s="9"/>
      <c r="T46" s="9"/>
      <c r="U46" s="9"/>
      <c r="V46" s="9"/>
      <c r="W46" s="9"/>
      <c r="X46" s="9"/>
      <c r="Y46" s="12"/>
    </row>
    <row r="47" spans="1:25" s="4" customFormat="1" x14ac:dyDescent="0.2">
      <c r="B47" s="58"/>
      <c r="C47" s="76"/>
      <c r="D47" s="11"/>
      <c r="E47" s="11"/>
      <c r="F47" s="11"/>
      <c r="G47" s="11"/>
      <c r="H47" s="11"/>
      <c r="I47" s="11"/>
      <c r="J47" s="22"/>
      <c r="K47" s="9"/>
      <c r="L47" s="9"/>
      <c r="M47" s="9"/>
      <c r="N47" s="9"/>
      <c r="O47" s="9"/>
      <c r="P47" s="9"/>
      <c r="Q47" s="9"/>
      <c r="R47" s="9"/>
      <c r="S47" s="9"/>
      <c r="T47" s="9"/>
      <c r="U47" s="9"/>
      <c r="V47" s="9"/>
      <c r="W47" s="9"/>
      <c r="X47" s="9"/>
      <c r="Y47" s="12"/>
    </row>
    <row r="48" spans="1:25" s="4" customFormat="1" x14ac:dyDescent="0.2">
      <c r="A48" s="52" t="s">
        <v>239</v>
      </c>
      <c r="B48" s="58" t="s">
        <v>240</v>
      </c>
      <c r="C48" s="194">
        <v>30</v>
      </c>
      <c r="D48" s="191">
        <v>4998</v>
      </c>
      <c r="E48" s="191">
        <v>599.495</v>
      </c>
      <c r="F48" s="191">
        <v>19881.689999999999</v>
      </c>
      <c r="G48" s="192">
        <v>123295.122</v>
      </c>
      <c r="H48" s="192">
        <v>46829.14</v>
      </c>
      <c r="I48" s="193">
        <v>37.981340413451235</v>
      </c>
      <c r="J48" s="192">
        <v>27581.945</v>
      </c>
      <c r="K48" s="9"/>
      <c r="L48" s="9"/>
      <c r="M48" s="9"/>
      <c r="N48" s="9"/>
      <c r="O48" s="9"/>
      <c r="P48" s="9"/>
      <c r="Q48" s="9"/>
      <c r="R48" s="9"/>
      <c r="S48" s="9"/>
      <c r="T48" s="9"/>
      <c r="U48" s="9"/>
      <c r="V48" s="9"/>
      <c r="W48" s="9"/>
      <c r="X48" s="9"/>
      <c r="Y48" s="12"/>
    </row>
    <row r="49" spans="1:25" s="4" customFormat="1" x14ac:dyDescent="0.2">
      <c r="A49" s="52" t="s">
        <v>223</v>
      </c>
      <c r="B49" s="59" t="s">
        <v>318</v>
      </c>
      <c r="C49" s="194">
        <v>8</v>
      </c>
      <c r="D49" s="191">
        <v>1376</v>
      </c>
      <c r="E49" s="191">
        <v>138.74799999999999</v>
      </c>
      <c r="F49" s="191">
        <v>6298.3360000000002</v>
      </c>
      <c r="G49" s="192">
        <v>32884.35</v>
      </c>
      <c r="H49" s="192">
        <v>19663.903999999999</v>
      </c>
      <c r="I49" s="193">
        <v>59.797149707991792</v>
      </c>
      <c r="J49" s="192">
        <v>8275.6689999999999</v>
      </c>
      <c r="K49" s="9"/>
      <c r="L49" s="9"/>
      <c r="M49" s="9"/>
      <c r="N49" s="9"/>
      <c r="O49" s="9"/>
      <c r="P49" s="9"/>
      <c r="Q49" s="9"/>
      <c r="R49" s="9"/>
      <c r="S49" s="9"/>
      <c r="T49" s="9"/>
      <c r="U49" s="9"/>
      <c r="V49" s="9"/>
      <c r="W49" s="9"/>
      <c r="X49" s="9"/>
      <c r="Y49" s="12"/>
    </row>
    <row r="50" spans="1:25" s="4" customFormat="1" x14ac:dyDescent="0.2">
      <c r="B50" s="58"/>
      <c r="C50" s="76"/>
      <c r="D50" s="11"/>
      <c r="E50" s="11"/>
      <c r="F50" s="11"/>
      <c r="G50" s="11"/>
      <c r="H50" s="11"/>
      <c r="I50" s="11"/>
      <c r="J50" s="22"/>
      <c r="K50" s="9"/>
      <c r="L50" s="9"/>
      <c r="M50" s="9"/>
      <c r="N50" s="9"/>
      <c r="O50" s="9"/>
      <c r="P50" s="9"/>
      <c r="Q50" s="9"/>
      <c r="R50" s="9"/>
      <c r="S50" s="9"/>
      <c r="T50" s="9"/>
      <c r="U50" s="9"/>
      <c r="V50" s="9"/>
      <c r="W50" s="9"/>
      <c r="X50" s="9"/>
      <c r="Y50" s="12"/>
    </row>
    <row r="51" spans="1:25" s="4" customFormat="1" x14ac:dyDescent="0.2">
      <c r="A51" s="52" t="s">
        <v>241</v>
      </c>
      <c r="B51" s="58" t="s">
        <v>242</v>
      </c>
      <c r="C51" s="194">
        <v>72</v>
      </c>
      <c r="D51" s="191">
        <v>14598</v>
      </c>
      <c r="E51" s="191">
        <v>1963.778</v>
      </c>
      <c r="F51" s="191">
        <v>59739.021999999997</v>
      </c>
      <c r="G51" s="192">
        <v>279284.804</v>
      </c>
      <c r="H51" s="192">
        <v>120199.19500000001</v>
      </c>
      <c r="I51" s="193">
        <v>43.038215212024213</v>
      </c>
      <c r="J51" s="192">
        <v>53112.593000000001</v>
      </c>
      <c r="K51" s="9"/>
      <c r="L51" s="9"/>
      <c r="M51" s="9"/>
      <c r="N51" s="9"/>
      <c r="O51" s="9"/>
      <c r="P51" s="9"/>
      <c r="Q51" s="9"/>
      <c r="R51" s="9"/>
      <c r="S51" s="9"/>
      <c r="T51" s="9"/>
      <c r="U51" s="9"/>
      <c r="V51" s="9"/>
      <c r="W51" s="9"/>
      <c r="X51" s="9"/>
      <c r="Y51" s="12"/>
    </row>
    <row r="52" spans="1:25" s="4" customFormat="1" x14ac:dyDescent="0.2">
      <c r="A52" s="52" t="s">
        <v>223</v>
      </c>
      <c r="B52" s="59" t="s">
        <v>310</v>
      </c>
      <c r="C52" s="194">
        <v>13</v>
      </c>
      <c r="D52" s="191">
        <v>2722</v>
      </c>
      <c r="E52" s="191">
        <v>357.47300000000001</v>
      </c>
      <c r="F52" s="191">
        <v>11290.200999999999</v>
      </c>
      <c r="G52" s="192">
        <v>53657.495000000003</v>
      </c>
      <c r="H52" s="192">
        <v>21285.119999999999</v>
      </c>
      <c r="I52" s="193">
        <v>39.668493655918894</v>
      </c>
      <c r="J52" s="192">
        <v>9491.5380000000005</v>
      </c>
      <c r="K52" s="9"/>
      <c r="L52" s="9"/>
      <c r="M52" s="9"/>
      <c r="N52" s="9"/>
      <c r="O52" s="9"/>
      <c r="P52" s="9"/>
      <c r="Q52" s="9"/>
      <c r="R52" s="9"/>
      <c r="S52" s="9"/>
      <c r="T52" s="9"/>
      <c r="U52" s="9"/>
      <c r="V52" s="9"/>
      <c r="W52" s="9"/>
      <c r="X52" s="9"/>
      <c r="Y52" s="12"/>
    </row>
    <row r="53" spans="1:25" s="4" customFormat="1" x14ac:dyDescent="0.2">
      <c r="A53" s="52"/>
      <c r="B53" s="59" t="s">
        <v>311</v>
      </c>
      <c r="C53" s="194">
        <v>7</v>
      </c>
      <c r="D53" s="191">
        <v>2774</v>
      </c>
      <c r="E53" s="191">
        <v>356.21699999999998</v>
      </c>
      <c r="F53" s="191">
        <v>11926.763999999999</v>
      </c>
      <c r="G53" s="192">
        <v>37030.582000000002</v>
      </c>
      <c r="H53" s="192">
        <v>18939.886999999999</v>
      </c>
      <c r="I53" s="193">
        <v>51.14660903790277</v>
      </c>
      <c r="J53" s="192">
        <v>8687.1190000000006</v>
      </c>
      <c r="K53" s="9"/>
      <c r="L53" s="9"/>
      <c r="M53" s="9"/>
      <c r="N53" s="9"/>
      <c r="O53" s="9"/>
      <c r="P53" s="9"/>
      <c r="Q53" s="9"/>
      <c r="R53" s="9"/>
      <c r="S53" s="9"/>
      <c r="T53" s="9"/>
      <c r="U53" s="9"/>
      <c r="V53" s="9"/>
      <c r="W53" s="9"/>
      <c r="X53" s="9"/>
      <c r="Y53" s="12"/>
    </row>
    <row r="54" spans="1:25" s="4" customFormat="1" x14ac:dyDescent="0.2">
      <c r="A54" s="52"/>
      <c r="B54" s="59" t="s">
        <v>312</v>
      </c>
      <c r="C54" s="194">
        <v>5</v>
      </c>
      <c r="D54" s="191">
        <v>1375</v>
      </c>
      <c r="E54" s="191">
        <v>168.97</v>
      </c>
      <c r="F54" s="191">
        <v>5559.018</v>
      </c>
      <c r="G54" s="192">
        <v>50761.212</v>
      </c>
      <c r="H54" s="192" t="s">
        <v>563</v>
      </c>
      <c r="I54" s="193" t="s">
        <v>563</v>
      </c>
      <c r="J54" s="192" t="s">
        <v>563</v>
      </c>
      <c r="K54" s="9"/>
      <c r="L54" s="9"/>
      <c r="M54" s="9"/>
      <c r="N54" s="9"/>
      <c r="O54" s="9"/>
      <c r="P54" s="9"/>
      <c r="Q54" s="9"/>
      <c r="R54" s="9"/>
      <c r="S54" s="9"/>
      <c r="T54" s="9"/>
      <c r="U54" s="9"/>
      <c r="V54" s="9"/>
      <c r="W54" s="9"/>
      <c r="X54" s="9"/>
      <c r="Y54" s="12"/>
    </row>
    <row r="55" spans="1:25" s="4" customFormat="1" x14ac:dyDescent="0.2">
      <c r="A55" s="52"/>
      <c r="B55" s="59" t="s">
        <v>313</v>
      </c>
      <c r="C55" s="194">
        <v>5</v>
      </c>
      <c r="D55" s="191">
        <v>532</v>
      </c>
      <c r="E55" s="191">
        <v>70.997</v>
      </c>
      <c r="F55" s="191">
        <v>1773.36</v>
      </c>
      <c r="G55" s="192">
        <v>9083.9709999999995</v>
      </c>
      <c r="H55" s="192">
        <v>3665.9479999999999</v>
      </c>
      <c r="I55" s="193">
        <v>40.356227469242249</v>
      </c>
      <c r="J55" s="192">
        <v>2007.6610000000001</v>
      </c>
      <c r="K55" s="9"/>
      <c r="L55" s="9"/>
      <c r="M55" s="9"/>
      <c r="N55" s="9"/>
      <c r="O55" s="9"/>
      <c r="P55" s="9"/>
      <c r="Q55" s="9"/>
      <c r="R55" s="9"/>
      <c r="S55" s="9"/>
      <c r="T55" s="9"/>
      <c r="U55" s="9"/>
      <c r="V55" s="9"/>
      <c r="W55" s="9"/>
      <c r="X55" s="9"/>
      <c r="Y55" s="12"/>
    </row>
    <row r="56" spans="1:25" s="4" customFormat="1" x14ac:dyDescent="0.2">
      <c r="A56" s="52"/>
      <c r="B56" s="59" t="s">
        <v>314</v>
      </c>
      <c r="C56" s="194">
        <v>7</v>
      </c>
      <c r="D56" s="191">
        <v>1313</v>
      </c>
      <c r="E56" s="191">
        <v>165.16399999999999</v>
      </c>
      <c r="F56" s="191">
        <v>6704.3519999999999</v>
      </c>
      <c r="G56" s="192">
        <v>23150.602999999999</v>
      </c>
      <c r="H56" s="192">
        <v>9042.4179999999997</v>
      </c>
      <c r="I56" s="193">
        <v>39.059103557691351</v>
      </c>
      <c r="J56" s="192" t="s">
        <v>563</v>
      </c>
      <c r="K56" s="9"/>
      <c r="L56" s="9"/>
      <c r="M56" s="9"/>
      <c r="N56" s="9"/>
      <c r="O56" s="9"/>
      <c r="P56" s="9"/>
      <c r="Q56" s="9"/>
      <c r="R56" s="9"/>
      <c r="S56" s="9"/>
      <c r="T56" s="9"/>
      <c r="U56" s="9"/>
      <c r="V56" s="9"/>
      <c r="W56" s="9"/>
      <c r="X56" s="9"/>
      <c r="Y56" s="12"/>
    </row>
    <row r="57" spans="1:25" s="4" customFormat="1" x14ac:dyDescent="0.2">
      <c r="B57" s="59" t="s">
        <v>319</v>
      </c>
      <c r="C57" s="194">
        <v>14</v>
      </c>
      <c r="D57" s="191">
        <v>2517</v>
      </c>
      <c r="E57" s="191">
        <v>377.62700000000001</v>
      </c>
      <c r="F57" s="191">
        <v>11029.896000000001</v>
      </c>
      <c r="G57" s="192">
        <v>56253.822999999997</v>
      </c>
      <c r="H57" s="192">
        <v>13959.032999999999</v>
      </c>
      <c r="I57" s="193">
        <v>24.814372171647783</v>
      </c>
      <c r="J57" s="192">
        <v>6182.2520000000004</v>
      </c>
      <c r="K57" s="9"/>
      <c r="L57" s="9"/>
      <c r="M57" s="9"/>
      <c r="N57" s="9"/>
      <c r="O57" s="9"/>
      <c r="P57" s="9"/>
      <c r="Q57" s="9"/>
      <c r="R57" s="9"/>
      <c r="S57" s="9"/>
      <c r="T57" s="9"/>
      <c r="U57" s="9"/>
      <c r="V57" s="9"/>
      <c r="W57" s="9"/>
      <c r="X57" s="9"/>
      <c r="Y57" s="12"/>
    </row>
    <row r="58" spans="1:25" s="4" customFormat="1" x14ac:dyDescent="0.2">
      <c r="B58" s="59" t="s">
        <v>315</v>
      </c>
      <c r="C58" s="194">
        <v>7</v>
      </c>
      <c r="D58" s="191">
        <v>872</v>
      </c>
      <c r="E58" s="191">
        <v>105.657</v>
      </c>
      <c r="F58" s="191">
        <v>3027.4259999999999</v>
      </c>
      <c r="G58" s="192">
        <v>15873.934999999999</v>
      </c>
      <c r="H58" s="192">
        <v>8805.7579999999998</v>
      </c>
      <c r="I58" s="193">
        <v>55.473063232273532</v>
      </c>
      <c r="J58" s="192">
        <v>5385.4319999999998</v>
      </c>
      <c r="K58" s="9"/>
      <c r="L58" s="9"/>
      <c r="M58" s="9"/>
      <c r="N58" s="9"/>
      <c r="O58" s="9"/>
      <c r="P58" s="9"/>
      <c r="Q58" s="9"/>
      <c r="R58" s="9"/>
      <c r="S58" s="9"/>
      <c r="T58" s="9"/>
      <c r="U58" s="9"/>
      <c r="V58" s="9"/>
      <c r="W58" s="9"/>
      <c r="X58" s="9"/>
      <c r="Y58" s="12"/>
    </row>
    <row r="59" spans="1:25" s="4" customFormat="1" x14ac:dyDescent="0.2">
      <c r="B59" s="58"/>
      <c r="C59" s="76"/>
      <c r="D59" s="11"/>
      <c r="E59" s="11"/>
      <c r="F59" s="11"/>
      <c r="G59" s="11"/>
      <c r="H59" s="11"/>
      <c r="I59" s="11"/>
      <c r="J59" s="22"/>
      <c r="K59" s="9"/>
      <c r="L59" s="9"/>
      <c r="M59" s="9"/>
      <c r="N59" s="9"/>
      <c r="O59" s="9"/>
      <c r="P59" s="9"/>
      <c r="Q59" s="9"/>
      <c r="R59" s="9"/>
      <c r="S59" s="9"/>
      <c r="T59" s="9"/>
      <c r="U59" s="9"/>
      <c r="V59" s="9"/>
      <c r="W59" s="9"/>
      <c r="X59" s="9"/>
      <c r="Y59" s="12"/>
    </row>
    <row r="60" spans="1:25" s="78" customFormat="1" x14ac:dyDescent="0.2">
      <c r="A60" s="156"/>
      <c r="B60" s="157" t="s">
        <v>332</v>
      </c>
      <c r="C60" s="195">
        <v>550</v>
      </c>
      <c r="D60" s="196">
        <v>110479</v>
      </c>
      <c r="E60" s="196">
        <v>14412.018</v>
      </c>
      <c r="F60" s="196">
        <v>466173.80499999999</v>
      </c>
      <c r="G60" s="197">
        <v>2838524.8629999999</v>
      </c>
      <c r="H60" s="197">
        <v>1253443.3640000001</v>
      </c>
      <c r="I60" s="198">
        <v>44.158266159249074</v>
      </c>
      <c r="J60" s="197">
        <v>433165.92300000001</v>
      </c>
      <c r="K60" s="79"/>
      <c r="L60" s="79"/>
      <c r="M60" s="79"/>
      <c r="N60" s="79"/>
      <c r="O60" s="79"/>
      <c r="P60" s="79"/>
      <c r="Q60" s="79"/>
      <c r="R60" s="79"/>
      <c r="S60" s="79"/>
      <c r="T60" s="79"/>
      <c r="U60" s="79"/>
      <c r="V60" s="79"/>
      <c r="W60" s="79"/>
      <c r="X60" s="79"/>
      <c r="Y60" s="80"/>
    </row>
  </sheetData>
  <mergeCells count="10">
    <mergeCell ref="A1:J1"/>
    <mergeCell ref="F3:F4"/>
    <mergeCell ref="E3:E4"/>
    <mergeCell ref="G3:J3"/>
    <mergeCell ref="F5:H5"/>
    <mergeCell ref="A3:B3"/>
    <mergeCell ref="A4:B5"/>
    <mergeCell ref="C5:D5"/>
    <mergeCell ref="C3:C4"/>
    <mergeCell ref="D3:D4"/>
  </mergeCells>
  <conditionalFormatting sqref="A7:J60">
    <cfRule type="expression" dxfId="4"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10/20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6</vt:i4>
      </vt:variant>
    </vt:vector>
  </HeadingPairs>
  <TitlesOfParts>
    <vt:vector size="21" baseType="lpstr">
      <vt:lpstr>VO_1</vt:lpstr>
      <vt:lpstr>VO_2</vt:lpstr>
      <vt:lpstr>VO_3</vt:lpstr>
      <vt:lpstr>VO_4</vt:lpstr>
      <vt:lpstr>T1_1</vt:lpstr>
      <vt:lpstr>T2_1</vt:lpstr>
      <vt:lpstr>T3_1</vt:lpstr>
      <vt:lpstr>T4_1</vt:lpstr>
      <vt:lpstr>T5_1</vt:lpstr>
      <vt:lpstr>T6_1</vt:lpstr>
      <vt:lpstr>TG6_1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2020-12-08T13:44:16Z</cp:lastPrinted>
  <dcterms:created xsi:type="dcterms:W3CDTF">2004-02-16T09:50:56Z</dcterms:created>
  <dcterms:modified xsi:type="dcterms:W3CDTF">2020-12-09T08:20:19Z</dcterms:modified>
  <cp:category>LIS-Bericht</cp:category>
</cp:coreProperties>
</file>